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6E9E6AB3-6457-47B6-8496-6250F0D8D5AC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<sst xmlns="http://schemas.openxmlformats.org/spreadsheetml/2006/main" count="2517" uniqueCount="226">
  <si>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</si>
  <si>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</si>
  <si>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</si>
  <si>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</si>
  <si>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</si>
  <si>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</si>
  <si>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</si>
  <si>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</si>
  <si>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</si>
  <si>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</si>
  <si>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</si>
  <si>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</si>
  <si>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</si>
  <si>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</si>
  <si>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</si>
  <si>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</si>
  <si>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</si>
  <si>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</si>
  <si>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</si>
  <si>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</si>
  <si>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</si>
  <si>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</si>
  <si>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</si>
  <si>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</si>
  <si>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</si>
  <si>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</si>
  <si>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</si>
  <si>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</si>
  <si>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</si>
  <si>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</si>
  <si>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</si>
  <si>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</si>
  <si>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</si>
  <si>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</si>
  <si>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</si>
  <si>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</si>
  <si>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</si>
  <si>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</si>
  <si>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</si>
  <si>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</si>
  <si>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</si>
  <si>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</si>
  <si>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</si>
  <si>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</si>
  <si>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</si>
  <si>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</si>
  <si>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</si>
  <si>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</si>
  <si>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</si>
  <si>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</si>
  <si>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</si>
  <si>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</si>
  <si>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</si>
  <si>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</si>
  <si>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</si>
  <si>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</si>
  <si>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</si>
  <si>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</si>
  <si>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</si>
  <si>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</si>
  <si>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</si>
  <si>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</si>
  <si>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</si>
  <si>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</si>
  <si>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</si>
  <si>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</si>
  <si>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</si>
  <si>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</si>
  <si>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</si>
  <si>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</si>
  <si>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</si>
  <si>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</si>
  <si>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</si>
  <si>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</si>
  <si>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</si>
  <si>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</si>
  <si>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</si>
  <si>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</si>
  <si>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</si>
  <si>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</si>
  <si>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</si>
  <si>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</si>
  <si>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</si>
  <si>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</si>
  <si>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</si>
  <si>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</si>
  <si>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</si>
  <si>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</si>
  <si>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</si>
  <si>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</si>
  <si>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</si>
  <si>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</si>
  <si>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</si>
  <si>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</si>
  <si>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</si>
  <si>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</si>
  <si>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</si>
  <si>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</si>
  <si>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</si>
  <si>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</si>
  <si>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</si>
  <si>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</si>
  <si>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</si>
  <si>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</si>
  <si>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</si>
  <si>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</si>
  <si>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</si>
  <si>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</si>
  <si>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</si>
  <si>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</si>
  <si>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</si>
  <si>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</si>
  <si>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</si>
  <si>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</si>
  <si>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</si>
  <si>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</si>
  <si>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</si>
  <si>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</si>
  <si>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</si>
  <si>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</si>
  <si>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</si>
  <si>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</si>
  <si>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</si>
  <si>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</si>
  <si>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</si>
  <si>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</si>
  <si>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</si>
  <si>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</si>
  <si>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</si>
  <si>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</si>
  <si>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</si>
  <si>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</si>
  <si>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</si>
  <si>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</si>
  <si>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</si>
  <si>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</si>
  <si>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</si>
  <si>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</si>
  <si>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</si>
  <si>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</si>
  <si>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</si>
  <si>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</si>
  <si>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</si>
  <si>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</si>
  <si>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</si>
  <si>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</si>
  <si>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</si>
  <si>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</si>
  <si>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</si>
  <si>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</si>
  <si>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</si>
  <si>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</si>
  <si>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</si>
  <si>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</si>
  <si>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</si>
  <si>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</si>
  <si>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</si>
  <si>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</si>
  <si>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</si>
  <si>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</si>
  <si>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</si>
  <si>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</si>
  <si>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</si>
  <si>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</si>
  <si>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</si>
  <si>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</si>
  <si>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</si>
  <si>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</si>
  <si>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</si>
  <si>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</si>
  <si>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</si>
  <si>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</si>
  <si>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</si>
  <si>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</si>
  <si>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</si>
  <si>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</si>
  <si>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</si>
  <si>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</si>
  <si>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</si>
  <si>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</si>
  <si>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</si>
  <si>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</si>
  <si>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</si>
  <si>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</si>
  <si>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</si>
  <si>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</si>
  <si>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</si>
  <si>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</si>
  <si>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</si>
  <si>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</si>
  <si>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</si>
  <si>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</si>
  <si>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</si>
  <si>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</si>
  <si>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</si>
  <si>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</si>
  <si>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</si>
  <si>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</si>
  <si>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</si>
  <si>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</si>
  <si>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</si>
  <si>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</si>
  <si>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Exchange Rate -Parallel (NGN/USD)</t>
  </si>
  <si>
    <t>REGALINS</t>
  </si>
  <si>
    <t>ABCTRANS</t>
  </si>
  <si>
    <t>LIVESTOCK</t>
  </si>
  <si>
    <t>IKEJAHOTEL</t>
  </si>
  <si>
    <t>SKYAVN</t>
  </si>
  <si>
    <t>ACADEMY</t>
  </si>
  <si>
    <t>ETRANZACT</t>
  </si>
  <si>
    <t>PORTPAINT</t>
  </si>
  <si>
    <t>TRANSCOHOT</t>
  </si>
  <si>
    <t>TRANSEXPR</t>
  </si>
  <si>
    <t>TRIPPLEG</t>
  </si>
  <si>
    <t>The All-Share Index Gained .19%</t>
  </si>
  <si>
    <t>Total Market Cap. Increased by .19%</t>
  </si>
  <si>
    <t>Total Volume Traded Declined by 22.21%</t>
  </si>
  <si>
    <t>Total Value Traded Declined by 40.87%</t>
  </si>
  <si>
    <t>Total Number of Deals Declined by 15.44%</t>
  </si>
  <si>
    <t>AFROMEDIA</t>
  </si>
  <si>
    <t>BOCGAS</t>
  </si>
  <si>
    <t>CHIPLC</t>
  </si>
  <si>
    <t>LAWUNION</t>
  </si>
  <si>
    <t>NCR</t>
  </si>
  <si>
    <t>OMATEK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</si>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</sst>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43983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214</v>
      </c>
      <c r="F10" s="7"/>
      <c r="G10" s="6" t="s">
        <v>165</v>
      </c>
      <c r="H10" s="180">
        <v>25316.15</v>
      </c>
      <c r="I10" s="180">
        <v>25267.82</v>
      </c>
      <c r="J10" s="162">
        <v>1.91270952539635E-3</v>
      </c>
      <c r="K10" s="79"/>
      <c r="L10" s="124"/>
    </row>
    <row r="11" spans="1:200" x14ac:dyDescent="0.25">
      <c r="E11" s="6" t="s">
        <v>215</v>
      </c>
      <c r="F11" s="7"/>
      <c r="G11" s="6" t="s">
        <v>5</v>
      </c>
      <c r="H11" s="180">
        <v>13.193597540590199</v>
      </c>
      <c r="I11" s="180">
        <v>13.1684036598964</v>
      </c>
      <c r="J11" s="162">
        <v>1.9132068961802418E-3</v>
      </c>
      <c r="K11" s="89"/>
      <c r="L11" s="124"/>
    </row>
    <row r="12" spans="1:200" x14ac:dyDescent="0.25">
      <c r="E12" s="6" t="s">
        <v>216</v>
      </c>
      <c r="F12" s="7"/>
      <c r="G12" s="6" t="s">
        <v>6</v>
      </c>
      <c r="H12" s="180">
        <v>253.30590799999999</v>
      </c>
      <c r="I12" s="180">
        <v>325.61237899999998</v>
      </c>
      <c r="J12" s="162">
        <v>-0.22206302850666493</v>
      </c>
    </row>
    <row r="13" spans="1:200" x14ac:dyDescent="0.25">
      <c r="E13" s="6" t="s">
        <v>217</v>
      </c>
      <c r="F13" s="7"/>
      <c r="G13" s="6" t="s">
        <v>7</v>
      </c>
      <c r="H13" s="180">
        <v>2647.3256714499998</v>
      </c>
      <c r="I13" s="180">
        <v>4477.3844337199998</v>
      </c>
      <c r="J13" s="162">
        <v>-0.40873389126193704</v>
      </c>
      <c r="K13" s="101"/>
    </row>
    <row r="14" spans="1:200" x14ac:dyDescent="0.25">
      <c r="E14" s="6" t="s">
        <v>218</v>
      </c>
      <c r="F14" s="7"/>
      <c r="G14" s="6" t="s">
        <v>8</v>
      </c>
      <c r="H14" s="183">
        <v>4775</v>
      </c>
      <c r="I14" s="183">
        <v>5647</v>
      </c>
      <c r="J14" s="162">
        <v>-0.15441827519036655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51</v>
      </c>
      <c r="F20" s="11"/>
      <c r="G20" s="181">
        <v>0.10000000000000009</v>
      </c>
      <c r="H20" s="178"/>
      <c r="I20" s="180">
        <v>2.75</v>
      </c>
      <c r="J20" s="9">
        <v>0.10000000000000009</v>
      </c>
    </row>
    <row r="21" spans="1:200" x14ac:dyDescent="0.25">
      <c r="E21" s="180" t="s">
        <v>198</v>
      </c>
      <c r="F21" s="180"/>
      <c r="G21" s="180">
        <v>9.9999999999999867E-2</v>
      </c>
      <c r="H21" s="180"/>
      <c r="I21" s="180">
        <v>0.22</v>
      </c>
      <c r="J21" s="9">
        <v>9.9999999999999867E-2</v>
      </c>
    </row>
    <row r="22" spans="1:200" x14ac:dyDescent="0.25">
      <c r="E22" s="180" t="s">
        <v>37</v>
      </c>
      <c r="F22" s="180"/>
      <c r="G22" s="180">
        <v>9.68992248062015E-2</v>
      </c>
      <c r="H22" s="180"/>
      <c r="I22" s="180">
        <v>14.15</v>
      </c>
      <c r="J22" s="9">
        <v>9.68992248062015E-2</v>
      </c>
    </row>
    <row r="23" spans="1:200" x14ac:dyDescent="0.25">
      <c r="E23" s="180" t="s">
        <v>36</v>
      </c>
      <c r="F23" s="180"/>
      <c r="G23" s="180">
        <v>9.0909090909090828E-2</v>
      </c>
      <c r="H23" s="180"/>
      <c r="I23" s="180">
        <v>0.6</v>
      </c>
      <c r="J23" s="9">
        <v>9.0909090909090828E-2</v>
      </c>
    </row>
    <row r="24" spans="1:200" x14ac:dyDescent="0.25">
      <c r="E24" s="180" t="s">
        <v>195</v>
      </c>
      <c r="F24" s="180"/>
      <c r="G24" s="180">
        <v>8.7912087912087822E-2</v>
      </c>
      <c r="H24" s="180"/>
      <c r="I24" s="180">
        <v>0.99</v>
      </c>
      <c r="J24" s="9">
        <v>8.7912087912087822E-2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46</v>
      </c>
      <c r="F30" s="11"/>
      <c r="G30" s="179">
        <v>0.22727272727272729</v>
      </c>
      <c r="H30" s="179"/>
      <c r="I30" s="180">
        <v>21.25</v>
      </c>
      <c r="J30" s="182">
        <v>-0.22727272727272729</v>
      </c>
    </row>
    <row r="31" spans="1:200" x14ac:dyDescent="0.25">
      <c r="E31" s="6" t="s">
        <v>40</v>
      </c>
      <c r="F31" s="11"/>
      <c r="G31" s="179">
        <v>9.7058823529411753E-2</v>
      </c>
      <c r="H31" s="179"/>
      <c r="I31" s="180">
        <v>3.07</v>
      </c>
      <c r="J31" s="182">
        <v>-9.7058823529411753E-2</v>
      </c>
    </row>
    <row r="32" spans="1:200" x14ac:dyDescent="0.25">
      <c r="E32" s="6" t="s">
        <v>135</v>
      </c>
      <c r="F32" s="11"/>
      <c r="G32" s="179">
        <v>9.2178770949720601E-2</v>
      </c>
      <c r="H32" s="179"/>
      <c r="I32" s="180">
        <v>32.5</v>
      </c>
      <c r="J32" s="182">
        <v>-9.2178770949720601E-2</v>
      </c>
    </row>
    <row r="33" spans="1:200" x14ac:dyDescent="0.25">
      <c r="E33" s="6" t="s">
        <v>133</v>
      </c>
      <c r="F33" s="11"/>
      <c r="G33" s="179">
        <v>8.8669950738916148E-2</v>
      </c>
      <c r="H33" s="179"/>
      <c r="I33" s="180">
        <v>1.85</v>
      </c>
      <c r="J33" s="182">
        <v>-8.8669950738916148E-2</v>
      </c>
    </row>
    <row r="34" spans="1:200" x14ac:dyDescent="0.25">
      <c r="E34" s="6" t="s">
        <v>219</v>
      </c>
      <c r="F34" s="11"/>
      <c r="G34" s="179">
        <v>7.6923076923076983E-2</v>
      </c>
      <c r="H34" s="179"/>
      <c r="I34" s="180">
        <v>0.24</v>
      </c>
      <c r="J34" s="182">
        <v>-7.6923076923076983E-2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0.16190804361341624</v>
      </c>
      <c r="H40" s="111"/>
      <c r="I40" s="180">
        <v>41012264</v>
      </c>
      <c r="J40" s="173">
        <v>0.16190804361341624</v>
      </c>
    </row>
    <row r="41" spans="1:200" x14ac:dyDescent="0.25">
      <c r="E41" s="6" t="s">
        <v>43</v>
      </c>
      <c r="F41" s="11"/>
      <c r="G41" s="111">
        <v>0.14280173046733677</v>
      </c>
      <c r="H41" s="111"/>
      <c r="I41" s="180">
        <v>36172522</v>
      </c>
      <c r="J41" s="173">
        <v>0.14280173046733677</v>
      </c>
    </row>
    <row r="42" spans="1:200" x14ac:dyDescent="0.25">
      <c r="E42" s="6" t="s">
        <v>198</v>
      </c>
      <c r="F42" s="11"/>
      <c r="G42" s="111">
        <v>0.10041230463523181</v>
      </c>
      <c r="H42" s="111"/>
      <c r="I42" s="180">
        <v>25435030</v>
      </c>
      <c r="J42" s="173">
        <v>0.10041230463523181</v>
      </c>
    </row>
    <row r="43" spans="1:200" x14ac:dyDescent="0.25">
      <c r="E43" s="6" t="s">
        <v>18</v>
      </c>
      <c r="F43" s="11"/>
      <c r="G43" s="111">
        <v>8.5195727057420234E-2</v>
      </c>
      <c r="H43" s="111"/>
      <c r="I43" s="180">
        <v>21580581</v>
      </c>
      <c r="J43" s="173">
        <v>8.5195727057420234E-2</v>
      </c>
    </row>
    <row r="44" spans="1:200" x14ac:dyDescent="0.25">
      <c r="E44" s="6" t="s">
        <v>203</v>
      </c>
      <c r="F44" s="11"/>
      <c r="G44" s="111">
        <v>8.0811656394528308E-2</v>
      </c>
      <c r="H44" s="111"/>
      <c r="I44" s="180">
        <v>20470070</v>
      </c>
      <c r="J44" s="173">
        <v>8.0811656394528308E-2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0.33522874354703719</v>
      </c>
      <c r="H50" s="111"/>
      <c r="I50" s="180">
        <v>887459658.60000002</v>
      </c>
      <c r="J50" s="22">
        <v>0.33522874354703719</v>
      </c>
    </row>
    <row r="51" spans="1:200" x14ac:dyDescent="0.25">
      <c r="E51" s="6" t="s">
        <v>18</v>
      </c>
      <c r="F51" s="11"/>
      <c r="G51" s="111">
        <v>0.13972419915657749</v>
      </c>
      <c r="H51" s="111"/>
      <c r="I51" s="180">
        <v>369895459.35000002</v>
      </c>
      <c r="J51" s="22">
        <v>0.13972419915657749</v>
      </c>
    </row>
    <row r="52" spans="1:200" x14ac:dyDescent="0.25">
      <c r="E52" s="6" t="s">
        <v>181</v>
      </c>
      <c r="F52" s="11"/>
      <c r="G52" s="111">
        <v>0.10513072448980577</v>
      </c>
      <c r="H52" s="111"/>
      <c r="I52" s="180">
        <v>278315265.80000001</v>
      </c>
      <c r="J52" s="22">
        <v>0.10513072448980577</v>
      </c>
    </row>
    <row r="53" spans="1:200" x14ac:dyDescent="0.25">
      <c r="E53" s="6" t="s">
        <v>134</v>
      </c>
      <c r="F53" s="11"/>
      <c r="G53" s="111">
        <v>8.3776508342671752E-2</v>
      </c>
      <c r="H53" s="111"/>
      <c r="I53" s="180">
        <v>221783701.19999999</v>
      </c>
      <c r="J53" s="22">
        <v>8.3776508342671752E-2</v>
      </c>
    </row>
    <row r="54" spans="1:200" x14ac:dyDescent="0.25">
      <c r="E54" s="6" t="s">
        <v>16</v>
      </c>
      <c r="F54" s="11"/>
      <c r="G54" s="111">
        <v>7.6610861628110247E-2</v>
      </c>
      <c r="H54" s="111"/>
      <c r="I54" s="180">
        <v>202813900.69999999</v>
      </c>
      <c r="J54" s="22">
        <v>7.6610861628110247E-2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204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83200</v>
      </c>
      <c r="M9" s="197">
        <v>29169.5</v>
      </c>
    </row>
    <row r="10" spans="5:13" x14ac:dyDescent="0.25">
      <c r="E10" s="190" t="s">
        <v>208</v>
      </c>
      <c r="F10" s="191">
        <v>0.3</v>
      </c>
      <c r="G10" s="191">
        <v>0.3</v>
      </c>
      <c r="H10" s="191">
        <v>0.3</v>
      </c>
      <c r="I10" s="191">
        <v>0.3</v>
      </c>
      <c r="J10" s="191">
        <v>0.3</v>
      </c>
      <c r="K10" s="192">
        <v>0</v>
      </c>
      <c r="L10" s="196">
        <v>150020</v>
      </c>
      <c r="M10" s="197">
        <v>45006.2</v>
      </c>
    </row>
    <row r="11" spans="5:13" x14ac:dyDescent="0.25">
      <c r="E11" s="190" t="s">
        <v>30</v>
      </c>
      <c r="F11" s="191">
        <v>7.1</v>
      </c>
      <c r="G11" s="191">
        <v>7.1</v>
      </c>
      <c r="H11" s="191">
        <v>7.2</v>
      </c>
      <c r="I11" s="191">
        <v>7.1</v>
      </c>
      <c r="J11" s="191">
        <v>7.2</v>
      </c>
      <c r="K11" s="192">
        <v>0.10000000000000053</v>
      </c>
      <c r="L11" s="196">
        <v>3065975</v>
      </c>
      <c r="M11" s="191">
        <v>21964385.050000001</v>
      </c>
    </row>
    <row r="12" spans="5:13" x14ac:dyDescent="0.25">
      <c r="E12" s="190" t="s">
        <v>153</v>
      </c>
      <c r="F12" s="191">
        <v>4</v>
      </c>
      <c r="G12" s="191">
        <v>4</v>
      </c>
      <c r="H12" s="191">
        <v>4</v>
      </c>
      <c r="I12" s="191">
        <v>4</v>
      </c>
      <c r="J12" s="191">
        <v>4</v>
      </c>
      <c r="K12" s="192">
        <v>0</v>
      </c>
      <c r="L12" s="196">
        <v>448075</v>
      </c>
      <c r="M12" s="191">
        <v>1823472.04</v>
      </c>
    </row>
    <row r="13" spans="5:13" x14ac:dyDescent="0.25">
      <c r="E13" s="190" t="s">
        <v>219</v>
      </c>
      <c r="F13" s="191">
        <v>0.26</v>
      </c>
      <c r="G13" s="191">
        <v>0.26</v>
      </c>
      <c r="H13" s="191">
        <v>0.24</v>
      </c>
      <c r="I13" s="191">
        <v>0.24</v>
      </c>
      <c r="J13" s="191">
        <v>0.24</v>
      </c>
      <c r="K13" s="192">
        <v>-2.0000000000000018E-2</v>
      </c>
      <c r="L13" s="196">
        <v>422723</v>
      </c>
      <c r="M13" s="191">
        <v>101453.52</v>
      </c>
    </row>
    <row r="14" spans="5:13" x14ac:dyDescent="0.25">
      <c r="E14" s="190" t="s">
        <v>10</v>
      </c>
      <c r="F14" s="191">
        <v>1.05</v>
      </c>
      <c r="G14" s="191">
        <v>1.05</v>
      </c>
      <c r="H14" s="191">
        <v>1.06</v>
      </c>
      <c r="I14" s="191">
        <v>1.03</v>
      </c>
      <c r="J14" s="191">
        <v>1.06</v>
      </c>
      <c r="K14" s="192">
        <v>1.0000000000000009E-2</v>
      </c>
      <c r="L14" s="196">
        <v>2132584</v>
      </c>
      <c r="M14" s="191">
        <v>2237488.9</v>
      </c>
    </row>
    <row r="15" spans="5:13" x14ac:dyDescent="0.25">
      <c r="E15" s="190" t="s">
        <v>192</v>
      </c>
      <c r="F15" s="191">
        <v>14.4</v>
      </c>
      <c r="G15" s="191">
        <v>14.4</v>
      </c>
      <c r="H15" s="191">
        <v>14.4</v>
      </c>
      <c r="I15" s="191">
        <v>14.4</v>
      </c>
      <c r="J15" s="191">
        <v>14.4</v>
      </c>
      <c r="K15" s="192">
        <v>0</v>
      </c>
      <c r="L15" s="196">
        <v>126622</v>
      </c>
      <c r="M15" s="191">
        <v>1816873.5</v>
      </c>
    </row>
    <row r="16" spans="5:13" x14ac:dyDescent="0.25">
      <c r="E16" s="190" t="s">
        <v>31</v>
      </c>
      <c r="F16" s="191">
        <v>7</v>
      </c>
      <c r="G16" s="191">
        <v>7</v>
      </c>
      <c r="H16" s="191">
        <v>7</v>
      </c>
      <c r="I16" s="191">
        <v>7</v>
      </c>
      <c r="J16" s="191">
        <v>7</v>
      </c>
      <c r="K16" s="192">
        <v>0</v>
      </c>
      <c r="L16" s="196">
        <v>71345</v>
      </c>
      <c r="M16" s="191">
        <v>511102.8</v>
      </c>
    </row>
    <row r="17" spans="5:13" x14ac:dyDescent="0.25">
      <c r="E17" s="190" t="s">
        <v>220</v>
      </c>
      <c r="F17" s="191">
        <v>4</v>
      </c>
      <c r="G17" s="191">
        <v>4</v>
      </c>
      <c r="H17" s="191">
        <v>4</v>
      </c>
      <c r="I17" s="191">
        <v>4</v>
      </c>
      <c r="J17" s="191">
        <v>4</v>
      </c>
      <c r="K17" s="192">
        <v>0</v>
      </c>
      <c r="L17" s="196">
        <v>225</v>
      </c>
      <c r="M17" s="191">
        <v>990</v>
      </c>
    </row>
    <row r="18" spans="5:13" x14ac:dyDescent="0.25">
      <c r="E18" s="190" t="s">
        <v>190</v>
      </c>
      <c r="F18" s="191">
        <v>42</v>
      </c>
      <c r="G18" s="191">
        <v>42</v>
      </c>
      <c r="H18" s="191">
        <v>43</v>
      </c>
      <c r="I18" s="191">
        <v>40</v>
      </c>
      <c r="J18" s="191">
        <v>42.3</v>
      </c>
      <c r="K18" s="192">
        <v>0.29999999999999716</v>
      </c>
      <c r="L18" s="196">
        <v>1037779</v>
      </c>
      <c r="M18" s="191">
        <v>42419723.850000001</v>
      </c>
    </row>
    <row r="19" spans="5:13" x14ac:dyDescent="0.25">
      <c r="E19" s="190" t="s">
        <v>32</v>
      </c>
      <c r="F19" s="191">
        <v>8.65</v>
      </c>
      <c r="G19" s="191">
        <v>8.65</v>
      </c>
      <c r="H19" s="191">
        <v>9.25</v>
      </c>
      <c r="I19" s="191">
        <v>8.85</v>
      </c>
      <c r="J19" s="191">
        <v>8.9</v>
      </c>
      <c r="K19" s="192">
        <v>0.25</v>
      </c>
      <c r="L19" s="196">
        <v>2132468</v>
      </c>
      <c r="M19" s="191">
        <v>18940933.449999999</v>
      </c>
    </row>
    <row r="20" spans="5:13" x14ac:dyDescent="0.25">
      <c r="E20" s="190" t="s">
        <v>33</v>
      </c>
      <c r="F20" s="191">
        <v>20.65</v>
      </c>
      <c r="G20" s="191">
        <v>20.65</v>
      </c>
      <c r="H20" s="191">
        <v>20.65</v>
      </c>
      <c r="I20" s="191">
        <v>20.65</v>
      </c>
      <c r="J20" s="191">
        <v>20.65</v>
      </c>
      <c r="K20" s="192">
        <v>0</v>
      </c>
      <c r="L20" s="196">
        <v>42891</v>
      </c>
      <c r="M20" s="191">
        <v>889894.9</v>
      </c>
    </row>
    <row r="21" spans="5:13" x14ac:dyDescent="0.25">
      <c r="E21" s="190" t="s">
        <v>197</v>
      </c>
      <c r="F21" s="191">
        <v>2.58</v>
      </c>
      <c r="G21" s="191">
        <v>2.58</v>
      </c>
      <c r="H21" s="191">
        <v>2.52</v>
      </c>
      <c r="I21" s="191">
        <v>2.5</v>
      </c>
      <c r="J21" s="191">
        <v>2.5</v>
      </c>
      <c r="K21" s="192">
        <v>-8.0000000000000071E-2</v>
      </c>
      <c r="L21" s="196">
        <v>1349977</v>
      </c>
      <c r="M21" s="191">
        <v>3396765.35</v>
      </c>
    </row>
    <row r="22" spans="5:13" x14ac:dyDescent="0.25">
      <c r="E22" s="190" t="s">
        <v>195</v>
      </c>
      <c r="F22" s="191">
        <v>0.91</v>
      </c>
      <c r="G22" s="191">
        <v>0.91</v>
      </c>
      <c r="H22" s="191">
        <v>0.99</v>
      </c>
      <c r="I22" s="191">
        <v>0.96</v>
      </c>
      <c r="J22" s="191">
        <v>0.99</v>
      </c>
      <c r="K22" s="192">
        <v>7.999999999999996E-2</v>
      </c>
      <c r="L22" s="196">
        <v>649820</v>
      </c>
      <c r="M22" s="191">
        <v>627676.91</v>
      </c>
    </row>
    <row r="23" spans="5:13" x14ac:dyDescent="0.25">
      <c r="E23" s="190" t="s">
        <v>180</v>
      </c>
      <c r="F23" s="191">
        <v>0.24</v>
      </c>
      <c r="G23" s="191">
        <v>0.24</v>
      </c>
      <c r="H23" s="191">
        <v>0.26</v>
      </c>
      <c r="I23" s="191">
        <v>0.24</v>
      </c>
      <c r="J23" s="191">
        <v>0.26</v>
      </c>
      <c r="K23" s="192">
        <v>2.0000000000000018E-2</v>
      </c>
      <c r="L23" s="196">
        <v>10692230</v>
      </c>
      <c r="M23" s="191">
        <v>2649097.2200000002</v>
      </c>
    </row>
    <row r="24" spans="5:13" x14ac:dyDescent="0.25">
      <c r="E24" s="190" t="s">
        <v>221</v>
      </c>
      <c r="F24" s="191">
        <v>0.36</v>
      </c>
      <c r="G24" s="191">
        <v>0.36</v>
      </c>
      <c r="H24" s="191">
        <v>0.36</v>
      </c>
      <c r="I24" s="191">
        <v>0.36</v>
      </c>
      <c r="J24" s="191">
        <v>0.36</v>
      </c>
      <c r="K24" s="192">
        <v>0</v>
      </c>
      <c r="L24" s="196">
        <v>6528</v>
      </c>
      <c r="M24" s="191">
        <v>2174.2399999999998</v>
      </c>
    </row>
    <row r="25" spans="5:13" x14ac:dyDescent="0.25">
      <c r="E25" s="190" t="s">
        <v>34</v>
      </c>
      <c r="F25" s="191">
        <v>5.35</v>
      </c>
      <c r="G25" s="191">
        <v>5.35</v>
      </c>
      <c r="H25" s="191">
        <v>5.35</v>
      </c>
      <c r="I25" s="191">
        <v>5.35</v>
      </c>
      <c r="J25" s="191">
        <v>5.35</v>
      </c>
      <c r="K25" s="192">
        <v>0</v>
      </c>
      <c r="L25" s="196">
        <v>21400</v>
      </c>
      <c r="M25" s="191">
        <v>106880</v>
      </c>
    </row>
    <row r="26" spans="5:13" x14ac:dyDescent="0.25">
      <c r="E26" s="190" t="s">
        <v>35</v>
      </c>
      <c r="F26" s="191">
        <v>21</v>
      </c>
      <c r="G26" s="191">
        <v>21</v>
      </c>
      <c r="H26" s="191">
        <v>21</v>
      </c>
      <c r="I26" s="191">
        <v>21</v>
      </c>
      <c r="J26" s="191">
        <v>21</v>
      </c>
      <c r="K26" s="192">
        <v>0</v>
      </c>
      <c r="L26" s="196">
        <v>92838</v>
      </c>
      <c r="M26" s="191">
        <v>1864706.9</v>
      </c>
    </row>
    <row r="27" spans="5:13" x14ac:dyDescent="0.25">
      <c r="E27" s="190" t="s">
        <v>36</v>
      </c>
      <c r="F27" s="191">
        <v>0.55000000000000004</v>
      </c>
      <c r="G27" s="191">
        <v>0.55000000000000004</v>
      </c>
      <c r="H27" s="191">
        <v>0.6</v>
      </c>
      <c r="I27" s="191">
        <v>0.56999999999999995</v>
      </c>
      <c r="J27" s="191">
        <v>0.6</v>
      </c>
      <c r="K27" s="192">
        <v>4.9999999999999933E-2</v>
      </c>
      <c r="L27" s="196">
        <v>1067178</v>
      </c>
      <c r="M27" s="191">
        <v>633936.26</v>
      </c>
    </row>
    <row r="28" spans="5:13" x14ac:dyDescent="0.25">
      <c r="E28" s="190" t="s">
        <v>170</v>
      </c>
      <c r="F28" s="191">
        <v>6.3</v>
      </c>
      <c r="G28" s="191">
        <v>6.3</v>
      </c>
      <c r="H28" s="191">
        <v>6.3</v>
      </c>
      <c r="I28" s="191">
        <v>6.3</v>
      </c>
      <c r="J28" s="191">
        <v>6.3</v>
      </c>
      <c r="K28" s="192">
        <v>0</v>
      </c>
      <c r="L28" s="196">
        <v>34185</v>
      </c>
      <c r="M28" s="191">
        <v>200692.75</v>
      </c>
    </row>
    <row r="29" spans="5:13" x14ac:dyDescent="0.25">
      <c r="E29" s="190" t="s">
        <v>194</v>
      </c>
      <c r="F29" s="191">
        <v>1.87</v>
      </c>
      <c r="G29" s="191">
        <v>1.87</v>
      </c>
      <c r="H29" s="191">
        <v>1.87</v>
      </c>
      <c r="I29" s="191">
        <v>1.87</v>
      </c>
      <c r="J29" s="191">
        <v>1.87</v>
      </c>
      <c r="K29" s="192">
        <v>0</v>
      </c>
      <c r="L29" s="196">
        <v>117887</v>
      </c>
      <c r="M29" s="191">
        <v>214072.58</v>
      </c>
    </row>
    <row r="30" spans="5:13" x14ac:dyDescent="0.25">
      <c r="E30" s="190" t="s">
        <v>16</v>
      </c>
      <c r="F30" s="191">
        <v>139</v>
      </c>
      <c r="G30" s="191">
        <v>139</v>
      </c>
      <c r="H30" s="191">
        <v>139</v>
      </c>
      <c r="I30" s="191">
        <v>139</v>
      </c>
      <c r="J30" s="191">
        <v>139</v>
      </c>
      <c r="K30" s="192">
        <v>0</v>
      </c>
      <c r="L30" s="196">
        <v>1453860</v>
      </c>
      <c r="M30" s="191">
        <v>202813900.69999999</v>
      </c>
    </row>
    <row r="31" spans="5:13" x14ac:dyDescent="0.25">
      <c r="E31" s="190" t="s">
        <v>37</v>
      </c>
      <c r="F31" s="191">
        <v>12.9</v>
      </c>
      <c r="G31" s="191">
        <v>12.8</v>
      </c>
      <c r="H31" s="191">
        <v>14.15</v>
      </c>
      <c r="I31" s="191">
        <v>12.8</v>
      </c>
      <c r="J31" s="191">
        <v>14.15</v>
      </c>
      <c r="K31" s="192">
        <v>1.25</v>
      </c>
      <c r="L31" s="196">
        <v>2353041</v>
      </c>
      <c r="M31" s="191">
        <v>33011810.149999999</v>
      </c>
    </row>
    <row r="32" spans="5:13" x14ac:dyDescent="0.25">
      <c r="E32" s="190" t="s">
        <v>191</v>
      </c>
      <c r="F32" s="191">
        <v>2.67</v>
      </c>
      <c r="G32" s="191">
        <v>2.67</v>
      </c>
      <c r="H32" s="191">
        <v>2.67</v>
      </c>
      <c r="I32" s="191">
        <v>2.67</v>
      </c>
      <c r="J32" s="191">
        <v>2.67</v>
      </c>
      <c r="K32" s="192">
        <v>0</v>
      </c>
      <c r="L32" s="196">
        <v>299402</v>
      </c>
      <c r="M32" s="191">
        <v>789030.76</v>
      </c>
    </row>
    <row r="33" spans="5:13" x14ac:dyDescent="0.25">
      <c r="E33" s="190" t="s">
        <v>17</v>
      </c>
      <c r="F33" s="191">
        <v>5.0999999999999996</v>
      </c>
      <c r="G33" s="191">
        <v>5.0999999999999996</v>
      </c>
      <c r="H33" s="191">
        <v>5.0999999999999996</v>
      </c>
      <c r="I33" s="191">
        <v>5.0999999999999996</v>
      </c>
      <c r="J33" s="191">
        <v>5.0999999999999996</v>
      </c>
      <c r="K33" s="192">
        <v>0</v>
      </c>
      <c r="L33" s="196">
        <v>392706</v>
      </c>
      <c r="M33" s="191">
        <v>2099570.1</v>
      </c>
    </row>
    <row r="34" spans="5:13" x14ac:dyDescent="0.25">
      <c r="E34" s="190" t="s">
        <v>209</v>
      </c>
      <c r="F34" s="191">
        <v>2.61</v>
      </c>
      <c r="G34" s="191">
        <v>2.61</v>
      </c>
      <c r="H34" s="191">
        <v>2.61</v>
      </c>
      <c r="I34" s="191">
        <v>2.61</v>
      </c>
      <c r="J34" s="191">
        <v>2.61</v>
      </c>
      <c r="K34" s="192">
        <v>0</v>
      </c>
      <c r="L34" s="196">
        <v>7000</v>
      </c>
      <c r="M34" s="191">
        <v>19250</v>
      </c>
    </row>
    <row r="35" spans="5:13" x14ac:dyDescent="0.25">
      <c r="E35" s="190" t="s">
        <v>134</v>
      </c>
      <c r="F35" s="191">
        <v>5.35</v>
      </c>
      <c r="G35" s="191">
        <v>5.35</v>
      </c>
      <c r="H35" s="191">
        <v>5.45</v>
      </c>
      <c r="I35" s="191">
        <v>5.35</v>
      </c>
      <c r="J35" s="191">
        <v>5.45</v>
      </c>
      <c r="K35" s="192">
        <v>0.10000000000000053</v>
      </c>
      <c r="L35" s="196">
        <v>41012264</v>
      </c>
      <c r="M35" s="191">
        <v>221783701.19999999</v>
      </c>
    </row>
    <row r="36" spans="5:13" x14ac:dyDescent="0.25">
      <c r="E36" s="190" t="s">
        <v>38</v>
      </c>
      <c r="F36" s="191">
        <v>1.78</v>
      </c>
      <c r="G36" s="191">
        <v>1.78</v>
      </c>
      <c r="H36" s="191">
        <v>1.84</v>
      </c>
      <c r="I36" s="191">
        <v>1.8</v>
      </c>
      <c r="J36" s="191">
        <v>1.8</v>
      </c>
      <c r="K36" s="192">
        <v>2.0000000000000018E-2</v>
      </c>
      <c r="L36" s="196">
        <v>1113806</v>
      </c>
      <c r="M36" s="191">
        <v>2020610.32</v>
      </c>
    </row>
    <row r="37" spans="5:13" x14ac:dyDescent="0.25">
      <c r="E37" s="190" t="s">
        <v>39</v>
      </c>
      <c r="F37" s="191">
        <v>1.88</v>
      </c>
      <c r="G37" s="191">
        <v>1.88</v>
      </c>
      <c r="H37" s="191">
        <v>1.9</v>
      </c>
      <c r="I37" s="191">
        <v>1.88</v>
      </c>
      <c r="J37" s="191">
        <v>1.9</v>
      </c>
      <c r="K37" s="192">
        <v>2.0000000000000018E-2</v>
      </c>
      <c r="L37" s="196">
        <v>1376645</v>
      </c>
      <c r="M37" s="191">
        <v>2608996.8199999998</v>
      </c>
    </row>
    <row r="38" spans="5:13" x14ac:dyDescent="0.25">
      <c r="E38" s="190" t="s">
        <v>40</v>
      </c>
      <c r="F38" s="191">
        <v>3.4</v>
      </c>
      <c r="G38" s="191">
        <v>3.4</v>
      </c>
      <c r="H38" s="191">
        <v>3.14</v>
      </c>
      <c r="I38" s="191">
        <v>3.07</v>
      </c>
      <c r="J38" s="191">
        <v>3.07</v>
      </c>
      <c r="K38" s="192">
        <v>-0.33000000000000007</v>
      </c>
      <c r="L38" s="196">
        <v>656913</v>
      </c>
      <c r="M38" s="191">
        <v>2040837.85</v>
      </c>
    </row>
    <row r="39" spans="5:13" x14ac:dyDescent="0.25">
      <c r="E39" s="190" t="s">
        <v>41</v>
      </c>
      <c r="F39" s="191">
        <v>21</v>
      </c>
      <c r="G39" s="191">
        <v>21</v>
      </c>
      <c r="H39" s="191">
        <v>21</v>
      </c>
      <c r="I39" s="191">
        <v>20</v>
      </c>
      <c r="J39" s="191">
        <v>20</v>
      </c>
      <c r="K39" s="192">
        <v>-1</v>
      </c>
      <c r="L39" s="196">
        <v>1878509</v>
      </c>
      <c r="M39" s="191">
        <v>38666310.799999997</v>
      </c>
    </row>
    <row r="40" spans="5:13" x14ac:dyDescent="0.25">
      <c r="E40" s="190" t="s">
        <v>42</v>
      </c>
      <c r="F40" s="191">
        <v>8.1</v>
      </c>
      <c r="G40" s="191">
        <v>8.1</v>
      </c>
      <c r="H40" s="191">
        <v>8.1</v>
      </c>
      <c r="I40" s="191">
        <v>8.1</v>
      </c>
      <c r="J40" s="191">
        <v>8.1</v>
      </c>
      <c r="K40" s="192">
        <v>0</v>
      </c>
      <c r="L40" s="196">
        <v>2139924</v>
      </c>
      <c r="M40" s="191">
        <v>16337771.699999999</v>
      </c>
    </row>
    <row r="41" spans="5:13" x14ac:dyDescent="0.25">
      <c r="E41" s="190" t="s">
        <v>43</v>
      </c>
      <c r="F41" s="191">
        <v>24</v>
      </c>
      <c r="G41" s="191">
        <v>24</v>
      </c>
      <c r="H41" s="191">
        <v>24.6</v>
      </c>
      <c r="I41" s="191">
        <v>24.5</v>
      </c>
      <c r="J41" s="191">
        <v>24.55</v>
      </c>
      <c r="K41" s="192">
        <v>0.55000000000000071</v>
      </c>
      <c r="L41" s="196">
        <v>36172522</v>
      </c>
      <c r="M41" s="191">
        <v>887459658.60000002</v>
      </c>
    </row>
    <row r="42" spans="5:13" x14ac:dyDescent="0.25">
      <c r="E42" s="190" t="s">
        <v>44</v>
      </c>
      <c r="F42" s="191">
        <v>20</v>
      </c>
      <c r="G42" s="191">
        <v>20</v>
      </c>
      <c r="H42" s="191">
        <v>20</v>
      </c>
      <c r="I42" s="191">
        <v>20</v>
      </c>
      <c r="J42" s="191">
        <v>20</v>
      </c>
      <c r="K42" s="192">
        <v>0</v>
      </c>
      <c r="L42" s="196">
        <v>2408949</v>
      </c>
      <c r="M42" s="191">
        <v>45533944.75</v>
      </c>
    </row>
    <row r="43" spans="5:13" x14ac:dyDescent="0.25">
      <c r="E43" s="190" t="s">
        <v>45</v>
      </c>
      <c r="F43" s="191">
        <v>1.05</v>
      </c>
      <c r="G43" s="191">
        <v>1.05</v>
      </c>
      <c r="H43" s="191">
        <v>1</v>
      </c>
      <c r="I43" s="191">
        <v>0.98</v>
      </c>
      <c r="J43" s="191">
        <v>1</v>
      </c>
      <c r="K43" s="192">
        <v>-5.0000000000000044E-2</v>
      </c>
      <c r="L43" s="196">
        <v>1181305</v>
      </c>
      <c r="M43" s="191">
        <v>1175230.6499999999</v>
      </c>
    </row>
    <row r="44" spans="5:13" x14ac:dyDescent="0.25">
      <c r="E44" s="190" t="s">
        <v>206</v>
      </c>
      <c r="F44" s="191">
        <v>1.1499999999999999</v>
      </c>
      <c r="G44" s="191">
        <v>1.1499999999999999</v>
      </c>
      <c r="H44" s="191">
        <v>1.1499999999999999</v>
      </c>
      <c r="I44" s="191">
        <v>1.1499999999999999</v>
      </c>
      <c r="J44" s="191">
        <v>1.1499999999999999</v>
      </c>
      <c r="K44" s="192">
        <v>0</v>
      </c>
      <c r="L44" s="196">
        <v>27466</v>
      </c>
      <c r="M44" s="191">
        <v>30487.26</v>
      </c>
    </row>
    <row r="45" spans="5:13" x14ac:dyDescent="0.25">
      <c r="E45" s="190" t="s">
        <v>177</v>
      </c>
      <c r="F45" s="191">
        <v>4.75</v>
      </c>
      <c r="G45" s="191">
        <v>4.75</v>
      </c>
      <c r="H45" s="191">
        <v>4.8</v>
      </c>
      <c r="I45" s="191">
        <v>4.8</v>
      </c>
      <c r="J45" s="191">
        <v>4.8</v>
      </c>
      <c r="K45" s="192">
        <v>4.9999999999999822E-2</v>
      </c>
      <c r="L45" s="196">
        <v>1799970</v>
      </c>
      <c r="M45" s="191">
        <v>8648705.5999999996</v>
      </c>
    </row>
    <row r="46" spans="5:13" x14ac:dyDescent="0.25">
      <c r="E46" s="190" t="s">
        <v>166</v>
      </c>
      <c r="F46" s="191">
        <v>0.7</v>
      </c>
      <c r="G46" s="191">
        <v>0.7</v>
      </c>
      <c r="H46" s="191">
        <v>0.72</v>
      </c>
      <c r="I46" s="191">
        <v>0.66</v>
      </c>
      <c r="J46" s="191">
        <v>0.68</v>
      </c>
      <c r="K46" s="192">
        <v>-1.9999999999999907E-2</v>
      </c>
      <c r="L46" s="196">
        <v>1497295</v>
      </c>
      <c r="M46" s="191">
        <v>1026158.94</v>
      </c>
    </row>
    <row r="47" spans="5:13" x14ac:dyDescent="0.25">
      <c r="E47" s="190" t="s">
        <v>198</v>
      </c>
      <c r="F47" s="191">
        <v>0.2</v>
      </c>
      <c r="G47" s="191">
        <v>0.2</v>
      </c>
      <c r="H47" s="191">
        <v>0.22</v>
      </c>
      <c r="I47" s="191">
        <v>0.2</v>
      </c>
      <c r="J47" s="191">
        <v>0.22</v>
      </c>
      <c r="K47" s="192">
        <v>1.999999999999999E-2</v>
      </c>
      <c r="L47" s="196">
        <v>25435030</v>
      </c>
      <c r="M47" s="191">
        <v>5542060.0700000003</v>
      </c>
    </row>
    <row r="48" spans="5:13" x14ac:dyDescent="0.25">
      <c r="E48" s="190" t="s">
        <v>46</v>
      </c>
      <c r="F48" s="191">
        <v>27.5</v>
      </c>
      <c r="G48" s="191">
        <v>21.25</v>
      </c>
      <c r="H48" s="191">
        <v>21.25</v>
      </c>
      <c r="I48" s="191">
        <v>21.25</v>
      </c>
      <c r="J48" s="191">
        <v>21.25</v>
      </c>
      <c r="K48" s="192">
        <v>-6.25</v>
      </c>
      <c r="L48" s="196">
        <v>479819</v>
      </c>
      <c r="M48" s="191">
        <v>9773221.1500000004</v>
      </c>
    </row>
    <row r="49" spans="5:13" x14ac:dyDescent="0.25">
      <c r="E49" s="190" t="s">
        <v>47</v>
      </c>
      <c r="F49" s="191">
        <v>0.25</v>
      </c>
      <c r="G49" s="191">
        <v>0.25</v>
      </c>
      <c r="H49" s="191">
        <v>0.27</v>
      </c>
      <c r="I49" s="191">
        <v>0.25</v>
      </c>
      <c r="J49" s="191">
        <v>0.25</v>
      </c>
      <c r="K49" s="192">
        <v>0</v>
      </c>
      <c r="L49" s="196">
        <v>9138368</v>
      </c>
      <c r="M49" s="191">
        <v>2330589.38</v>
      </c>
    </row>
    <row r="50" spans="5:13" x14ac:dyDescent="0.25">
      <c r="E50" s="190" t="s">
        <v>222</v>
      </c>
      <c r="F50" s="191">
        <v>1.01</v>
      </c>
      <c r="G50" s="191">
        <v>1.01</v>
      </c>
      <c r="H50" s="191">
        <v>1.01</v>
      </c>
      <c r="I50" s="191">
        <v>1.01</v>
      </c>
      <c r="J50" s="191">
        <v>1.01</v>
      </c>
      <c r="K50" s="192">
        <v>0</v>
      </c>
      <c r="L50" s="196">
        <v>921</v>
      </c>
      <c r="M50" s="191">
        <v>1003.89</v>
      </c>
    </row>
    <row r="51" spans="5:13" x14ac:dyDescent="0.25">
      <c r="E51" s="190" t="s">
        <v>143</v>
      </c>
      <c r="F51" s="191">
        <v>1.1299999999999999</v>
      </c>
      <c r="G51" s="191">
        <v>1.1299999999999999</v>
      </c>
      <c r="H51" s="191">
        <v>1.1299999999999999</v>
      </c>
      <c r="I51" s="191">
        <v>1.1299999999999999</v>
      </c>
      <c r="J51" s="191">
        <v>1.1299999999999999</v>
      </c>
      <c r="K51" s="192">
        <v>0</v>
      </c>
      <c r="L51" s="196">
        <v>59500</v>
      </c>
      <c r="M51" s="191">
        <v>71150</v>
      </c>
    </row>
    <row r="52" spans="5:13" x14ac:dyDescent="0.25">
      <c r="E52" s="190" t="s">
        <v>205</v>
      </c>
      <c r="F52" s="191">
        <v>0.7</v>
      </c>
      <c r="G52" s="191">
        <v>0.7</v>
      </c>
      <c r="H52" s="191">
        <v>0.7</v>
      </c>
      <c r="I52" s="191">
        <v>0.7</v>
      </c>
      <c r="J52" s="191">
        <v>0.7</v>
      </c>
      <c r="K52" s="192">
        <v>0</v>
      </c>
      <c r="L52" s="196">
        <v>48428</v>
      </c>
      <c r="M52" s="191">
        <v>32238.2</v>
      </c>
    </row>
    <row r="53" spans="5:13" x14ac:dyDescent="0.25">
      <c r="E53" s="190" t="s">
        <v>133</v>
      </c>
      <c r="F53" s="191">
        <v>2.0299999999999998</v>
      </c>
      <c r="G53" s="191">
        <v>2.0299999999999998</v>
      </c>
      <c r="H53" s="191">
        <v>1.85</v>
      </c>
      <c r="I53" s="191">
        <v>1.85</v>
      </c>
      <c r="J53" s="191">
        <v>1.85</v>
      </c>
      <c r="K53" s="192">
        <v>-0.17999999999999972</v>
      </c>
      <c r="L53" s="196">
        <v>800848</v>
      </c>
      <c r="M53" s="191">
        <v>1568948.14</v>
      </c>
    </row>
    <row r="54" spans="5:13" x14ac:dyDescent="0.25">
      <c r="E54" s="190" t="s">
        <v>48</v>
      </c>
      <c r="F54" s="191">
        <v>3.39</v>
      </c>
      <c r="G54" s="191">
        <v>3.39</v>
      </c>
      <c r="H54" s="191">
        <v>3.38</v>
      </c>
      <c r="I54" s="191">
        <v>3.2</v>
      </c>
      <c r="J54" s="191">
        <v>3.38</v>
      </c>
      <c r="K54" s="192">
        <v>-1.0000000000000231E-2</v>
      </c>
      <c r="L54" s="196">
        <v>1120719</v>
      </c>
      <c r="M54" s="191">
        <v>3665675.86</v>
      </c>
    </row>
    <row r="55" spans="5:13" x14ac:dyDescent="0.25">
      <c r="E55" s="190" t="s">
        <v>49</v>
      </c>
      <c r="F55" s="191">
        <v>0.2</v>
      </c>
      <c r="G55" s="191">
        <v>0.2</v>
      </c>
      <c r="H55" s="191">
        <v>0.2</v>
      </c>
      <c r="I55" s="191">
        <v>0.2</v>
      </c>
      <c r="J55" s="191">
        <v>0.2</v>
      </c>
      <c r="K55" s="192">
        <v>0</v>
      </c>
      <c r="L55" s="196">
        <v>180000</v>
      </c>
      <c r="M55" s="191">
        <v>36000</v>
      </c>
    </row>
    <row r="56" spans="5:13" x14ac:dyDescent="0.25">
      <c r="E56" s="190" t="s">
        <v>50</v>
      </c>
      <c r="F56" s="191">
        <v>213.9</v>
      </c>
      <c r="G56" s="191">
        <v>213.9</v>
      </c>
      <c r="H56" s="191">
        <v>213.9</v>
      </c>
      <c r="I56" s="191">
        <v>213.9</v>
      </c>
      <c r="J56" s="191">
        <v>213.9</v>
      </c>
      <c r="K56" s="192">
        <v>0</v>
      </c>
      <c r="L56" s="196">
        <v>38383</v>
      </c>
      <c r="M56" s="191">
        <v>7453564</v>
      </c>
    </row>
    <row r="57" spans="5:13" x14ac:dyDescent="0.25">
      <c r="E57" s="190" t="s">
        <v>132</v>
      </c>
      <c r="F57" s="191">
        <v>13.8</v>
      </c>
      <c r="G57" s="191">
        <v>13.8</v>
      </c>
      <c r="H57" s="191">
        <v>13.8</v>
      </c>
      <c r="I57" s="191">
        <v>13.8</v>
      </c>
      <c r="J57" s="191">
        <v>13.8</v>
      </c>
      <c r="K57" s="192">
        <v>0</v>
      </c>
      <c r="L57" s="196">
        <v>1925</v>
      </c>
      <c r="M57" s="191">
        <v>25988</v>
      </c>
    </row>
    <row r="58" spans="5:13" x14ac:dyDescent="0.25">
      <c r="E58" s="190" t="s">
        <v>181</v>
      </c>
      <c r="F58" s="191">
        <v>116</v>
      </c>
      <c r="G58" s="191">
        <v>116</v>
      </c>
      <c r="H58" s="191">
        <v>116</v>
      </c>
      <c r="I58" s="191">
        <v>116</v>
      </c>
      <c r="J58" s="191">
        <v>116</v>
      </c>
      <c r="K58" s="192">
        <v>0</v>
      </c>
      <c r="L58" s="196">
        <v>2398281</v>
      </c>
      <c r="M58" s="191">
        <v>278315265.80000001</v>
      </c>
    </row>
    <row r="59" spans="5:13" x14ac:dyDescent="0.25">
      <c r="E59" s="190" t="s">
        <v>51</v>
      </c>
      <c r="F59" s="191">
        <v>2.5</v>
      </c>
      <c r="G59" s="191">
        <v>2.67</v>
      </c>
      <c r="H59" s="191">
        <v>2.75</v>
      </c>
      <c r="I59" s="191">
        <v>2.67</v>
      </c>
      <c r="J59" s="191">
        <v>2.75</v>
      </c>
      <c r="K59" s="192">
        <v>0.25</v>
      </c>
      <c r="L59" s="196">
        <v>3256161</v>
      </c>
      <c r="M59" s="191">
        <v>8946088.9000000004</v>
      </c>
    </row>
    <row r="60" spans="5:13" x14ac:dyDescent="0.25">
      <c r="E60" s="190" t="s">
        <v>171</v>
      </c>
      <c r="F60" s="191">
        <v>11.1</v>
      </c>
      <c r="G60" s="191">
        <v>11.1</v>
      </c>
      <c r="H60" s="191">
        <v>11.1</v>
      </c>
      <c r="I60" s="191">
        <v>11.1</v>
      </c>
      <c r="J60" s="191">
        <v>11.1</v>
      </c>
      <c r="K60" s="192">
        <v>0</v>
      </c>
      <c r="L60" s="196">
        <v>85080</v>
      </c>
      <c r="M60" s="191">
        <v>990831.85</v>
      </c>
    </row>
    <row r="61" spans="5:13" x14ac:dyDescent="0.25">
      <c r="E61" s="190" t="s">
        <v>52</v>
      </c>
      <c r="F61" s="191">
        <v>43.3</v>
      </c>
      <c r="G61" s="191">
        <v>43.3</v>
      </c>
      <c r="H61" s="191">
        <v>44</v>
      </c>
      <c r="I61" s="191">
        <v>44</v>
      </c>
      <c r="J61" s="191">
        <v>44</v>
      </c>
      <c r="K61" s="192">
        <v>0.70000000000000284</v>
      </c>
      <c r="L61" s="196">
        <v>3153446</v>
      </c>
      <c r="M61" s="191">
        <v>138673853.75</v>
      </c>
    </row>
    <row r="62" spans="5:13" x14ac:dyDescent="0.25">
      <c r="E62" s="190" t="s">
        <v>223</v>
      </c>
      <c r="F62" s="191">
        <v>2</v>
      </c>
      <c r="G62" s="191">
        <v>2</v>
      </c>
      <c r="H62" s="191">
        <v>2</v>
      </c>
      <c r="I62" s="191">
        <v>2</v>
      </c>
      <c r="J62" s="191">
        <v>2</v>
      </c>
      <c r="K62" s="192">
        <v>0</v>
      </c>
      <c r="L62" s="196">
        <v>5135</v>
      </c>
      <c r="M62" s="191">
        <v>9243</v>
      </c>
    </row>
    <row r="63" spans="5:13" x14ac:dyDescent="0.25">
      <c r="E63" s="190" t="s">
        <v>199</v>
      </c>
      <c r="F63" s="191">
        <v>1.1299999999999999</v>
      </c>
      <c r="G63" s="191">
        <v>1.1299999999999999</v>
      </c>
      <c r="H63" s="191">
        <v>1.24</v>
      </c>
      <c r="I63" s="191">
        <v>1.1299999999999999</v>
      </c>
      <c r="J63" s="191">
        <v>1.22</v>
      </c>
      <c r="K63" s="192">
        <v>9.000000000000008E-2</v>
      </c>
      <c r="L63" s="196">
        <v>2284932</v>
      </c>
      <c r="M63" s="191">
        <v>2802440.32</v>
      </c>
    </row>
    <row r="64" spans="5:13" x14ac:dyDescent="0.25">
      <c r="E64" s="190" t="s">
        <v>172</v>
      </c>
      <c r="F64" s="191">
        <v>2</v>
      </c>
      <c r="G64" s="191">
        <v>2</v>
      </c>
      <c r="H64" s="191">
        <v>2</v>
      </c>
      <c r="I64" s="191">
        <v>2</v>
      </c>
      <c r="J64" s="191">
        <v>2</v>
      </c>
      <c r="K64" s="192">
        <v>0</v>
      </c>
      <c r="L64" s="196">
        <v>236500</v>
      </c>
      <c r="M64" s="191">
        <v>465276</v>
      </c>
    </row>
    <row r="65" spans="5:13" x14ac:dyDescent="0.25">
      <c r="E65" s="190" t="s">
        <v>53</v>
      </c>
      <c r="F65" s="191">
        <v>995</v>
      </c>
      <c r="G65" s="191">
        <v>995</v>
      </c>
      <c r="H65" s="191">
        <v>995</v>
      </c>
      <c r="I65" s="191">
        <v>995</v>
      </c>
      <c r="J65" s="191">
        <v>995</v>
      </c>
      <c r="K65" s="192">
        <v>0</v>
      </c>
      <c r="L65" s="196">
        <v>172</v>
      </c>
      <c r="M65" s="191">
        <v>188254</v>
      </c>
    </row>
    <row r="66" spans="5:13" x14ac:dyDescent="0.25">
      <c r="E66" s="190" t="s">
        <v>201</v>
      </c>
      <c r="F66" s="191">
        <v>1.81</v>
      </c>
      <c r="G66" s="191">
        <v>1.81</v>
      </c>
      <c r="H66" s="191">
        <v>1.86</v>
      </c>
      <c r="I66" s="191">
        <v>1.86</v>
      </c>
      <c r="J66" s="191">
        <v>1.86</v>
      </c>
      <c r="K66" s="192">
        <v>5.0000000000000044E-2</v>
      </c>
      <c r="L66" s="196">
        <v>807798</v>
      </c>
      <c r="M66" s="191">
        <v>1507879.78</v>
      </c>
    </row>
    <row r="67" spans="5:13" x14ac:dyDescent="0.25">
      <c r="E67" s="190" t="s">
        <v>54</v>
      </c>
      <c r="F67" s="191">
        <v>2.8</v>
      </c>
      <c r="G67" s="191">
        <v>2.8</v>
      </c>
      <c r="H67" s="191">
        <v>2.8</v>
      </c>
      <c r="I67" s="191">
        <v>2.8</v>
      </c>
      <c r="J67" s="191">
        <v>2.8</v>
      </c>
      <c r="K67" s="192">
        <v>0</v>
      </c>
      <c r="L67" s="196">
        <v>561195</v>
      </c>
      <c r="M67" s="191">
        <v>1547796.99</v>
      </c>
    </row>
    <row r="68" spans="5:13" x14ac:dyDescent="0.25">
      <c r="E68" s="190" t="s">
        <v>55</v>
      </c>
      <c r="F68" s="191">
        <v>64</v>
      </c>
      <c r="G68" s="191">
        <v>64</v>
      </c>
      <c r="H68" s="191">
        <v>64</v>
      </c>
      <c r="I68" s="191">
        <v>64</v>
      </c>
      <c r="J68" s="191">
        <v>64</v>
      </c>
      <c r="K68" s="192">
        <v>0</v>
      </c>
      <c r="L68" s="196">
        <v>49300</v>
      </c>
      <c r="M68" s="191">
        <v>3235893.45</v>
      </c>
    </row>
    <row r="69" spans="5:13" x14ac:dyDescent="0.25">
      <c r="E69" s="190" t="s">
        <v>224</v>
      </c>
      <c r="F69" s="191">
        <v>0.31</v>
      </c>
      <c r="G69" s="191">
        <v>0.31</v>
      </c>
      <c r="H69" s="191">
        <v>0.31</v>
      </c>
      <c r="I69" s="191">
        <v>0.31</v>
      </c>
      <c r="J69" s="191">
        <v>0.31</v>
      </c>
      <c r="K69" s="192">
        <v>0</v>
      </c>
      <c r="L69" s="196">
        <v>10</v>
      </c>
      <c r="M69" s="191">
        <v>2.8</v>
      </c>
    </row>
    <row r="70" spans="5:13" x14ac:dyDescent="0.25">
      <c r="E70" s="190" t="s">
        <v>210</v>
      </c>
      <c r="F70" s="191">
        <v>2.23</v>
      </c>
      <c r="G70" s="191">
        <v>2.23</v>
      </c>
      <c r="H70" s="191">
        <v>2.23</v>
      </c>
      <c r="I70" s="191">
        <v>2.23</v>
      </c>
      <c r="J70" s="191">
        <v>2.23</v>
      </c>
      <c r="K70" s="192">
        <v>0</v>
      </c>
      <c r="L70" s="196">
        <v>10</v>
      </c>
      <c r="M70" s="191">
        <v>24.5</v>
      </c>
    </row>
    <row r="71" spans="5:13" x14ac:dyDescent="0.25">
      <c r="E71" s="190" t="s">
        <v>56</v>
      </c>
      <c r="F71" s="191">
        <v>41.5</v>
      </c>
      <c r="G71" s="191">
        <v>41.5</v>
      </c>
      <c r="H71" s="191">
        <v>41.5</v>
      </c>
      <c r="I71" s="191">
        <v>41.5</v>
      </c>
      <c r="J71" s="191">
        <v>41.5</v>
      </c>
      <c r="K71" s="192">
        <v>0</v>
      </c>
      <c r="L71" s="196">
        <v>47380</v>
      </c>
      <c r="M71" s="191">
        <v>2051881.2</v>
      </c>
    </row>
    <row r="72" spans="5:13" x14ac:dyDescent="0.25">
      <c r="E72" s="190" t="s">
        <v>57</v>
      </c>
      <c r="F72" s="191">
        <v>5.5</v>
      </c>
      <c r="G72" s="191">
        <v>5.5</v>
      </c>
      <c r="H72" s="191">
        <v>5.5</v>
      </c>
      <c r="I72" s="191">
        <v>5.5</v>
      </c>
      <c r="J72" s="191">
        <v>5.5</v>
      </c>
      <c r="K72" s="192">
        <v>0</v>
      </c>
      <c r="L72" s="196">
        <v>198147</v>
      </c>
      <c r="M72" s="191">
        <v>1055239.1499999999</v>
      </c>
    </row>
    <row r="73" spans="5:13" x14ac:dyDescent="0.25">
      <c r="E73" s="190" t="s">
        <v>58</v>
      </c>
      <c r="F73" s="191">
        <v>3.85</v>
      </c>
      <c r="G73" s="191">
        <v>3.85</v>
      </c>
      <c r="H73" s="191">
        <v>3.87</v>
      </c>
      <c r="I73" s="191">
        <v>3.87</v>
      </c>
      <c r="J73" s="191">
        <v>3.87</v>
      </c>
      <c r="K73" s="192">
        <v>2.0000000000000018E-2</v>
      </c>
      <c r="L73" s="196">
        <v>437756</v>
      </c>
      <c r="M73" s="191">
        <v>1736057.73</v>
      </c>
    </row>
    <row r="74" spans="5:13" x14ac:dyDescent="0.25">
      <c r="E74" s="190" t="s">
        <v>203</v>
      </c>
      <c r="F74" s="191">
        <v>0.2</v>
      </c>
      <c r="G74" s="191">
        <v>0.2</v>
      </c>
      <c r="H74" s="191">
        <v>0.21</v>
      </c>
      <c r="I74" s="191">
        <v>0.2</v>
      </c>
      <c r="J74" s="191">
        <v>0.2</v>
      </c>
      <c r="K74" s="192">
        <v>0</v>
      </c>
      <c r="L74" s="196">
        <v>20470070</v>
      </c>
      <c r="M74" s="191">
        <v>4105014</v>
      </c>
    </row>
    <row r="75" spans="5:13" x14ac:dyDescent="0.25">
      <c r="E75" s="190" t="s">
        <v>146</v>
      </c>
      <c r="F75" s="191">
        <v>476.4</v>
      </c>
      <c r="G75" s="191">
        <v>476.4</v>
      </c>
      <c r="H75" s="191">
        <v>476.4</v>
      </c>
      <c r="I75" s="191">
        <v>476.4</v>
      </c>
      <c r="J75" s="191">
        <v>476.4</v>
      </c>
      <c r="K75" s="192">
        <v>0</v>
      </c>
      <c r="L75" s="196">
        <v>3952</v>
      </c>
      <c r="M75" s="191">
        <v>1694617.6000000001</v>
      </c>
    </row>
    <row r="76" spans="5:13" x14ac:dyDescent="0.25">
      <c r="E76" s="190" t="s">
        <v>207</v>
      </c>
      <c r="F76" s="191">
        <v>1.81</v>
      </c>
      <c r="G76" s="191">
        <v>1.81</v>
      </c>
      <c r="H76" s="191">
        <v>1.89</v>
      </c>
      <c r="I76" s="191">
        <v>1.89</v>
      </c>
      <c r="J76" s="191">
        <v>1.89</v>
      </c>
      <c r="K76" s="192">
        <v>7.9999999999999849E-2</v>
      </c>
      <c r="L76" s="196">
        <v>7000000</v>
      </c>
      <c r="M76" s="191">
        <v>13230000</v>
      </c>
    </row>
    <row r="77" spans="5:13" x14ac:dyDescent="0.25">
      <c r="E77" s="190" t="s">
        <v>135</v>
      </c>
      <c r="F77" s="191">
        <v>35.799999999999997</v>
      </c>
      <c r="G77" s="191">
        <v>35.799999999999997</v>
      </c>
      <c r="H77" s="191">
        <v>32.5</v>
      </c>
      <c r="I77" s="191">
        <v>32.5</v>
      </c>
      <c r="J77" s="191">
        <v>32.5</v>
      </c>
      <c r="K77" s="192">
        <v>-3.2999999999999972</v>
      </c>
      <c r="L77" s="196">
        <v>1011757</v>
      </c>
      <c r="M77" s="191">
        <v>33000930.300000001</v>
      </c>
    </row>
    <row r="78" spans="5:13" x14ac:dyDescent="0.25">
      <c r="E78" s="190" t="s">
        <v>61</v>
      </c>
      <c r="F78" s="191">
        <v>1.38</v>
      </c>
      <c r="G78" s="191">
        <v>1.38</v>
      </c>
      <c r="H78" s="191">
        <v>1.38</v>
      </c>
      <c r="I78" s="191">
        <v>1.38</v>
      </c>
      <c r="J78" s="191">
        <v>1.38</v>
      </c>
      <c r="K78" s="192">
        <v>0</v>
      </c>
      <c r="L78" s="196">
        <v>193612</v>
      </c>
      <c r="M78" s="191">
        <v>261134.95</v>
      </c>
    </row>
    <row r="79" spans="5:13" x14ac:dyDescent="0.25">
      <c r="E79" s="190" t="s">
        <v>225</v>
      </c>
      <c r="F79" s="191">
        <v>0.2</v>
      </c>
      <c r="G79" s="191">
        <v>0.2</v>
      </c>
      <c r="H79" s="191">
        <v>0.2</v>
      </c>
      <c r="I79" s="191">
        <v>0.2</v>
      </c>
      <c r="J79" s="191">
        <v>0.2</v>
      </c>
      <c r="K79" s="192">
        <v>0</v>
      </c>
      <c r="L79" s="196">
        <v>20</v>
      </c>
      <c r="M79" s="191">
        <v>4.2</v>
      </c>
    </row>
    <row r="80" spans="5:13" x14ac:dyDescent="0.25">
      <c r="E80" s="190" t="s">
        <v>62</v>
      </c>
      <c r="F80" s="191">
        <v>102.8</v>
      </c>
      <c r="G80" s="191">
        <v>102.8</v>
      </c>
      <c r="H80" s="191">
        <v>102.8</v>
      </c>
      <c r="I80" s="191">
        <v>102.8</v>
      </c>
      <c r="J80" s="191">
        <v>102.8</v>
      </c>
      <c r="K80" s="192">
        <v>0</v>
      </c>
      <c r="L80" s="196">
        <v>118266</v>
      </c>
      <c r="M80" s="191">
        <v>13139072.5</v>
      </c>
    </row>
    <row r="81" spans="5:13" x14ac:dyDescent="0.25">
      <c r="E81" s="190" t="s">
        <v>211</v>
      </c>
      <c r="F81" s="191">
        <v>4</v>
      </c>
      <c r="G81" s="191">
        <v>4</v>
      </c>
      <c r="H81" s="191">
        <v>4</v>
      </c>
      <c r="I81" s="191">
        <v>4</v>
      </c>
      <c r="J81" s="191">
        <v>4</v>
      </c>
      <c r="K81" s="192">
        <v>0</v>
      </c>
      <c r="L81" s="196">
        <v>2000</v>
      </c>
      <c r="M81" s="191">
        <v>8000</v>
      </c>
    </row>
    <row r="82" spans="5:13" x14ac:dyDescent="0.25">
      <c r="E82" s="190" t="s">
        <v>131</v>
      </c>
      <c r="F82" s="191">
        <v>0.71</v>
      </c>
      <c r="G82" s="191">
        <v>0.71</v>
      </c>
      <c r="H82" s="191">
        <v>0.73</v>
      </c>
      <c r="I82" s="191">
        <v>0.71</v>
      </c>
      <c r="J82" s="191">
        <v>0.73</v>
      </c>
      <c r="K82" s="192">
        <v>2.0000000000000018E-2</v>
      </c>
      <c r="L82" s="196">
        <v>3749644</v>
      </c>
      <c r="M82" s="191">
        <v>2707384.54</v>
      </c>
    </row>
    <row r="83" spans="5:13" x14ac:dyDescent="0.25">
      <c r="E83" s="190" t="s">
        <v>212</v>
      </c>
      <c r="F83" s="191">
        <v>0.88</v>
      </c>
      <c r="G83" s="191">
        <v>0.88</v>
      </c>
      <c r="H83" s="191">
        <v>0.88</v>
      </c>
      <c r="I83" s="191">
        <v>0.88</v>
      </c>
      <c r="J83" s="191">
        <v>0.88</v>
      </c>
      <c r="K83" s="192">
        <v>0</v>
      </c>
      <c r="L83" s="196">
        <v>9787</v>
      </c>
      <c r="M83" s="191">
        <v>9004.0400000000009</v>
      </c>
    </row>
    <row r="84" spans="5:13" x14ac:dyDescent="0.25">
      <c r="E84" s="190" t="s">
        <v>213</v>
      </c>
      <c r="F84" s="191">
        <v>0.57999999999999996</v>
      </c>
      <c r="G84" s="191">
        <v>0.57999999999999996</v>
      </c>
      <c r="H84" s="191">
        <v>0.57999999999999996</v>
      </c>
      <c r="I84" s="191">
        <v>0.57999999999999996</v>
      </c>
      <c r="J84" s="191">
        <v>0.57999999999999996</v>
      </c>
      <c r="K84" s="192">
        <v>0</v>
      </c>
      <c r="L84" s="196">
        <v>20</v>
      </c>
      <c r="M84" s="191">
        <v>10.6</v>
      </c>
    </row>
    <row r="85" spans="5:13" x14ac:dyDescent="0.25">
      <c r="E85" s="190" t="s">
        <v>63</v>
      </c>
      <c r="F85" s="191">
        <v>9</v>
      </c>
      <c r="G85" s="191">
        <v>9</v>
      </c>
      <c r="H85" s="191">
        <v>9</v>
      </c>
      <c r="I85" s="191">
        <v>9</v>
      </c>
      <c r="J85" s="191">
        <v>9</v>
      </c>
      <c r="K85" s="192">
        <v>0</v>
      </c>
      <c r="L85" s="196">
        <v>589286</v>
      </c>
      <c r="M85" s="191">
        <v>4773480.3</v>
      </c>
    </row>
    <row r="86" spans="5:13" x14ac:dyDescent="0.25">
      <c r="E86" s="190" t="s">
        <v>64</v>
      </c>
      <c r="F86" s="191">
        <v>0.8</v>
      </c>
      <c r="G86" s="191">
        <v>0.8</v>
      </c>
      <c r="H86" s="191">
        <v>0.8</v>
      </c>
      <c r="I86" s="191">
        <v>0.8</v>
      </c>
      <c r="J86" s="191">
        <v>0.8</v>
      </c>
      <c r="K86" s="192">
        <v>0</v>
      </c>
      <c r="L86" s="196">
        <v>160749</v>
      </c>
      <c r="M86" s="191">
        <v>137109.48000000001</v>
      </c>
    </row>
    <row r="87" spans="5:13" x14ac:dyDescent="0.25">
      <c r="E87" s="190" t="s">
        <v>14</v>
      </c>
      <c r="F87" s="191">
        <v>6.65</v>
      </c>
      <c r="G87" s="191">
        <v>6.65</v>
      </c>
      <c r="H87" s="191">
        <v>6.9</v>
      </c>
      <c r="I87" s="191">
        <v>6.65</v>
      </c>
      <c r="J87" s="191">
        <v>6.75</v>
      </c>
      <c r="K87" s="192">
        <v>9.9999999999999645E-2</v>
      </c>
      <c r="L87" s="196">
        <v>16423585</v>
      </c>
      <c r="M87" s="191">
        <v>111889349.34999999</v>
      </c>
    </row>
    <row r="88" spans="5:13" x14ac:dyDescent="0.25">
      <c r="E88" s="190" t="s">
        <v>173</v>
      </c>
      <c r="F88" s="191">
        <v>6.7</v>
      </c>
      <c r="G88" s="191">
        <v>6.7</v>
      </c>
      <c r="H88" s="191">
        <v>6.7</v>
      </c>
      <c r="I88" s="191">
        <v>6.7</v>
      </c>
      <c r="J88" s="191">
        <v>6.7</v>
      </c>
      <c r="K88" s="192">
        <v>0</v>
      </c>
      <c r="L88" s="196">
        <v>12273</v>
      </c>
      <c r="M88" s="191">
        <v>79829.8</v>
      </c>
    </row>
    <row r="89" spans="5:13" x14ac:dyDescent="0.25">
      <c r="E89" s="190" t="s">
        <v>174</v>
      </c>
      <c r="F89" s="191">
        <v>2.59</v>
      </c>
      <c r="G89" s="191">
        <v>2.59</v>
      </c>
      <c r="H89" s="191">
        <v>2.63</v>
      </c>
      <c r="I89" s="191">
        <v>2.6</v>
      </c>
      <c r="J89" s="191">
        <v>2.63</v>
      </c>
      <c r="K89" s="192">
        <v>4.0000000000000036E-2</v>
      </c>
      <c r="L89" s="196">
        <v>1198040</v>
      </c>
      <c r="M89" s="191">
        <v>3131186.74</v>
      </c>
    </row>
    <row r="90" spans="5:13" x14ac:dyDescent="0.25">
      <c r="E90" s="190" t="s">
        <v>66</v>
      </c>
      <c r="F90" s="191">
        <v>17</v>
      </c>
      <c r="G90" s="191">
        <v>17</v>
      </c>
      <c r="H90" s="191">
        <v>17</v>
      </c>
      <c r="I90" s="191">
        <v>17</v>
      </c>
      <c r="J90" s="191">
        <v>17</v>
      </c>
      <c r="K90" s="192">
        <v>0</v>
      </c>
      <c r="L90" s="196">
        <v>284553</v>
      </c>
      <c r="M90" s="191">
        <v>4692554.5</v>
      </c>
    </row>
    <row r="91" spans="5:13" x14ac:dyDescent="0.25">
      <c r="E91" s="190" t="s">
        <v>196</v>
      </c>
      <c r="F91" s="191">
        <v>0.28999999999999998</v>
      </c>
      <c r="G91" s="191">
        <v>0.28999999999999998</v>
      </c>
      <c r="H91" s="191">
        <v>0.3</v>
      </c>
      <c r="I91" s="191">
        <v>0.3</v>
      </c>
      <c r="J91" s="191">
        <v>0.3</v>
      </c>
      <c r="K91" s="192">
        <v>1.0000000000000009E-2</v>
      </c>
      <c r="L91" s="196">
        <v>240990</v>
      </c>
      <c r="M91" s="191">
        <v>72287.100000000006</v>
      </c>
    </row>
    <row r="92" spans="5:13" x14ac:dyDescent="0.25">
      <c r="E92" s="190" t="s">
        <v>200</v>
      </c>
      <c r="F92" s="191">
        <v>0.52</v>
      </c>
      <c r="G92" s="191">
        <v>0.52</v>
      </c>
      <c r="H92" s="191">
        <v>0.52</v>
      </c>
      <c r="I92" s="191">
        <v>0.52</v>
      </c>
      <c r="J92" s="191">
        <v>0.52</v>
      </c>
      <c r="K92" s="192">
        <v>0</v>
      </c>
      <c r="L92" s="196">
        <v>51999</v>
      </c>
      <c r="M92" s="191">
        <v>28459.47</v>
      </c>
    </row>
    <row r="93" spans="5:13" x14ac:dyDescent="0.25">
      <c r="E93" s="190" t="s">
        <v>67</v>
      </c>
      <c r="F93" s="191">
        <v>1.1399999999999999</v>
      </c>
      <c r="G93" s="191">
        <v>1.1399999999999999</v>
      </c>
      <c r="H93" s="191">
        <v>1.1399999999999999</v>
      </c>
      <c r="I93" s="191">
        <v>1.1399999999999999</v>
      </c>
      <c r="J93" s="191">
        <v>1.1399999999999999</v>
      </c>
      <c r="K93" s="192">
        <v>0</v>
      </c>
      <c r="L93" s="196">
        <v>10567</v>
      </c>
      <c r="M93" s="191">
        <v>12263.39</v>
      </c>
    </row>
    <row r="94" spans="5:13" x14ac:dyDescent="0.25">
      <c r="E94" s="190" t="s">
        <v>68</v>
      </c>
      <c r="F94" s="191">
        <v>5.55</v>
      </c>
      <c r="G94" s="191">
        <v>5.55</v>
      </c>
      <c r="H94" s="191">
        <v>6</v>
      </c>
      <c r="I94" s="191">
        <v>5.01</v>
      </c>
      <c r="J94" s="191">
        <v>5.95</v>
      </c>
      <c r="K94" s="192">
        <v>0.40000000000000036</v>
      </c>
      <c r="L94" s="196">
        <v>4184540</v>
      </c>
      <c r="M94" s="191">
        <v>22237868.18</v>
      </c>
    </row>
    <row r="95" spans="5:13" x14ac:dyDescent="0.25">
      <c r="E95" s="190" t="s">
        <v>12</v>
      </c>
      <c r="F95" s="191">
        <v>11.55</v>
      </c>
      <c r="G95" s="191">
        <v>11.55</v>
      </c>
      <c r="H95" s="191">
        <v>11.65</v>
      </c>
      <c r="I95" s="191">
        <v>11.6</v>
      </c>
      <c r="J95" s="191">
        <v>11.65</v>
      </c>
      <c r="K95" s="192">
        <v>9.9999999999999645E-2</v>
      </c>
      <c r="L95" s="196">
        <v>1876361</v>
      </c>
      <c r="M95" s="191">
        <v>21835507.699999999</v>
      </c>
    </row>
    <row r="96" spans="5:13" x14ac:dyDescent="0.25">
      <c r="E96" s="190" t="s">
        <v>179</v>
      </c>
      <c r="F96" s="191">
        <v>0.32</v>
      </c>
      <c r="G96" s="191">
        <v>0.32</v>
      </c>
      <c r="H96" s="191">
        <v>0.35</v>
      </c>
      <c r="I96" s="191">
        <v>0.32</v>
      </c>
      <c r="J96" s="191">
        <v>0.33</v>
      </c>
      <c r="K96" s="192">
        <v>1.0000000000000009E-2</v>
      </c>
      <c r="L96" s="196">
        <v>3061334</v>
      </c>
      <c r="M96" s="191">
        <v>1028363.89</v>
      </c>
    </row>
    <row r="97" spans="5:13" x14ac:dyDescent="0.25">
      <c r="E97" s="190" t="s">
        <v>175</v>
      </c>
      <c r="F97" s="191">
        <v>0.61</v>
      </c>
      <c r="G97" s="191">
        <v>0.61</v>
      </c>
      <c r="H97" s="191">
        <v>0.6</v>
      </c>
      <c r="I97" s="191">
        <v>0.6</v>
      </c>
      <c r="J97" s="191">
        <v>0.6</v>
      </c>
      <c r="K97" s="192">
        <v>-1.0000000000000009E-2</v>
      </c>
      <c r="L97" s="196">
        <v>672051</v>
      </c>
      <c r="M97" s="191">
        <v>411289.44</v>
      </c>
    </row>
    <row r="98" spans="5:13" x14ac:dyDescent="0.25">
      <c r="E98" s="190" t="s">
        <v>18</v>
      </c>
      <c r="F98" s="191">
        <v>16.899999999999999</v>
      </c>
      <c r="G98" s="191">
        <v>16.899999999999999</v>
      </c>
      <c r="H98" s="191">
        <v>17.3</v>
      </c>
      <c r="I98" s="191">
        <v>16.899999999999999</v>
      </c>
      <c r="J98" s="191">
        <v>17.05</v>
      </c>
      <c r="K98" s="192">
        <v>0.15000000000000213</v>
      </c>
      <c r="L98" s="196">
        <v>21580581</v>
      </c>
      <c r="M98" s="191">
        <v>369895459.35000002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1.656021897810219</v>
      </c>
      <c r="L11" s="88">
        <v>115.73</v>
      </c>
      <c r="M11" s="63">
        <v>6.217237600561553E-2</v>
      </c>
      <c r="N11" s="158">
        <v>-0.42000000000000171</v>
      </c>
      <c r="O11" s="167">
        <v>2.0030803146542445E-3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2.9021218343600275</v>
      </c>
      <c r="L12" s="88">
        <v>111.07</v>
      </c>
      <c r="M12" s="63">
        <v>8.3697135873742751E-2</v>
      </c>
      <c r="N12" s="158">
        <v>0</v>
      </c>
      <c r="O12" s="167">
        <v>-1.0702132226550476E-4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3.7821565407772306</v>
      </c>
      <c r="L13" s="88">
        <v>116.51</v>
      </c>
      <c r="M13" s="63">
        <v>8.9499240701249677E-2</v>
      </c>
      <c r="N13" s="158">
        <v>0</v>
      </c>
      <c r="O13" s="167">
        <v>-8.7376996078483704E-5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5.6421587798201021</v>
      </c>
      <c r="L14" s="88">
        <v>110.55</v>
      </c>
      <c r="M14" s="63">
        <v>0.1000014151841743</v>
      </c>
      <c r="N14" s="158">
        <v>0</v>
      </c>
      <c r="O14" s="167">
        <v>-2.3278316203120819E-5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6.7898699520876109</v>
      </c>
      <c r="L15" s="88">
        <v>128.69999999999999</v>
      </c>
      <c r="M15" s="63">
        <v>0.10300619798040202</v>
      </c>
      <c r="N15" s="158">
        <v>0</v>
      </c>
      <c r="O15" s="167">
        <v>-4.3295018816100206E-5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8.4908759124087592</v>
      </c>
      <c r="L16" s="88">
        <v>123.3772129881432</v>
      </c>
      <c r="M16" s="63">
        <v>0.10734293522522512</v>
      </c>
      <c r="N16" s="158">
        <v>6.9369731104984567E-4</v>
      </c>
      <c r="O16" s="167">
        <v>-2.7917954654649302E-5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8.9707090062961949</v>
      </c>
      <c r="L17" s="88">
        <v>110.19225459306446</v>
      </c>
      <c r="M17" s="63">
        <v>0.10693867067765099</v>
      </c>
      <c r="N17" s="158">
        <v>-0.30253855920561534</v>
      </c>
      <c r="O17" s="167">
        <v>4.8393350514730482E-4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9.4689296468655897</v>
      </c>
      <c r="L18" s="88">
        <v>85.498901003216275</v>
      </c>
      <c r="M18" s="63">
        <v>0.11002567984459169</v>
      </c>
      <c r="N18" s="158">
        <v>-1.5122578826827322</v>
      </c>
      <c r="O18" s="167">
        <v>2.8750174082062679E-3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10.140368342458935</v>
      </c>
      <c r="L19" s="88">
        <v>91.42</v>
      </c>
      <c r="M19" s="63">
        <v>0.11446632797891647</v>
      </c>
      <c r="N19" s="158">
        <v>-3.5799999999999983</v>
      </c>
      <c r="O19" s="167">
        <v>6.2766575076418224E-3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14.126665449899617</v>
      </c>
      <c r="L20" s="88">
        <v>104.94</v>
      </c>
      <c r="M20" s="63">
        <v>0.11431670277505383</v>
      </c>
      <c r="N20" s="158">
        <v>0</v>
      </c>
      <c r="O20" s="167">
        <v>1.3888334168821181E-7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15.792753623188405</v>
      </c>
      <c r="L21" s="88">
        <v>107.59</v>
      </c>
      <c r="M21" s="63">
        <v>0.11350301844010122</v>
      </c>
      <c r="N21" s="158">
        <v>0</v>
      </c>
      <c r="O21" s="167">
        <v>-2.6303387434117864E-6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16.877566539923954</v>
      </c>
      <c r="L22" s="88">
        <v>135.66999999999999</v>
      </c>
      <c r="M22" s="63">
        <v>0.11429899456702369</v>
      </c>
      <c r="N22" s="158">
        <v>9.9999999999909051E-3</v>
      </c>
      <c r="O22" s="167">
        <v>-1.8794012417527872E-5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28.899434203321775</v>
      </c>
      <c r="L23" s="88">
        <v>119.5</v>
      </c>
      <c r="M23" s="63">
        <v>0.12315632167188474</v>
      </c>
      <c r="N23" s="158">
        <v>0.20000000000000284</v>
      </c>
      <c r="O23" s="167">
        <v>-2.1899390246174488E-4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51</v>
      </c>
      <c r="G10" s="37">
        <v>2.5</v>
      </c>
      <c r="H10" s="37">
        <v>2.75</v>
      </c>
      <c r="I10" s="150">
        <v>0.10000000000000009</v>
      </c>
      <c r="J10" s="103"/>
      <c r="K10" s="36" t="s">
        <v>46</v>
      </c>
      <c r="L10" s="37">
        <v>27.5</v>
      </c>
      <c r="M10" s="37">
        <v>21.25</v>
      </c>
      <c r="N10" s="149">
        <v>-0.22727272727272729</v>
      </c>
    </row>
    <row r="11" spans="6:14" x14ac:dyDescent="0.25">
      <c r="F11" s="36" t="s">
        <v>198</v>
      </c>
      <c r="G11" s="37">
        <v>0.2</v>
      </c>
      <c r="H11" s="37">
        <v>0.22</v>
      </c>
      <c r="I11" s="150">
        <v>9.9999999999999867E-2</v>
      </c>
      <c r="J11" s="103"/>
      <c r="K11" s="36" t="s">
        <v>40</v>
      </c>
      <c r="L11" s="37">
        <v>3.4</v>
      </c>
      <c r="M11" s="37">
        <v>3.07</v>
      </c>
      <c r="N11" s="149">
        <v>-9.7058823529411753E-2</v>
      </c>
    </row>
    <row r="12" spans="6:14" x14ac:dyDescent="0.25">
      <c r="F12" s="36" t="s">
        <v>37</v>
      </c>
      <c r="G12" s="37">
        <v>12.9</v>
      </c>
      <c r="H12" s="37">
        <v>14.15</v>
      </c>
      <c r="I12" s="150">
        <v>9.68992248062015E-2</v>
      </c>
      <c r="J12" s="103"/>
      <c r="K12" s="36" t="s">
        <v>135</v>
      </c>
      <c r="L12" s="37">
        <v>35.799999999999997</v>
      </c>
      <c r="M12" s="37">
        <v>32.5</v>
      </c>
      <c r="N12" s="149">
        <v>-9.2178770949720601E-2</v>
      </c>
    </row>
    <row r="13" spans="6:14" x14ac:dyDescent="0.25">
      <c r="F13" s="36" t="s">
        <v>36</v>
      </c>
      <c r="G13" s="37">
        <v>0.55000000000000004</v>
      </c>
      <c r="H13" s="37">
        <v>0.6</v>
      </c>
      <c r="I13" s="150">
        <v>9.0909090909090828E-2</v>
      </c>
      <c r="J13" s="103"/>
      <c r="K13" s="36" t="s">
        <v>133</v>
      </c>
      <c r="L13" s="37">
        <v>2.0299999999999998</v>
      </c>
      <c r="M13" s="37">
        <v>1.85</v>
      </c>
      <c r="N13" s="149">
        <v>-8.8669950738916148E-2</v>
      </c>
    </row>
    <row r="14" spans="6:14" x14ac:dyDescent="0.25">
      <c r="F14" s="36" t="s">
        <v>195</v>
      </c>
      <c r="G14" s="37">
        <v>0.91</v>
      </c>
      <c r="H14" s="37">
        <v>0.99</v>
      </c>
      <c r="I14" s="150">
        <v>8.7912087912087822E-2</v>
      </c>
      <c r="J14" s="103"/>
      <c r="K14" s="36" t="s">
        <v>219</v>
      </c>
      <c r="L14" s="37">
        <v>0.26</v>
      </c>
      <c r="M14" s="37">
        <v>0.24</v>
      </c>
      <c r="N14" s="149">
        <v>-7.6923076923076983E-2</v>
      </c>
    </row>
    <row r="15" spans="6:14" x14ac:dyDescent="0.25">
      <c r="F15" s="36" t="s">
        <v>180</v>
      </c>
      <c r="G15" s="37">
        <v>0.24</v>
      </c>
      <c r="H15" s="37">
        <v>0.26</v>
      </c>
      <c r="I15" s="150">
        <v>8.3333333333333481E-2</v>
      </c>
      <c r="J15" s="103"/>
      <c r="K15" s="36" t="s">
        <v>41</v>
      </c>
      <c r="L15" s="37">
        <v>21</v>
      </c>
      <c r="M15" s="37">
        <v>20</v>
      </c>
      <c r="N15" s="149">
        <v>-4.7619047619047672E-2</v>
      </c>
    </row>
    <row r="16" spans="6:14" x14ac:dyDescent="0.25">
      <c r="F16" s="36" t="s">
        <v>199</v>
      </c>
      <c r="G16" s="37">
        <v>1.1299999999999999</v>
      </c>
      <c r="H16" s="37">
        <v>1.22</v>
      </c>
      <c r="I16" s="150">
        <v>7.9646017699115168E-2</v>
      </c>
      <c r="J16" s="103"/>
      <c r="K16" s="36" t="s">
        <v>45</v>
      </c>
      <c r="L16" s="37">
        <v>1.05</v>
      </c>
      <c r="M16" s="37">
        <v>1</v>
      </c>
      <c r="N16" s="149">
        <v>-4.7619047619047672E-2</v>
      </c>
    </row>
    <row r="17" spans="6:14" x14ac:dyDescent="0.25">
      <c r="F17" s="36" t="s">
        <v>68</v>
      </c>
      <c r="G17" s="37">
        <v>5.55</v>
      </c>
      <c r="H17" s="37">
        <v>5.95</v>
      </c>
      <c r="I17" s="150">
        <v>7.2072072072072224E-2</v>
      </c>
      <c r="J17" s="103"/>
      <c r="K17" s="36" t="s">
        <v>197</v>
      </c>
      <c r="L17" s="37">
        <v>2.58</v>
      </c>
      <c r="M17" s="37">
        <v>2.5</v>
      </c>
      <c r="N17" s="149">
        <v>-3.1007751937984551E-2</v>
      </c>
    </row>
    <row r="18" spans="6:14" x14ac:dyDescent="0.25">
      <c r="F18" s="36" t="s">
        <v>207</v>
      </c>
      <c r="G18" s="37">
        <v>1.81</v>
      </c>
      <c r="H18" s="37">
        <v>1.89</v>
      </c>
      <c r="I18" s="150">
        <v>4.4198895027624197E-2</v>
      </c>
      <c r="J18" s="103"/>
      <c r="K18" s="36" t="s">
        <v>166</v>
      </c>
      <c r="L18" s="37">
        <v>0.7</v>
      </c>
      <c r="M18" s="37">
        <v>0.68</v>
      </c>
      <c r="N18" s="149">
        <v>-2.857142857142847E-2</v>
      </c>
    </row>
    <row r="19" spans="6:14" x14ac:dyDescent="0.25">
      <c r="F19" s="36" t="s">
        <v>196</v>
      </c>
      <c r="G19" s="37">
        <v>0.28999999999999998</v>
      </c>
      <c r="H19" s="37">
        <v>0.3</v>
      </c>
      <c r="I19" s="150">
        <v>3.4482758620689724E-2</v>
      </c>
      <c r="J19" s="103"/>
      <c r="K19" s="36" t="s">
        <v>175</v>
      </c>
      <c r="L19" s="37">
        <v>0.61</v>
      </c>
      <c r="M19" s="37">
        <v>0.6</v>
      </c>
      <c r="N19" s="149">
        <v>-1.6393442622950838E-2</v>
      </c>
    </row>
    <row r="20" spans="6:14" x14ac:dyDescent="0.25">
      <c r="F20" s="36" t="s">
        <v>179</v>
      </c>
      <c r="G20" s="37">
        <v>0.32</v>
      </c>
      <c r="H20" s="37">
        <v>0.33</v>
      </c>
      <c r="I20" s="150">
        <v>3.125E-2</v>
      </c>
      <c r="J20" s="103"/>
      <c r="K20" s="36" t="s">
        <v>48</v>
      </c>
      <c r="L20" s="37">
        <v>3.39</v>
      </c>
      <c r="M20" s="37">
        <v>3.38</v>
      </c>
      <c r="N20" s="149">
        <v>-2.9498525073746729E-3</v>
      </c>
    </row>
    <row r="21" spans="6:14" x14ac:dyDescent="0.25">
      <c r="F21" s="36" t="s">
        <v>32</v>
      </c>
      <c r="G21" s="37">
        <v>8.65</v>
      </c>
      <c r="H21" s="37">
        <v>8.9</v>
      </c>
      <c r="I21" s="150">
        <v>2.8901734104046284E-2</v>
      </c>
      <c r="J21" s="103"/>
      <c r="K21" s="36" t="s">
        <v>20</v>
      </c>
      <c r="L21" s="37" t="s">
        <v>20</v>
      </c>
      <c r="M21" s="37" t="s">
        <v>20</v>
      </c>
      <c r="N21" s="149">
        <v>0</v>
      </c>
    </row>
    <row r="22" spans="6:14" x14ac:dyDescent="0.25">
      <c r="F22" s="36" t="s">
        <v>131</v>
      </c>
      <c r="G22" s="37">
        <v>0.71</v>
      </c>
      <c r="H22" s="37">
        <v>0.73</v>
      </c>
      <c r="I22" s="150">
        <v>2.8169014084507005E-2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201</v>
      </c>
      <c r="G23" s="37">
        <v>1.81</v>
      </c>
      <c r="H23" s="37">
        <v>1.86</v>
      </c>
      <c r="I23" s="150">
        <v>2.7624309392265234E-2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43</v>
      </c>
      <c r="G24" s="37">
        <v>24</v>
      </c>
      <c r="H24" s="37">
        <v>24.55</v>
      </c>
      <c r="I24" s="150">
        <v>2.2916666666666696E-2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134</v>
      </c>
      <c r="G25" s="37">
        <v>5.35</v>
      </c>
      <c r="H25" s="37">
        <v>5.45</v>
      </c>
      <c r="I25" s="150">
        <v>1.8691588785046731E-2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52</v>
      </c>
      <c r="G26" s="37">
        <v>43.3</v>
      </c>
      <c r="H26" s="37">
        <v>44</v>
      </c>
      <c r="I26" s="150">
        <v>1.616628175519641E-2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174</v>
      </c>
      <c r="G27" s="37">
        <v>2.59</v>
      </c>
      <c r="H27" s="37">
        <v>2.63</v>
      </c>
      <c r="I27" s="150">
        <v>1.5444015444015413E-2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14</v>
      </c>
      <c r="G28" s="37">
        <v>6.65</v>
      </c>
      <c r="H28" s="37">
        <v>6.75</v>
      </c>
      <c r="I28" s="150">
        <v>1.5037593984962294E-2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30</v>
      </c>
      <c r="G29" s="37">
        <v>7.1</v>
      </c>
      <c r="H29" s="37">
        <v>7.2</v>
      </c>
      <c r="I29" s="150">
        <v>1.4084507042253502E-2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38</v>
      </c>
      <c r="G30" s="37">
        <v>1.78</v>
      </c>
      <c r="H30" s="37">
        <v>1.8</v>
      </c>
      <c r="I30" s="150">
        <v>1.1235955056179803E-2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39</v>
      </c>
      <c r="G31" s="37">
        <v>1.88</v>
      </c>
      <c r="H31" s="37">
        <v>1.9</v>
      </c>
      <c r="I31" s="150">
        <v>1.0638297872340496E-2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177</v>
      </c>
      <c r="G32" s="37">
        <v>4.75</v>
      </c>
      <c r="H32" s="37">
        <v>4.8</v>
      </c>
      <c r="I32" s="150">
        <v>1.0526315789473717E-2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10</v>
      </c>
      <c r="G33" s="37">
        <v>1.05</v>
      </c>
      <c r="H33" s="37">
        <v>1.06</v>
      </c>
      <c r="I33" s="150">
        <v>9.52380952380949E-3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18</v>
      </c>
      <c r="G34" s="37">
        <v>16.899999999999999</v>
      </c>
      <c r="H34" s="37">
        <v>17.05</v>
      </c>
      <c r="I34" s="150">
        <v>8.8757396449705706E-3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12</v>
      </c>
      <c r="G35" s="37">
        <v>11.55</v>
      </c>
      <c r="H35" s="37">
        <v>11.65</v>
      </c>
      <c r="I35" s="150">
        <v>8.6580086580085869E-3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190</v>
      </c>
      <c r="G36" s="37">
        <v>42</v>
      </c>
      <c r="H36" s="37">
        <v>42.3</v>
      </c>
      <c r="I36" s="150">
        <v>7.1428571428571175E-3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58</v>
      </c>
      <c r="G37" s="37">
        <v>3.85</v>
      </c>
      <c r="H37" s="37">
        <v>3.87</v>
      </c>
      <c r="I37" s="150">
        <v>5.1948051948051965E-3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41012264</v>
      </c>
      <c r="G13" s="114">
        <v>41012264</v>
      </c>
      <c r="H13" s="115">
        <v>0.16190804361341624</v>
      </c>
      <c r="I13" s="55"/>
      <c r="J13" s="112" t="s">
        <v>43</v>
      </c>
      <c r="K13" s="113">
        <v>887459658.60000002</v>
      </c>
      <c r="L13" s="114">
        <v>887459658.60000002</v>
      </c>
      <c r="M13" s="147">
        <v>0.33522874354703719</v>
      </c>
    </row>
    <row r="14" spans="1:246" x14ac:dyDescent="0.25">
      <c r="E14" s="112" t="s">
        <v>43</v>
      </c>
      <c r="F14" s="113">
        <v>36172522</v>
      </c>
      <c r="G14" s="114">
        <v>36172522</v>
      </c>
      <c r="H14" s="115">
        <v>0.14280173046733677</v>
      </c>
      <c r="I14" s="55"/>
      <c r="J14" s="112" t="s">
        <v>18</v>
      </c>
      <c r="K14" s="113">
        <v>369895459.35000002</v>
      </c>
      <c r="L14" s="114">
        <v>369895459.35000002</v>
      </c>
      <c r="M14" s="147">
        <v>0.13972419915657749</v>
      </c>
    </row>
    <row r="15" spans="1:246" x14ac:dyDescent="0.25">
      <c r="E15" s="112" t="s">
        <v>198</v>
      </c>
      <c r="F15" s="113">
        <v>25435030</v>
      </c>
      <c r="G15" s="114">
        <v>25435030</v>
      </c>
      <c r="H15" s="115">
        <v>0.10041230463523181</v>
      </c>
      <c r="I15" s="55"/>
      <c r="J15" s="112" t="s">
        <v>181</v>
      </c>
      <c r="K15" s="113">
        <v>278315265.80000001</v>
      </c>
      <c r="L15" s="114">
        <v>278315265.80000001</v>
      </c>
      <c r="M15" s="147">
        <v>0.10513072448980577</v>
      </c>
    </row>
    <row r="16" spans="1:246" x14ac:dyDescent="0.25">
      <c r="E16" s="112" t="s">
        <v>18</v>
      </c>
      <c r="F16" s="113">
        <v>21580581</v>
      </c>
      <c r="G16" s="114">
        <v>21580581</v>
      </c>
      <c r="H16" s="115">
        <v>8.5195727057420234E-2</v>
      </c>
      <c r="I16" s="55"/>
      <c r="J16" s="112" t="s">
        <v>134</v>
      </c>
      <c r="K16" s="113">
        <v>221783701.19999999</v>
      </c>
      <c r="L16" s="114">
        <v>221783701.19999999</v>
      </c>
      <c r="M16" s="147">
        <v>8.3776508342671752E-2</v>
      </c>
    </row>
    <row r="17" spans="5:13" x14ac:dyDescent="0.25">
      <c r="E17" s="112" t="s">
        <v>203</v>
      </c>
      <c r="F17" s="113">
        <v>20470070</v>
      </c>
      <c r="G17" s="114">
        <v>20470070</v>
      </c>
      <c r="H17" s="115">
        <v>8.0811656394528308E-2</v>
      </c>
      <c r="I17" s="55"/>
      <c r="J17" s="112" t="s">
        <v>16</v>
      </c>
      <c r="K17" s="113">
        <v>202813900.69999999</v>
      </c>
      <c r="L17" s="114">
        <v>202813900.69999999</v>
      </c>
      <c r="M17" s="147">
        <v>7.6610861628110247E-2</v>
      </c>
    </row>
    <row r="18" spans="5:13" x14ac:dyDescent="0.25">
      <c r="E18" s="112" t="s">
        <v>14</v>
      </c>
      <c r="F18" s="113">
        <v>16423585</v>
      </c>
      <c r="G18" s="114">
        <v>16423585</v>
      </c>
      <c r="H18" s="115">
        <v>6.4836959902253841E-2</v>
      </c>
      <c r="I18" s="55"/>
      <c r="J18" s="112" t="s">
        <v>52</v>
      </c>
      <c r="K18" s="113">
        <v>138673853.75</v>
      </c>
      <c r="L18" s="114">
        <v>138673853.75</v>
      </c>
      <c r="M18" s="147">
        <v>5.2382619654817615E-2</v>
      </c>
    </row>
    <row r="19" spans="5:13" x14ac:dyDescent="0.25">
      <c r="E19" s="112" t="s">
        <v>180</v>
      </c>
      <c r="F19" s="113">
        <v>10692230</v>
      </c>
      <c r="G19" s="114">
        <v>10692230</v>
      </c>
      <c r="H19" s="115">
        <v>4.2210740698554891E-2</v>
      </c>
      <c r="I19" s="55"/>
      <c r="J19" s="112" t="s">
        <v>14</v>
      </c>
      <c r="K19" s="113">
        <v>111889349.34999999</v>
      </c>
      <c r="L19" s="114">
        <v>111889349.34999999</v>
      </c>
      <c r="M19" s="147">
        <v>4.2265049048051451E-2</v>
      </c>
    </row>
    <row r="20" spans="5:13" x14ac:dyDescent="0.25">
      <c r="E20" s="112" t="s">
        <v>47</v>
      </c>
      <c r="F20" s="113">
        <v>9138368</v>
      </c>
      <c r="G20" s="114">
        <v>9138368</v>
      </c>
      <c r="H20" s="115">
        <v>3.6076410819442871E-2</v>
      </c>
      <c r="I20" s="55"/>
      <c r="J20" s="112" t="s">
        <v>44</v>
      </c>
      <c r="K20" s="113">
        <v>45533944.75</v>
      </c>
      <c r="L20" s="114">
        <v>45533944.75</v>
      </c>
      <c r="M20" s="147">
        <v>1.7199978544785551E-2</v>
      </c>
    </row>
    <row r="21" spans="5:13" x14ac:dyDescent="0.25">
      <c r="E21" s="112" t="s">
        <v>207</v>
      </c>
      <c r="F21" s="113">
        <v>7000000</v>
      </c>
      <c r="G21" s="114">
        <v>7000000</v>
      </c>
      <c r="H21" s="115">
        <v>2.763457060780438E-2</v>
      </c>
      <c r="I21" s="55"/>
      <c r="J21" s="112" t="s">
        <v>190</v>
      </c>
      <c r="K21" s="113">
        <v>42419723.850000001</v>
      </c>
      <c r="L21" s="114">
        <v>42419723.850000001</v>
      </c>
      <c r="M21" s="147">
        <v>1.6023613682092149E-2</v>
      </c>
    </row>
    <row r="22" spans="5:13" x14ac:dyDescent="0.25">
      <c r="E22" s="116" t="s">
        <v>68</v>
      </c>
      <c r="F22" s="117">
        <v>4184540</v>
      </c>
      <c r="G22" s="118">
        <v>4184540</v>
      </c>
      <c r="H22" s="119">
        <v>1.6519709441597391E-2</v>
      </c>
      <c r="I22" s="55"/>
      <c r="J22" s="116" t="s">
        <v>41</v>
      </c>
      <c r="K22" s="117">
        <v>38666310.799999997</v>
      </c>
      <c r="L22" s="118">
        <v>38666310.799999997</v>
      </c>
      <c r="M22" s="148">
        <v>1.4605800569607134E-2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386.33</v>
      </c>
      <c r="G12" s="127">
        <v>386.33</v>
      </c>
      <c r="H12" s="61">
        <v>0</v>
      </c>
      <c r="I12" s="159">
        <v>-0.25840390879478825</v>
      </c>
    </row>
    <row r="13" spans="5:18" ht="11.25" customHeight="1" x14ac:dyDescent="0.25">
      <c r="E13" s="58" t="s">
        <v>202</v>
      </c>
      <c r="F13" s="126">
        <v>440</v>
      </c>
      <c r="G13" s="127">
        <v>450</v>
      </c>
      <c r="H13" s="61">
        <v>10</v>
      </c>
      <c r="I13" s="62">
        <v>-0.21212121212121215</v>
      </c>
    </row>
    <row r="14" spans="5:18" ht="11.25" customHeight="1" x14ac:dyDescent="0.25">
      <c r="E14" s="58" t="s">
        <v>149</v>
      </c>
      <c r="F14" s="62">
        <v>0.03</v>
      </c>
      <c r="G14" s="63">
        <v>0.03</v>
      </c>
      <c r="H14" s="170">
        <v>0</v>
      </c>
      <c r="I14" s="62">
        <v>-0.85126425384234006</v>
      </c>
    </row>
    <row r="15" spans="5:18" ht="11.25" customHeight="1" x14ac:dyDescent="0.25">
      <c r="E15" s="58" t="s">
        <v>152</v>
      </c>
      <c r="F15" s="187">
        <v>0.125</v>
      </c>
      <c r="G15" s="188">
        <v>0.125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37.51</v>
      </c>
      <c r="G16" s="127">
        <v>34.700000000000003</v>
      </c>
      <c r="H16" s="61">
        <v>2.8099999999999952</v>
      </c>
      <c r="I16" s="62">
        <v>-0.30742245199409157</v>
      </c>
      <c r="R16" s="124"/>
    </row>
    <row r="17" spans="5:9" ht="11.25" customHeight="1" x14ac:dyDescent="0.25">
      <c r="E17" s="58" t="s">
        <v>151</v>
      </c>
      <c r="F17" s="189">
        <v>36.499029024999999</v>
      </c>
      <c r="G17" s="189">
        <v>36.401948834000002</v>
      </c>
      <c r="H17" s="61">
        <v>9.7080190999996319E-2</v>
      </c>
      <c r="I17" s="62">
        <v>-0.15348599171008348</v>
      </c>
    </row>
    <row r="18" spans="5:9" ht="11.25" customHeight="1" x14ac:dyDescent="0.25">
      <c r="E18" s="58" t="s">
        <v>186</v>
      </c>
      <c r="F18" s="62">
        <v>0.1234</v>
      </c>
      <c r="G18" s="62">
        <v>0.1234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171" sqref="G171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7.2</v>
      </c>
      <c r="E12" s="209">
        <v>11.6</v>
      </c>
      <c r="F12" s="209">
        <v>5.4</v>
      </c>
      <c r="G12" s="210">
        <v>-0.28000000000000003</v>
      </c>
      <c r="H12" s="211">
        <v>255925.62447839999</v>
      </c>
    </row>
    <row r="13" spans="2:8" x14ac:dyDescent="0.25">
      <c r="B13" s="212"/>
      <c r="C13" s="213" t="s">
        <v>17</v>
      </c>
      <c r="D13" s="209">
        <v>5.0999999999999996</v>
      </c>
      <c r="E13" s="209">
        <v>11.35</v>
      </c>
      <c r="F13" s="209">
        <v>3.9</v>
      </c>
      <c r="G13" s="210">
        <v>-0.2153846153846154</v>
      </c>
      <c r="H13" s="211">
        <v>125422.35689999998</v>
      </c>
    </row>
    <row r="14" spans="2:8" x14ac:dyDescent="0.25">
      <c r="B14" s="212"/>
      <c r="C14" s="213" t="s">
        <v>38</v>
      </c>
      <c r="D14" s="209">
        <v>1.8</v>
      </c>
      <c r="E14" s="209">
        <v>2.1800000000000002</v>
      </c>
      <c r="F14" s="209">
        <v>1.45</v>
      </c>
      <c r="G14" s="210">
        <v>-2.7027027027027084E-2</v>
      </c>
      <c r="H14" s="211">
        <v>35644.8793572</v>
      </c>
    </row>
    <row r="15" spans="2:8" x14ac:dyDescent="0.25">
      <c r="B15" s="212"/>
      <c r="C15" s="213" t="s">
        <v>39</v>
      </c>
      <c r="D15" s="209">
        <v>1.9</v>
      </c>
      <c r="E15" s="209">
        <v>2.37</v>
      </c>
      <c r="F15" s="209">
        <v>1.4</v>
      </c>
      <c r="G15" s="210">
        <v>-7.3170731707317027E-2</v>
      </c>
      <c r="H15" s="211">
        <v>55052.114343699999</v>
      </c>
    </row>
    <row r="16" spans="2:8" x14ac:dyDescent="0.25">
      <c r="B16" s="212"/>
      <c r="C16" s="213" t="s">
        <v>134</v>
      </c>
      <c r="D16" s="209">
        <v>5.45</v>
      </c>
      <c r="E16" s="209">
        <v>7.7</v>
      </c>
      <c r="F16" s="209">
        <v>3.7</v>
      </c>
      <c r="G16" s="210">
        <v>-0.11382113821138218</v>
      </c>
      <c r="H16" s="211">
        <v>195629.34571640001</v>
      </c>
    </row>
    <row r="17" spans="2:10" x14ac:dyDescent="0.25">
      <c r="B17" s="212"/>
      <c r="C17" s="213" t="s">
        <v>43</v>
      </c>
      <c r="D17" s="209">
        <v>24.55</v>
      </c>
      <c r="E17" s="209">
        <v>34</v>
      </c>
      <c r="F17" s="209">
        <v>16.75</v>
      </c>
      <c r="G17" s="210">
        <v>-0.17340067340067333</v>
      </c>
      <c r="H17" s="211">
        <v>722535.44994920003</v>
      </c>
    </row>
    <row r="18" spans="2:10" x14ac:dyDescent="0.25">
      <c r="B18" s="212"/>
      <c r="C18" s="213" t="s">
        <v>135</v>
      </c>
      <c r="D18" s="209">
        <v>32.5</v>
      </c>
      <c r="E18" s="209">
        <v>42.85</v>
      </c>
      <c r="F18" s="209">
        <v>23.85</v>
      </c>
      <c r="G18" s="210">
        <v>-0.20731707317073167</v>
      </c>
      <c r="H18" s="211">
        <v>341411.43913499999</v>
      </c>
    </row>
    <row r="19" spans="2:10" x14ac:dyDescent="0.25">
      <c r="B19" s="212"/>
      <c r="C19" s="213" t="s">
        <v>61</v>
      </c>
      <c r="D19" s="209">
        <v>1.38</v>
      </c>
      <c r="E19" s="209">
        <v>2.5</v>
      </c>
      <c r="F19" s="209">
        <v>0.99</v>
      </c>
      <c r="G19" s="210">
        <v>-0.30653266331658291</v>
      </c>
      <c r="H19" s="211">
        <v>39730.777013879997</v>
      </c>
    </row>
    <row r="20" spans="2:10" x14ac:dyDescent="0.25">
      <c r="B20" s="212"/>
      <c r="C20" s="213" t="s">
        <v>14</v>
      </c>
      <c r="D20" s="209">
        <v>6.75</v>
      </c>
      <c r="E20" s="209">
        <v>8.9</v>
      </c>
      <c r="F20" s="209">
        <v>4.4000000000000004</v>
      </c>
      <c r="G20" s="210">
        <v>-5.5944055944055937E-2</v>
      </c>
      <c r="H20" s="211">
        <v>230846.09423400002</v>
      </c>
    </row>
    <row r="21" spans="2:10" x14ac:dyDescent="0.25">
      <c r="B21" s="212"/>
      <c r="C21" s="213" t="s">
        <v>18</v>
      </c>
      <c r="D21" s="209">
        <v>17.05</v>
      </c>
      <c r="E21" s="209">
        <v>22.75</v>
      </c>
      <c r="F21" s="209">
        <v>10.7</v>
      </c>
      <c r="G21" s="210">
        <v>-8.333333333333337E-2</v>
      </c>
      <c r="H21" s="211">
        <v>535310.21905129997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-2.7027027027027084E-2</v>
      </c>
      <c r="H23" s="216">
        <v>722535.44994920003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-0.14361090580602776</v>
      </c>
      <c r="H24" s="216">
        <v>213237.71997520002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-0.30653266331658291</v>
      </c>
      <c r="H25" s="216">
        <v>35644.8793572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1.06</v>
      </c>
      <c r="E27" s="209">
        <v>1.06</v>
      </c>
      <c r="F27" s="209">
        <v>0.6</v>
      </c>
      <c r="G27" s="210">
        <v>0.47222222222222232</v>
      </c>
      <c r="H27" s="211">
        <v>7346.0167488000006</v>
      </c>
    </row>
    <row r="28" spans="2:10" x14ac:dyDescent="0.25">
      <c r="B28" s="212"/>
      <c r="C28" s="213" t="s">
        <v>36</v>
      </c>
      <c r="D28" s="209">
        <v>0.6</v>
      </c>
      <c r="E28" s="209">
        <v>0.84</v>
      </c>
      <c r="F28" s="209">
        <v>0.2</v>
      </c>
      <c r="G28" s="210">
        <v>0.33333333333333326</v>
      </c>
      <c r="H28" s="211">
        <v>8837.7045689999995</v>
      </c>
    </row>
    <row r="29" spans="2:10" x14ac:dyDescent="0.25">
      <c r="B29" s="212"/>
      <c r="C29" s="213" t="s">
        <v>170</v>
      </c>
      <c r="D29" s="209">
        <v>6.3</v>
      </c>
      <c r="E29" s="209">
        <v>6.3</v>
      </c>
      <c r="F29" s="209">
        <v>4.95</v>
      </c>
      <c r="G29" s="210">
        <v>5.0000000000000044E-2</v>
      </c>
      <c r="H29" s="211">
        <v>37055.744428500002</v>
      </c>
    </row>
    <row r="30" spans="2:10" x14ac:dyDescent="0.25">
      <c r="B30" s="212"/>
      <c r="C30" s="213" t="s">
        <v>133</v>
      </c>
      <c r="D30" s="209">
        <v>1.85</v>
      </c>
      <c r="E30" s="209">
        <v>2.14</v>
      </c>
      <c r="F30" s="209">
        <v>1.51</v>
      </c>
      <c r="G30" s="210">
        <v>-6.5656565656565635E-2</v>
      </c>
      <c r="H30" s="211">
        <v>19425</v>
      </c>
    </row>
    <row r="31" spans="2:10" x14ac:dyDescent="0.25">
      <c r="B31" s="212"/>
      <c r="C31" s="213" t="s">
        <v>47</v>
      </c>
      <c r="D31" s="209">
        <v>0.25</v>
      </c>
      <c r="E31" s="209">
        <v>0.37</v>
      </c>
      <c r="F31" s="209">
        <v>0.2</v>
      </c>
      <c r="G31" s="210">
        <v>0</v>
      </c>
      <c r="H31" s="211">
        <v>1830.8583552499999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0.6</v>
      </c>
      <c r="E33" s="209">
        <v>0.61</v>
      </c>
      <c r="F33" s="209">
        <v>0.45</v>
      </c>
      <c r="G33" s="210">
        <v>9.0909090909090828E-2</v>
      </c>
      <c r="H33" s="211">
        <v>3229.5306329999999</v>
      </c>
    </row>
    <row r="34" spans="2:8" x14ac:dyDescent="0.25">
      <c r="B34" s="212"/>
      <c r="C34" s="213" t="s">
        <v>176</v>
      </c>
      <c r="D34" s="209">
        <v>0.2</v>
      </c>
      <c r="E34" s="209">
        <v>0.2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0.47222222222222232</v>
      </c>
      <c r="H37" s="216">
        <v>37055.744428500002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3229.5306329999999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-6.5656565656565635E-2</v>
      </c>
      <c r="H39" s="216">
        <v>1830.8583552499999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5.35</v>
      </c>
      <c r="E41" s="209">
        <v>7.35</v>
      </c>
      <c r="F41" s="209">
        <v>4.5</v>
      </c>
      <c r="G41" s="210">
        <v>-9.3220338983050932E-2</v>
      </c>
      <c r="H41" s="211">
        <v>2162.7508749999997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-9.3220338983050932E-2</v>
      </c>
      <c r="H46" s="216">
        <v>2162.7508749999997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64</v>
      </c>
      <c r="E50" s="209">
        <v>74</v>
      </c>
      <c r="F50" s="209">
        <v>40.15</v>
      </c>
      <c r="G50" s="210">
        <v>0.15107913669064743</v>
      </c>
      <c r="H50" s="211">
        <v>61050.239999999998</v>
      </c>
    </row>
    <row r="51" spans="2:8" x14ac:dyDescent="0.25">
      <c r="B51" s="207"/>
      <c r="C51" s="213" t="s">
        <v>56</v>
      </c>
      <c r="D51" s="209">
        <v>41.5</v>
      </c>
      <c r="E51" s="209">
        <v>58</v>
      </c>
      <c r="F51" s="209">
        <v>34.6</v>
      </c>
      <c r="G51" s="210">
        <v>-0.12631578947368416</v>
      </c>
      <c r="H51" s="211">
        <v>41500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0.15107913669064743</v>
      </c>
      <c r="H53" s="216">
        <v>61050.239999999998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1.2381673608481636E-2</v>
      </c>
      <c r="H54" s="216">
        <v>51275.119999999995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-0.12631578947368416</v>
      </c>
      <c r="H55" s="216">
        <v>41500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2.75</v>
      </c>
      <c r="E57" s="209">
        <v>3.39</v>
      </c>
      <c r="F57" s="209">
        <v>2.0299999999999998</v>
      </c>
      <c r="G57" s="210">
        <v>0.14583333333333348</v>
      </c>
      <c r="H57" s="211">
        <v>4466.6015625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0.14583333333333348</v>
      </c>
      <c r="H59" s="216">
        <v>4466.6015625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0.14583333333333348</v>
      </c>
      <c r="H60" s="216">
        <v>4466.6015625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0.14583333333333348</v>
      </c>
      <c r="H61" s="216">
        <v>4466.6015625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0.28999999999999998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20</v>
      </c>
      <c r="E69" s="209">
        <v>48.5</v>
      </c>
      <c r="F69" s="209">
        <v>17</v>
      </c>
      <c r="G69" s="210">
        <v>-0.33444259567387691</v>
      </c>
      <c r="H69" s="211">
        <v>43807.65638</v>
      </c>
    </row>
    <row r="70" spans="2:8" x14ac:dyDescent="0.25">
      <c r="B70" s="207"/>
      <c r="C70" s="213" t="s">
        <v>52</v>
      </c>
      <c r="D70" s="209">
        <v>44</v>
      </c>
      <c r="E70" s="209">
        <v>63</v>
      </c>
      <c r="F70" s="209">
        <v>22</v>
      </c>
      <c r="G70" s="210">
        <v>-0.25423728813559321</v>
      </c>
      <c r="H70" s="211">
        <v>351863.690244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-0.25423728813559321</v>
      </c>
      <c r="H72" s="216">
        <v>351863.690244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-0.29433994190473506</v>
      </c>
      <c r="H73" s="216">
        <v>197835.673312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-0.33444259567387691</v>
      </c>
      <c r="H74" s="216">
        <v>43807.65638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139</v>
      </c>
      <c r="E76" s="209">
        <v>199.8</v>
      </c>
      <c r="F76" s="209">
        <v>116.8</v>
      </c>
      <c r="G76" s="210">
        <v>-2.1126760563380254E-2</v>
      </c>
      <c r="H76" s="211">
        <v>2368630.5292950002</v>
      </c>
    </row>
    <row r="77" spans="2:8" x14ac:dyDescent="0.25">
      <c r="B77" s="207"/>
      <c r="C77" s="213" t="s">
        <v>190</v>
      </c>
      <c r="D77" s="209">
        <v>42.3</v>
      </c>
      <c r="E77" s="209">
        <v>42.3</v>
      </c>
      <c r="F77" s="209">
        <v>29.4</v>
      </c>
      <c r="G77" s="210">
        <v>0.20857142857142841</v>
      </c>
      <c r="H77" s="211">
        <v>1432462.1767379998</v>
      </c>
    </row>
    <row r="78" spans="2:8" x14ac:dyDescent="0.25">
      <c r="B78" s="207"/>
      <c r="C78" s="213" t="s">
        <v>12</v>
      </c>
      <c r="D78" s="209">
        <v>11.65</v>
      </c>
      <c r="E78" s="209">
        <v>17.600000000000001</v>
      </c>
      <c r="F78" s="209">
        <v>8.9499999999999993</v>
      </c>
      <c r="G78" s="210">
        <v>-0.23856209150326801</v>
      </c>
      <c r="H78" s="211">
        <v>187655.81752840002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0.20857142857142841</v>
      </c>
      <c r="H80" s="216">
        <v>2368630.5292950002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-2.1126760563380254E-2</v>
      </c>
      <c r="H81" s="216">
        <v>1432462.1767379998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-0.23856209150326801</v>
      </c>
      <c r="H82" s="216">
        <v>187655.81752840002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</v>
      </c>
      <c r="E84" s="209">
        <v>7.5</v>
      </c>
      <c r="F84" s="209">
        <v>5.7</v>
      </c>
      <c r="G84" s="210">
        <v>3.7037037037036979E-2</v>
      </c>
      <c r="H84" s="211">
        <v>2028.7641289999999</v>
      </c>
    </row>
    <row r="85" spans="2:8" x14ac:dyDescent="0.25">
      <c r="B85" s="207"/>
      <c r="C85" s="213" t="s">
        <v>33</v>
      </c>
      <c r="D85" s="209">
        <v>20.65</v>
      </c>
      <c r="E85" s="209">
        <v>31.1</v>
      </c>
      <c r="F85" s="209">
        <v>18</v>
      </c>
      <c r="G85" s="210">
        <v>-0.13958333333333339</v>
      </c>
      <c r="H85" s="211">
        <v>14454.999999999998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3.7037037037036979E-2</v>
      </c>
      <c r="H87" s="216">
        <v>14454.999999999998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-5.1273148148148207E-2</v>
      </c>
      <c r="H88" s="216">
        <v>8241.8820644999996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-0.13958333333333339</v>
      </c>
      <c r="H89" s="216">
        <v>2028.7641289999999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3.87</v>
      </c>
      <c r="E91" s="209">
        <v>5.71</v>
      </c>
      <c r="F91" s="209">
        <v>2.73</v>
      </c>
      <c r="G91" s="210">
        <v>0</v>
      </c>
      <c r="H91" s="211">
        <v>2281.3524612000001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2281.3524612000001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2281.3524612000001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2281.3524612000001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5.5</v>
      </c>
      <c r="E97" s="209">
        <v>8.15</v>
      </c>
      <c r="F97" s="209">
        <v>3.75</v>
      </c>
      <c r="G97" s="210">
        <v>-2.6548672566371723E-2</v>
      </c>
      <c r="H97" s="211">
        <v>21837.623747500002</v>
      </c>
    </row>
    <row r="98" spans="2:8" x14ac:dyDescent="0.25">
      <c r="B98" s="207"/>
      <c r="C98" s="213" t="s">
        <v>63</v>
      </c>
      <c r="D98" s="209">
        <v>9</v>
      </c>
      <c r="E98" s="209">
        <v>11.05</v>
      </c>
      <c r="F98" s="209">
        <v>4.5</v>
      </c>
      <c r="G98" s="210">
        <v>4.6511627906976827E-2</v>
      </c>
      <c r="H98" s="211">
        <v>25931.669220000003</v>
      </c>
    </row>
    <row r="99" spans="2:8" x14ac:dyDescent="0.25">
      <c r="B99" s="207"/>
      <c r="C99" s="213" t="s">
        <v>66</v>
      </c>
      <c r="D99" s="209">
        <v>17</v>
      </c>
      <c r="E99" s="209">
        <v>33</v>
      </c>
      <c r="F99" s="209">
        <v>9.9</v>
      </c>
      <c r="G99" s="210">
        <v>-0.22727272727272729</v>
      </c>
      <c r="H99" s="211">
        <v>97665.092089000012</v>
      </c>
    </row>
    <row r="100" spans="2:8" x14ac:dyDescent="0.25">
      <c r="B100" s="207"/>
      <c r="C100" s="213" t="s">
        <v>131</v>
      </c>
      <c r="D100" s="209">
        <v>0.73</v>
      </c>
      <c r="E100" s="209">
        <v>1.1599999999999999</v>
      </c>
      <c r="F100" s="209">
        <v>0.56000000000000005</v>
      </c>
      <c r="G100" s="210">
        <v>-0.26262626262626265</v>
      </c>
      <c r="H100" s="211">
        <v>29673.032913890002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4.6511627906976827E-2</v>
      </c>
      <c r="H102" s="216">
        <v>97665.092089000012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-2.6548672566371723E-2</v>
      </c>
      <c r="H103" s="216">
        <v>25931.669220000003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-0.22727272727272729</v>
      </c>
      <c r="H104" s="216">
        <v>21837.623747500002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21.25</v>
      </c>
      <c r="E106" s="209">
        <v>27.5</v>
      </c>
      <c r="F106" s="209">
        <v>18</v>
      </c>
      <c r="G106" s="210">
        <v>6.7839195979899625E-2</v>
      </c>
      <c r="H106" s="211">
        <v>28050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6.7839195979899625E-2</v>
      </c>
      <c r="H108" s="216">
        <v>28050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6.7839195979899625E-2</v>
      </c>
      <c r="H109" s="216">
        <v>28050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6.7839195979899625E-2</v>
      </c>
      <c r="H110" s="216">
        <v>28050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8.9</v>
      </c>
      <c r="E112" s="209">
        <v>11.95</v>
      </c>
      <c r="F112" s="209">
        <v>4.95</v>
      </c>
      <c r="G112" s="210">
        <v>-0.1563981042654029</v>
      </c>
      <c r="H112" s="211">
        <v>16715.998156000001</v>
      </c>
    </row>
    <row r="113" spans="2:8" x14ac:dyDescent="0.25">
      <c r="B113" s="207"/>
      <c r="C113" s="208" t="s">
        <v>37</v>
      </c>
      <c r="D113" s="209">
        <v>14.15</v>
      </c>
      <c r="E113" s="209">
        <v>16.55</v>
      </c>
      <c r="F113" s="209">
        <v>8.5</v>
      </c>
      <c r="G113" s="210">
        <v>4.0441176470588314E-2</v>
      </c>
      <c r="H113" s="211">
        <v>169800</v>
      </c>
    </row>
    <row r="114" spans="2:8" x14ac:dyDescent="0.25">
      <c r="B114" s="207"/>
      <c r="C114" s="213" t="s">
        <v>41</v>
      </c>
      <c r="D114" s="209">
        <v>20</v>
      </c>
      <c r="E114" s="209">
        <v>24</v>
      </c>
      <c r="F114" s="209">
        <v>12.8</v>
      </c>
      <c r="G114" s="210">
        <v>1.5228426395939021E-2</v>
      </c>
      <c r="H114" s="211">
        <v>82007.592100000009</v>
      </c>
    </row>
    <row r="115" spans="2:8" x14ac:dyDescent="0.25">
      <c r="B115" s="207"/>
      <c r="C115" s="213" t="s">
        <v>45</v>
      </c>
      <c r="D115" s="209">
        <v>1</v>
      </c>
      <c r="E115" s="209">
        <v>1.18</v>
      </c>
      <c r="F115" s="209">
        <v>0.83</v>
      </c>
      <c r="G115" s="210">
        <v>1.0101010101010166E-2</v>
      </c>
      <c r="H115" s="211">
        <v>7930.197658</v>
      </c>
    </row>
    <row r="116" spans="2:8" x14ac:dyDescent="0.25">
      <c r="B116" s="207"/>
      <c r="C116" s="213" t="s">
        <v>53</v>
      </c>
      <c r="D116" s="209">
        <v>995</v>
      </c>
      <c r="E116" s="209">
        <v>1469.9</v>
      </c>
      <c r="F116" s="209">
        <v>764.9</v>
      </c>
      <c r="G116" s="210">
        <v>-0.32308320293897552</v>
      </c>
      <c r="H116" s="211">
        <v>788692.97074000002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4.0441176470588314E-2</v>
      </c>
      <c r="H119" s="216">
        <v>788692.97074000002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5.050505050505083E-3</v>
      </c>
      <c r="H120" s="216">
        <v>49361.795128000005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-0.32308320293897552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3.07</v>
      </c>
      <c r="E123" s="209">
        <v>5.05</v>
      </c>
      <c r="F123" s="209">
        <v>2.21</v>
      </c>
      <c r="G123" s="210">
        <v>-9.6774193548387899E-3</v>
      </c>
      <c r="H123" s="211">
        <v>6405.1259675000001</v>
      </c>
    </row>
    <row r="124" spans="2:8" x14ac:dyDescent="0.25">
      <c r="B124" s="207"/>
      <c r="C124" s="213" t="s">
        <v>42</v>
      </c>
      <c r="D124" s="209">
        <v>8.1</v>
      </c>
      <c r="E124" s="209">
        <v>10.25</v>
      </c>
      <c r="F124" s="209">
        <v>3.45</v>
      </c>
      <c r="G124" s="210">
        <v>0.32786885245901631</v>
      </c>
      <c r="H124" s="211">
        <v>9686.5995528000003</v>
      </c>
    </row>
    <row r="125" spans="2:8" x14ac:dyDescent="0.25">
      <c r="B125" s="207"/>
      <c r="C125" s="213" t="s">
        <v>48</v>
      </c>
      <c r="D125" s="209">
        <v>3.38</v>
      </c>
      <c r="E125" s="209">
        <v>3.39</v>
      </c>
      <c r="F125" s="209">
        <v>1.79</v>
      </c>
      <c r="G125" s="210">
        <v>0.75129533678756477</v>
      </c>
      <c r="H125" s="211">
        <v>5831.2939146799999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0.75129533678756477</v>
      </c>
      <c r="H127" s="216">
        <v>9686.5995528000003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0.32786885245901631</v>
      </c>
      <c r="H128" s="216">
        <v>6405.1259675000001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-9.6774193548387899E-3</v>
      </c>
      <c r="H129" s="216">
        <v>5831.2939146799999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5.95</v>
      </c>
      <c r="E131" s="209">
        <v>6</v>
      </c>
      <c r="F131" s="209">
        <v>3.5</v>
      </c>
      <c r="G131" s="210">
        <v>0.35227272727272729</v>
      </c>
      <c r="H131" s="211">
        <v>7442.5221807999997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0.35227272727272729</v>
      </c>
      <c r="H133" s="216">
        <v>7442.5221807999997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0.35227272727272729</v>
      </c>
      <c r="H134" s="216">
        <v>7442.5221807999997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0.35227272727272729</v>
      </c>
      <c r="H135" s="216">
        <v>7442.5221807999997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14.4</v>
      </c>
      <c r="E143" s="209">
        <v>17</v>
      </c>
      <c r="F143" s="209">
        <v>9.5500000000000007</v>
      </c>
      <c r="G143" s="210">
        <v>0</v>
      </c>
      <c r="H143" s="211">
        <v>18755.727883200001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21</v>
      </c>
      <c r="E145" s="209">
        <v>23.8</v>
      </c>
      <c r="F145" s="209">
        <v>13.15</v>
      </c>
      <c r="G145" s="210">
        <v>0.13513513513513509</v>
      </c>
      <c r="H145" s="211">
        <v>14572.994457000001</v>
      </c>
    </row>
    <row r="146" spans="2:8" x14ac:dyDescent="0.25">
      <c r="B146" s="207"/>
      <c r="C146" s="213" t="s">
        <v>50</v>
      </c>
      <c r="D146" s="209">
        <v>213.9</v>
      </c>
      <c r="E146" s="209">
        <v>213.9</v>
      </c>
      <c r="F146" s="209">
        <v>133.19999999999999</v>
      </c>
      <c r="G146" s="210">
        <v>0.44624746450304253</v>
      </c>
      <c r="H146" s="211">
        <v>77131.326541799994</v>
      </c>
    </row>
    <row r="147" spans="2:8" x14ac:dyDescent="0.25">
      <c r="B147" s="207"/>
      <c r="C147" s="213" t="s">
        <v>54</v>
      </c>
      <c r="D147" s="209">
        <v>2.8</v>
      </c>
      <c r="E147" s="209">
        <v>4.0999999999999996</v>
      </c>
      <c r="F147" s="209">
        <v>1.89</v>
      </c>
      <c r="G147" s="210">
        <v>-0.29824561403508776</v>
      </c>
      <c r="H147" s="211">
        <v>34807.954946799997</v>
      </c>
    </row>
    <row r="148" spans="2:8" x14ac:dyDescent="0.25">
      <c r="B148" s="207"/>
      <c r="C148" s="213" t="s">
        <v>62</v>
      </c>
      <c r="D148" s="209">
        <v>102.8</v>
      </c>
      <c r="E148" s="209">
        <v>162</v>
      </c>
      <c r="F148" s="209">
        <v>96.3</v>
      </c>
      <c r="G148" s="210">
        <v>-7.3038773669973023E-2</v>
      </c>
      <c r="H148" s="211">
        <v>34902.844843599996</v>
      </c>
    </row>
    <row r="149" spans="2:8" x14ac:dyDescent="0.25">
      <c r="B149" s="207"/>
      <c r="C149" s="213" t="s">
        <v>146</v>
      </c>
      <c r="D149" s="209">
        <v>476.4</v>
      </c>
      <c r="E149" s="209">
        <v>657.8</v>
      </c>
      <c r="F149" s="209">
        <v>397.7</v>
      </c>
      <c r="G149" s="210">
        <v>-0.27576771055031923</v>
      </c>
      <c r="H149" s="211">
        <v>280334.98886039999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0.44624746450304253</v>
      </c>
      <c r="H151" s="216">
        <v>77131.326541799994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-3.6519386834986511E-2</v>
      </c>
      <c r="H152" s="216">
        <v>26781.841414999999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-0.29824561403508776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1.1299999999999999</v>
      </c>
      <c r="E155" s="209">
        <v>1.46</v>
      </c>
      <c r="F155" s="209">
        <v>0.9</v>
      </c>
      <c r="G155" s="210">
        <v>0</v>
      </c>
      <c r="H155" s="211">
        <v>871.73849999999993</v>
      </c>
    </row>
    <row r="156" spans="2:8" x14ac:dyDescent="0.25">
      <c r="B156" s="207"/>
      <c r="C156" s="213" t="s">
        <v>67</v>
      </c>
      <c r="D156" s="209">
        <v>1.1399999999999999</v>
      </c>
      <c r="E156" s="209">
        <v>1.99</v>
      </c>
      <c r="F156" s="209">
        <v>0.9</v>
      </c>
      <c r="G156" s="210">
        <v>-0.10937500000000011</v>
      </c>
      <c r="H156" s="211">
        <v>491.80683455999997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871.73849999999993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-5.4687500000000056E-2</v>
      </c>
      <c r="H159" s="216">
        <v>681.77266727999995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-0.10937500000000011</v>
      </c>
      <c r="H160" s="216">
        <v>491.80683455999997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</v>
      </c>
      <c r="E162" s="209">
        <v>1.65</v>
      </c>
      <c r="F162" s="209">
        <v>0.74</v>
      </c>
      <c r="G162" s="210">
        <v>-0.19999999999999996</v>
      </c>
      <c r="H162" s="211">
        <v>2078.7166327999998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-0.19999999999999996</v>
      </c>
      <c r="H164" s="216">
        <v>2078.7166327999998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-0.19999999999999996</v>
      </c>
      <c r="H165" s="216">
        <v>2078.7166327999998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-0.19999999999999996</v>
      </c>
      <c r="H166" s="216">
        <v>2078.7166327999998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181</v>
      </c>
      <c r="D168" s="209">
        <v>116</v>
      </c>
      <c r="E168" s="209">
        <v>141</v>
      </c>
      <c r="F168" s="209">
        <v>90</v>
      </c>
      <c r="G168" s="210">
        <v>0.10476190476190483</v>
      </c>
      <c r="H168" s="211">
        <v>2361123.5138000003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0.10476190476190483</v>
      </c>
      <c r="H171" s="230">
        <v>2361123.5138000003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5.2380952380952417E-2</v>
      </c>
      <c r="H172" s="230">
        <v>1742217.4991728002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2020-06-01T18:49:35Z</dcterms:modified>
</cp:coreProperties>
</file>