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/>
  <mc:AlternateContent xmlns:mc="http://schemas.openxmlformats.org/markup-compatibility/2006">
    <mc:Choice Requires="x15">
      <x15ac:absPath xmlns:x15ac="http://schemas.microsoft.com/office/spreadsheetml/2010/11/ac" url="R:\Adminstration\NSE Docs\Market Summary\2019\"/>
    </mc:Choice>
  </mc:AlternateContent>
  <xr:revisionPtr revIDLastSave="0" documentId="13_ncr:1_{4C9A7D07-E34F-4697-AD2E-F9C5F61796D7}" xr6:coauthVersionLast="43" xr6:coauthVersionMax="43" xr10:uidLastSave="{00000000-0000-0000-0000-000000000000}"/>
  <bookViews>
    <workbookView showSheetTabs="0"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<sst xmlns="http://schemas.openxmlformats.org/spreadsheetml/2006/main" count="2363" uniqueCount="242">
  <si>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</si>
  <si>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</si>
  <si>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</si>
  <si>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</si>
  <si>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</si>
  <si>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</si>
  <si>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</si>
  <si>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</si>
  <si>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</si>
  <si>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</si>
  <si>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</si>
  <si>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</si>
  <si>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</si>
  <si>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</si>
  <si>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</si>
  <si>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</si>
  <si>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</si>
  <si>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</si>
  <si>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</si>
  <si>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</si>
  <si>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</si>
  <si>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</si>
  <si>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</si>
  <si>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</si>
  <si>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</si>
  <si>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</si>
  <si>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</si>
  <si>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</si>
  <si>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</si>
  <si>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</si>
  <si>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ACCESS</t>
  </si>
  <si>
    <t>AGLEVENT</t>
  </si>
  <si>
    <t>BERGER</t>
  </si>
  <si>
    <t>CADBURY</t>
  </si>
  <si>
    <t>CAP</t>
  </si>
  <si>
    <t>CCNN</t>
  </si>
  <si>
    <t>CILEASING</t>
  </si>
  <si>
    <t>CONOIL</t>
  </si>
  <si>
    <t>CONTINSURE</t>
  </si>
  <si>
    <t>CORNERST</t>
  </si>
  <si>
    <t>DANGFLOUR</t>
  </si>
  <si>
    <t>DANGSUGAR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</si>
  <si>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</si>
  <si>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</si>
  <si>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</si>
  <si>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</si>
  <si>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</si>
  <si>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</si>
  <si>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</si>
  <si>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</si>
  <si>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</si>
  <si>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</si>
  <si>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</si>
  <si>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</si>
  <si>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</si>
  <si>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</si>
  <si>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</si>
  <si>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</si>
  <si>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</si>
  <si>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</si>
  <si>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</si>
  <si>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</si>
  <si>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</si>
  <si>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</si>
  <si>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</si>
  <si>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</si>
  <si>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</si>
  <si>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</si>
  <si>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</si>
  <si>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</si>
  <si>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</si>
  <si>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</si>
  <si>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</si>
  <si>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</si>
  <si>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</si>
  <si>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</si>
  <si>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</si>
  <si>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</si>
  <si>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</si>
  <si>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</si>
  <si>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</si>
  <si>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</si>
  <si>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</si>
  <si>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</si>
  <si>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</si>
  <si>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</si>
  <si>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</si>
  <si>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</si>
  <si>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</si>
  <si>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</si>
  <si>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</si>
  <si>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</si>
  <si>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</si>
  <si>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</si>
  <si>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</si>
  <si>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</si>
  <si>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</si>
  <si>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</si>
  <si>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</si>
  <si>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</si>
  <si>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</si>
  <si>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</si>
  <si>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</si>
  <si>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</si>
  <si>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</si>
  <si>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</si>
  <si>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</si>
  <si>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</si>
  <si>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</si>
  <si>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</si>
  <si>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</si>
  <si>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</si>
  <si>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</si>
  <si>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</si>
  <si>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</si>
  <si>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</si>
  <si>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</si>
  <si>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</si>
  <si>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</si>
  <si>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</si>
  <si>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</si>
  <si>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</si>
  <si>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</si>
  <si>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</si>
  <si>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</si>
  <si>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</si>
  <si>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</si>
  <si>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</si>
  <si>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</si>
  <si>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</si>
  <si>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</si>
  <si>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</si>
  <si>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</si>
  <si>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</si>
  <si>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</si>
  <si>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Exchange Rate -Parallel (NGN/USD)</t>
  </si>
  <si>
    <t>FO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</si>
  <si>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</si>
  <si>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</si>
  <si>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</si>
  <si>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</si>
  <si>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</si>
  <si>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</si>
  <si>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</si>
  <si>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</si>
  <si>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</si>
  <si>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</si>
  <si>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</si>
  <si>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</si>
  <si>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</si>
  <si>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</si>
  <si>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</si>
  <si>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</si>
  <si>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r>
      <t>Inflation Rate</t>
    </r>
    <r>
      <rPr>
        <vertAlign val="superscript"/>
        <sz val="8"/>
        <color rgb="FF002060"/>
        <rFont val="Calibri"/>
        <family val="2"/>
        <scheme val="minor"/>
      </rPr>
      <t>3</t>
    </r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</si>
  <si>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</si>
  <si>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</si>
  <si>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</si>
  <si>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</si>
  <si>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</si>
  <si>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</si>
  <si>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</si>
  <si>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</si>
  <si>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7.00% FGN OCT 2019</t>
  </si>
  <si>
    <t>15.54% FGN FEB 2020</t>
  </si>
  <si>
    <t xml:space="preserve">FGN BOND SERIES 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</si>
  <si>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</si>
  <si>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</si>
  <si>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</si>
  <si>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</si>
  <si>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</si>
  <si>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</si>
  <si>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</si>
  <si>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</si>
  <si>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</si>
  <si>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</si>
  <si>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14.50% FGN JUL 2021</t>
  </si>
  <si>
    <t>ETERNA</t>
  </si>
  <si>
    <t>Index</t>
  </si>
  <si>
    <t>JAIZBANK</t>
  </si>
  <si>
    <t>16.29% FGN MAR 2027</t>
  </si>
  <si>
    <t>CAVERTON</t>
  </si>
  <si>
    <t>16.25% FGN APR 2037</t>
  </si>
  <si>
    <t>1-day ∆ in YTM</t>
  </si>
  <si>
    <t>CUTIX</t>
  </si>
  <si>
    <t>CUSTODIAN</t>
  </si>
  <si>
    <t>NASCON</t>
  </si>
  <si>
    <t>NEM</t>
  </si>
  <si>
    <t>UBN</t>
  </si>
  <si>
    <t>UCAP</t>
  </si>
  <si>
    <t>WEMABANK</t>
  </si>
  <si>
    <t>VERITASKAP</t>
  </si>
  <si>
    <t>INTBREW</t>
  </si>
  <si>
    <t>12.75% FGN APR 2023</t>
  </si>
  <si>
    <t>WAPIC</t>
  </si>
  <si>
    <t>CHAMS</t>
  </si>
  <si>
    <t>LIVESTOCK</t>
  </si>
  <si>
    <t>JAPAULOIL</t>
  </si>
  <si>
    <t>MTNN</t>
  </si>
  <si>
    <t>UNITYBNK</t>
  </si>
  <si>
    <t>SOVRENINS</t>
  </si>
  <si>
    <t>14.80% FGN APR 2049</t>
  </si>
  <si>
    <t>STDINSURE</t>
  </si>
  <si>
    <t>IKEJAHOTEL</t>
  </si>
  <si>
    <t>AIRTELAFRI</t>
  </si>
  <si>
    <t>COURTVILLE</t>
  </si>
  <si>
    <t xml:space="preserve">1 Crude oil price represents spot price of Brent   2 Foreign reserves figures have two-day lag    3 Inflation figure as at June 2019 </t>
  </si>
  <si>
    <t>ACADEMY</t>
  </si>
  <si>
    <t>NPFMCRFBK</t>
  </si>
  <si>
    <t>ABCTRANS</t>
  </si>
  <si>
    <t>ETRANZACT</t>
  </si>
  <si>
    <t>CHIPLC</t>
  </si>
  <si>
    <t>CHAMPION</t>
  </si>
  <si>
    <t>CWG</t>
  </si>
  <si>
    <t>JOHNHOLT</t>
  </si>
  <si>
    <t>MEYER</t>
  </si>
  <si>
    <t>SUNUASSUR</t>
  </si>
  <si>
    <t>BOCGAS</t>
  </si>
  <si>
    <t>ABBEYBDS</t>
  </si>
  <si>
    <t>ELLAHLAKES</t>
  </si>
  <si>
    <t>GOLDBREW</t>
  </si>
  <si>
    <t>LINKASSURE</t>
  </si>
  <si>
    <t>TOURIST</t>
  </si>
  <si>
    <t>TRANSCOHOT</t>
  </si>
  <si>
    <t>TRIPPLEG</t>
  </si>
  <si>
    <t>MULTIVERSE</t>
  </si>
  <si>
    <t>UNIONDAC</t>
  </si>
  <si>
    <t>The All-Share Index Gained .11%</t>
  </si>
  <si>
    <t>Total Market Cap. Increased by .11%</t>
  </si>
  <si>
    <t>Total Volume Traded Declined by 61.35%</t>
  </si>
  <si>
    <t>Total Value Traded Declined by 57.16%</t>
  </si>
  <si>
    <t>Total Number of Deals Declined by 25.43%</t>
  </si>
  <si>
    <t>NEIMETH</t>
  </si>
  <si>
    <t>NCR</t>
  </si>
  <si>
    <t>LAWUNION</t>
  </si>
  <si>
    <t>CAPHOTEL</t>
  </si>
  <si>
    <t>CHELLARAM</t>
  </si>
  <si>
    <t>EKOCORP</t>
  </si>
  <si>
    <t>PORTPAINT</t>
  </si>
  <si>
    <t>PREMPAINTS</t>
  </si>
  <si>
    <t>STUDPRESS</t>
  </si>
  <si>
    <t>TANTALIZER</t>
  </si>
  <si>
    <t>UNIONDICON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</si>
</sst>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</numFmts>
  <fonts count="6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sz val="8"/>
      <color theme="3" tint="0.39997558519241921"/>
      <name val="Calibri"/>
      <family val="2"/>
    </font>
    <font>
      <b/>
      <sz val="8"/>
      <color rgb="FF002060"/>
      <name val="Calibri"/>
      <family val="2"/>
      <scheme val="minor"/>
    </font>
    <font>
      <b/>
      <sz val="8"/>
      <color theme="3" tint="0.39997558519241921"/>
      <name val="Calibri"/>
      <family val="2"/>
    </font>
    <font>
      <b/>
      <sz val="8"/>
      <color theme="3" tint="0.39997558519241921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vertAlign val="superscript"/>
      <sz val="8"/>
      <color rgb="FF002060"/>
      <name val="Calibri"/>
      <family val="2"/>
      <scheme val="minor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1" fillId="0" borderId="0"/>
    <xf numFmtId="165" fontId="38" fillId="20" borderId="0" applyNumberFormat="0" applyBorder="0" applyAlignment="0" applyProtection="0"/>
    <xf numFmtId="165" fontId="37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9" fillId="0" borderId="0" applyNumberFormat="0" applyFill="0" applyBorder="0" applyAlignment="0" applyProtection="0"/>
    <xf numFmtId="165" fontId="45" fillId="0" borderId="18" applyNumberFormat="0" applyFill="0" applyAlignment="0" applyProtection="0"/>
    <xf numFmtId="165" fontId="46" fillId="0" borderId="19" applyNumberFormat="0" applyFill="0" applyAlignment="0" applyProtection="0"/>
    <xf numFmtId="165" fontId="47" fillId="0" borderId="20" applyNumberFormat="0" applyFill="0" applyAlignment="0" applyProtection="0"/>
    <xf numFmtId="165" fontId="47" fillId="0" borderId="0" applyNumberFormat="0" applyFill="0" applyBorder="0" applyAlignment="0" applyProtection="0"/>
    <xf numFmtId="165" fontId="48" fillId="10" borderId="0" applyNumberFormat="0" applyBorder="0" applyAlignment="0" applyProtection="0"/>
    <xf numFmtId="165" fontId="49" fillId="11" borderId="0" applyNumberFormat="0" applyBorder="0" applyAlignment="0" applyProtection="0"/>
    <xf numFmtId="165" fontId="60" fillId="12" borderId="0" applyNumberFormat="0" applyBorder="0" applyAlignment="0" applyProtection="0"/>
    <xf numFmtId="165" fontId="51" fillId="13" borderId="21" applyNumberFormat="0" applyAlignment="0" applyProtection="0"/>
    <xf numFmtId="165" fontId="52" fillId="14" borderId="22" applyNumberFormat="0" applyAlignment="0" applyProtection="0"/>
    <xf numFmtId="165" fontId="53" fillId="14" borderId="21" applyNumberFormat="0" applyAlignment="0" applyProtection="0"/>
    <xf numFmtId="165" fontId="54" fillId="0" borderId="23" applyNumberFormat="0" applyFill="0" applyAlignment="0" applyProtection="0"/>
    <xf numFmtId="165" fontId="55" fillId="15" borderId="24" applyNumberFormat="0" applyAlignment="0" applyProtection="0"/>
    <xf numFmtId="165" fontId="56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165" fontId="58" fillId="0" borderId="26" applyNumberFormat="0" applyFill="0" applyAlignment="0" applyProtection="0"/>
    <xf numFmtId="165" fontId="38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8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8" fillId="24" borderId="0" applyNumberFormat="0" applyBorder="0" applyAlignment="0" applyProtection="0"/>
    <xf numFmtId="165" fontId="38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8" fillId="28" borderId="0" applyNumberFormat="0" applyBorder="0" applyAlignment="0" applyProtection="0"/>
    <xf numFmtId="165" fontId="38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8" fillId="32" borderId="0" applyNumberFormat="0" applyBorder="0" applyAlignment="0" applyProtection="0"/>
    <xf numFmtId="165" fontId="38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8" fillId="36" borderId="0" applyNumberFormat="0" applyBorder="0" applyAlignment="0" applyProtection="0"/>
    <xf numFmtId="165" fontId="38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8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7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1" fillId="0" borderId="0"/>
    <xf numFmtId="0" fontId="1" fillId="0" borderId="0"/>
    <xf numFmtId="0" fontId="6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7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63" fillId="0" borderId="0"/>
    <xf numFmtId="0" fontId="1" fillId="0" borderId="0"/>
    <xf numFmtId="168" fontId="1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0" borderId="19" applyNumberFormat="0" applyFill="0" applyAlignment="0" applyProtection="0"/>
    <xf numFmtId="0" fontId="47" fillId="0" borderId="20" applyNumberFormat="0" applyFill="0" applyAlignment="0" applyProtection="0"/>
    <xf numFmtId="0" fontId="47" fillId="0" borderId="0" applyNumberFormat="0" applyFill="0" applyBorder="0" applyAlignment="0" applyProtection="0"/>
    <xf numFmtId="0" fontId="48" fillId="10" borderId="0" applyNumberFormat="0" applyBorder="0" applyAlignment="0" applyProtection="0"/>
    <xf numFmtId="0" fontId="49" fillId="11" borderId="0" applyNumberFormat="0" applyBorder="0" applyAlignment="0" applyProtection="0"/>
    <xf numFmtId="0" fontId="51" fillId="13" borderId="21" applyNumberFormat="0" applyAlignment="0" applyProtection="0"/>
    <xf numFmtId="0" fontId="52" fillId="14" borderId="22" applyNumberFormat="0" applyAlignment="0" applyProtection="0"/>
    <xf numFmtId="0" fontId="53" fillId="14" borderId="21" applyNumberFormat="0" applyAlignment="0" applyProtection="0"/>
    <xf numFmtId="0" fontId="54" fillId="0" borderId="23" applyNumberFormat="0" applyFill="0" applyAlignment="0" applyProtection="0"/>
    <xf numFmtId="0" fontId="55" fillId="15" borderId="24" applyNumberFormat="0" applyAlignment="0" applyProtection="0"/>
    <xf numFmtId="0" fontId="56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7" fillId="0" borderId="0" applyNumberFormat="0" applyFill="0" applyBorder="0" applyAlignment="0" applyProtection="0"/>
    <xf numFmtId="0" fontId="58" fillId="0" borderId="26" applyNumberFormat="0" applyFill="0" applyAlignment="0" applyProtection="0"/>
    <xf numFmtId="0" fontId="3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7" fillId="0" borderId="0" applyFont="0" applyFill="0" applyBorder="0" applyAlignment="0" applyProtection="0"/>
    <xf numFmtId="0" fontId="60" fillId="12" borderId="0" applyNumberFormat="0" applyBorder="0" applyAlignment="0" applyProtection="0"/>
    <xf numFmtId="0" fontId="38" fillId="20" borderId="0" applyNumberFormat="0" applyBorder="0" applyAlignment="0" applyProtection="0"/>
    <xf numFmtId="0" fontId="38" fillId="24" borderId="0" applyNumberFormat="0" applyBorder="0" applyAlignment="0" applyProtection="0"/>
    <xf numFmtId="0" fontId="38" fillId="28" borderId="0" applyNumberFormat="0" applyBorder="0" applyAlignment="0" applyProtection="0"/>
    <xf numFmtId="0" fontId="38" fillId="32" borderId="0" applyNumberFormat="0" applyBorder="0" applyAlignment="0" applyProtection="0"/>
    <xf numFmtId="0" fontId="38" fillId="36" borderId="0" applyNumberFormat="0" applyBorder="0" applyAlignment="0" applyProtection="0"/>
    <xf numFmtId="0" fontId="38" fillId="40" borderId="0" applyNumberFormat="0" applyBorder="0" applyAlignment="0" applyProtection="0"/>
    <xf numFmtId="0" fontId="50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</cellStyleXfs>
  <cellXfs count="249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2" fontId="4" fillId="0" borderId="0" xfId="0" applyNumberFormat="1" applyFont="1" applyProtection="1">
      <protection hidden="1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65" fontId="20" fillId="2" borderId="6" xfId="0" applyNumberFormat="1" applyFont="1" applyFill="1" applyBorder="1" applyAlignment="1">
      <alignment horizontal="left"/>
    </xf>
    <xf numFmtId="10" fontId="20" fillId="2" borderId="6" xfId="2" applyNumberFormat="1" applyFont="1" applyFill="1" applyBorder="1" applyAlignment="1">
      <alignment horizontal="right"/>
    </xf>
    <xf numFmtId="165" fontId="25" fillId="2" borderId="6" xfId="0" applyNumberFormat="1" applyFont="1" applyFill="1" applyBorder="1" applyAlignment="1">
      <alignment horizontal="left"/>
    </xf>
    <xf numFmtId="10" fontId="25" fillId="2" borderId="6" xfId="2" applyNumberFormat="1" applyFont="1" applyFill="1" applyBorder="1" applyAlignment="1">
      <alignment horizontal="right"/>
    </xf>
    <xf numFmtId="4" fontId="25" fillId="2" borderId="6" xfId="0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165" fontId="33" fillId="2" borderId="0" xfId="0" applyNumberFormat="1" applyFont="1" applyFill="1" applyAlignment="1">
      <alignment horizontal="left"/>
    </xf>
    <xf numFmtId="10" fontId="33" fillId="2" borderId="0" xfId="2" applyNumberFormat="1" applyFont="1" applyFill="1" applyAlignment="1">
      <alignment horizontal="right"/>
    </xf>
    <xf numFmtId="165" fontId="33" fillId="2" borderId="6" xfId="0" applyNumberFormat="1" applyFont="1" applyFill="1" applyBorder="1" applyAlignment="1">
      <alignment horizontal="left"/>
    </xf>
    <xf numFmtId="165" fontId="25" fillId="2" borderId="8" xfId="0" applyNumberFormat="1" applyFont="1" applyFill="1" applyBorder="1" applyAlignment="1">
      <alignment horizontal="left"/>
    </xf>
    <xf numFmtId="4" fontId="25" fillId="2" borderId="8" xfId="0" applyNumberFormat="1" applyFont="1" applyFill="1" applyBorder="1" applyAlignment="1">
      <alignment horizontal="right"/>
    </xf>
    <xf numFmtId="10" fontId="25" fillId="2" borderId="0" xfId="2" applyNumberFormat="1" applyFont="1" applyFill="1" applyAlignment="1">
      <alignment horizontal="righ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6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0" fontId="34" fillId="2" borderId="0" xfId="1" applyNumberFormat="1" applyFont="1" applyFill="1" applyAlignment="1">
      <alignment horizontal="right"/>
    </xf>
    <xf numFmtId="164" fontId="4" fillId="0" borderId="0" xfId="0" applyNumberFormat="1" applyFont="1" applyProtection="1">
      <protection hidden="1"/>
    </xf>
    <xf numFmtId="164" fontId="4" fillId="0" borderId="0" xfId="1" applyNumberFormat="1" applyFont="1" applyProtection="1">
      <protection hidden="1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164" fontId="32" fillId="2" borderId="6" xfId="1" applyNumberFormat="1" applyFont="1" applyFill="1" applyBorder="1" applyAlignment="1">
      <alignment horizontal="right"/>
    </xf>
    <xf numFmtId="164" fontId="34" fillId="2" borderId="0" xfId="1" applyNumberFormat="1" applyFont="1" applyFill="1" applyAlignment="1">
      <alignment horizontal="right"/>
    </xf>
    <xf numFmtId="164" fontId="32" fillId="2" borderId="0" xfId="1" applyNumberFormat="1" applyFont="1" applyFill="1" applyAlignment="1">
      <alignment horizontal="right"/>
    </xf>
    <xf numFmtId="164" fontId="32" fillId="2" borderId="8" xfId="1" applyNumberFormat="1" applyFont="1" applyFill="1" applyBorder="1" applyAlignment="1">
      <alignment horizontal="right"/>
    </xf>
    <xf numFmtId="164" fontId="25" fillId="2" borderId="6" xfId="1" applyNumberFormat="1" applyFont="1" applyFill="1" applyBorder="1" applyAlignment="1">
      <alignment horizontal="right"/>
    </xf>
    <xf numFmtId="164" fontId="35" fillId="2" borderId="0" xfId="1" applyNumberFormat="1" applyFont="1" applyFill="1" applyAlignment="1">
      <alignment horizontal="right"/>
    </xf>
    <xf numFmtId="164" fontId="33" fillId="2" borderId="0" xfId="1" applyNumberFormat="1" applyFont="1" applyFill="1" applyAlignment="1">
      <alignment horizontal="right"/>
    </xf>
    <xf numFmtId="164" fontId="25" fillId="2" borderId="0" xfId="1" applyNumberFormat="1" applyFont="1" applyFill="1" applyAlignment="1">
      <alignment horizontal="right"/>
    </xf>
    <xf numFmtId="164" fontId="25" fillId="2" borderId="0" xfId="0" applyNumberFormat="1" applyFont="1" applyFill="1" applyAlignment="1">
      <alignment horizontal="right"/>
    </xf>
    <xf numFmtId="164" fontId="25" fillId="2" borderId="8" xfId="1" applyNumberFormat="1" applyFont="1" applyFill="1" applyBorder="1" applyAlignment="1">
      <alignment horizontal="right"/>
    </xf>
    <xf numFmtId="164" fontId="20" fillId="2" borderId="0" xfId="1" applyNumberFormat="1" applyFont="1" applyFill="1" applyAlignment="1">
      <alignment horizontal="right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8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39" fillId="0" borderId="7" xfId="5" applyNumberFormat="1" applyFont="1" applyBorder="1"/>
    <xf numFmtId="2" fontId="4" fillId="0" borderId="8" xfId="0" applyNumberFormat="1" applyFont="1" applyBorder="1"/>
    <xf numFmtId="10" fontId="39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8" fontId="4" fillId="0" borderId="0" xfId="1" applyNumberFormat="1" applyFont="1" applyProtection="1">
      <protection hidden="1"/>
    </xf>
    <xf numFmtId="165" fontId="33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5" fillId="2" borderId="0" xfId="0" applyNumberFormat="1" applyFont="1" applyFill="1" applyAlignment="1">
      <alignment horizontal="left"/>
    </xf>
    <xf numFmtId="165" fontId="41" fillId="2" borderId="0" xfId="0" applyNumberFormat="1" applyFont="1" applyFill="1" applyAlignment="1">
      <alignment horizontal="left"/>
    </xf>
    <xf numFmtId="4" fontId="23" fillId="0" borderId="6" xfId="1" applyNumberFormat="1" applyFont="1" applyBorder="1" applyAlignment="1">
      <alignment horizontal="right"/>
    </xf>
    <xf numFmtId="10" fontId="25" fillId="2" borderId="0" xfId="0" applyNumberFormat="1" applyFont="1" applyFill="1" applyAlignment="1">
      <alignment horizontal="righ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42" fillId="0" borderId="0" xfId="0" applyNumberFormat="1" applyFont="1" applyProtection="1">
      <protection hidden="1"/>
    </xf>
    <xf numFmtId="2" fontId="42" fillId="0" borderId="0" xfId="0" applyNumberFormat="1" applyFont="1" applyProtection="1">
      <protection hidden="1"/>
    </xf>
    <xf numFmtId="10" fontId="42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43" fillId="0" borderId="0" xfId="0" applyNumberFormat="1" applyFont="1" applyProtection="1">
      <protection hidden="1"/>
    </xf>
    <xf numFmtId="2" fontId="42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42" fillId="2" borderId="0" xfId="0" applyNumberFormat="1" applyFont="1" applyFill="1" applyProtection="1">
      <protection hidden="1"/>
    </xf>
    <xf numFmtId="2" fontId="43" fillId="0" borderId="0" xfId="0" applyNumberFormat="1" applyFont="1" applyProtection="1">
      <protection hidden="1"/>
    </xf>
    <xf numFmtId="165" fontId="4" fillId="0" borderId="0" xfId="0" applyNumberFormat="1" applyFont="1" applyProtection="1">
      <protection hidden="1"/>
    </xf>
    <xf numFmtId="165" fontId="0" fillId="0" borderId="0" xfId="0" applyNumberFormat="1"/>
    <xf numFmtId="164" fontId="0" fillId="0" borderId="0" xfId="0" applyNumberFormat="1"/>
    <xf numFmtId="2" fontId="0" fillId="0" borderId="0" xfId="0" applyNumberFormat="1"/>
    <xf numFmtId="168" fontId="4" fillId="0" borderId="0" xfId="0" applyNumberFormat="1" applyFont="1" applyProtection="1">
      <protection hidden="1"/>
    </xf>
    <xf numFmtId="168" fontId="0" fillId="0" borderId="0" xfId="0" applyNumberFormat="1"/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0" fontId="20" fillId="2" borderId="0" xfId="0" applyNumberFormat="1" applyFont="1" applyFill="1" applyAlignment="1">
      <alignment horizontal="right"/>
    </xf>
    <xf numFmtId="164" fontId="20" fillId="2" borderId="6" xfId="1" applyNumberFormat="1" applyFont="1" applyFill="1" applyBorder="1" applyAlignment="1">
      <alignment horizontal="right"/>
    </xf>
    <xf numFmtId="164" fontId="33" fillId="2" borderId="6" xfId="0" applyNumberFormat="1" applyFont="1" applyFill="1" applyBorder="1" applyAlignment="1">
      <alignment horizontal="right"/>
    </xf>
    <xf numFmtId="10" fontId="33" fillId="2" borderId="6" xfId="0" applyNumberFormat="1" applyFont="1" applyFill="1" applyBorder="1" applyAlignment="1">
      <alignment horizontal="right"/>
    </xf>
    <xf numFmtId="4" fontId="33" fillId="2" borderId="6" xfId="0" applyNumberFormat="1" applyFont="1" applyFill="1" applyBorder="1" applyAlignment="1">
      <alignment horizontal="right"/>
    </xf>
    <xf numFmtId="164" fontId="20" fillId="2" borderId="0" xfId="0" applyNumberFormat="1" applyFont="1" applyFill="1" applyAlignment="1">
      <alignment horizontal="right"/>
    </xf>
    <xf numFmtId="164" fontId="20" fillId="2" borderId="6" xfId="0" applyNumberFormat="1" applyFont="1" applyFill="1" applyBorder="1" applyAlignment="1">
      <alignment horizontal="right"/>
    </xf>
    <xf numFmtId="10" fontId="20" fillId="2" borderId="6" xfId="0" applyNumberFormat="1" applyFont="1" applyFill="1" applyBorder="1" applyAlignment="1">
      <alignment horizontal="right"/>
    </xf>
    <xf numFmtId="4" fontId="20" fillId="2" borderId="6" xfId="0" applyNumberFormat="1" applyFont="1" applyFill="1" applyBorder="1" applyAlignment="1">
      <alignment horizontal="right"/>
    </xf>
    <xf numFmtId="164" fontId="19" fillId="0" borderId="6" xfId="0" applyNumberFormat="1" applyFont="1" applyBorder="1" applyAlignment="1">
      <alignment horizontal="right"/>
    </xf>
    <xf numFmtId="10" fontId="19" fillId="0" borderId="6" xfId="0" applyNumberFormat="1" applyFont="1" applyBorder="1" applyAlignment="1">
      <alignment horizontal="right"/>
    </xf>
    <xf numFmtId="164" fontId="35" fillId="2" borderId="0" xfId="0" applyNumberFormat="1" applyFont="1" applyFill="1" applyAlignment="1">
      <alignment horizontal="right"/>
    </xf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43" fillId="0" borderId="0" xfId="0" applyNumberFormat="1" applyFont="1" applyFill="1" applyProtection="1">
      <protection hidden="1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</cellXfs>
  <cellStyles count="195">
    <cellStyle name="20% - Accent1 2" xfId="154" xr:uid="{B5F7E28A-79F8-4DD0-8B27-69D14B5ABDF4}"/>
    <cellStyle name="20% - Accent1 3" xfId="29" xr:uid="{AD582D34-C83B-4564-814C-EAD563DB3E0D}"/>
    <cellStyle name="20% - Accent2 2" xfId="157" xr:uid="{8A9929C6-7B3D-4BCF-AD3E-28A5F0E01A23}"/>
    <cellStyle name="20% - Accent2 3" xfId="32" xr:uid="{727992BD-2D61-40AC-95E1-F62DE26B1062}"/>
    <cellStyle name="20% - Accent3 2" xfId="160" xr:uid="{E9C48368-5FBB-498F-9750-6EED94DF4115}"/>
    <cellStyle name="20% - Accent3 3" xfId="36" xr:uid="{E32A6362-D975-478E-9470-6F0D32C6CE1B}"/>
    <cellStyle name="20% - Accent4 2" xfId="163" xr:uid="{44E0E5A8-17BE-4127-8FDD-0D9AB9B62904}"/>
    <cellStyle name="20% - Accent4 3" xfId="40" xr:uid="{022775E2-6AE0-470A-96F6-12814631FA6E}"/>
    <cellStyle name="20% - Accent5 2" xfId="166" xr:uid="{82D67FCE-CF3F-4E45-A8CD-F742CF2217C6}"/>
    <cellStyle name="20% - Accent5 3" xfId="44" xr:uid="{443FAA18-D57D-468E-AA19-752CF6E5103F}"/>
    <cellStyle name="20% - Accent6 2" xfId="169" xr:uid="{EC3EEC8D-077E-4E67-960A-96165F9F4856}"/>
    <cellStyle name="20% - Accent6 3" xfId="48" xr:uid="{E0F4CD6B-0310-4320-BA4C-AF45F0DC33F1}"/>
    <cellStyle name="40% - Accent1 2" xfId="155" xr:uid="{C83AB36D-4034-4183-B85B-307BFC952E1F}"/>
    <cellStyle name="40% - Accent1 3" xfId="30" xr:uid="{50C2CABB-7F85-43A1-865B-0C15B1B2C8E3}"/>
    <cellStyle name="40% - Accent2 2" xfId="158" xr:uid="{9524EDA5-947D-4181-BAB1-53DC711A3374}"/>
    <cellStyle name="40% - Accent2 3" xfId="33" xr:uid="{42F4865E-F570-41E2-91D3-8033555FA695}"/>
    <cellStyle name="40% - Accent3 2" xfId="161" xr:uid="{C5F74A39-4D97-4EAB-82F0-761CC515AA0B}"/>
    <cellStyle name="40% - Accent3 3" xfId="37" xr:uid="{F75220AF-E988-4D39-B01E-6A47AC1B4344}"/>
    <cellStyle name="40% - Accent4 2" xfId="164" xr:uid="{9DC72835-53A3-419C-A6AB-2151242A9D2D}"/>
    <cellStyle name="40% - Accent4 3" xfId="41" xr:uid="{C03FD037-1A1C-46B4-B669-BDDECFB7A801}"/>
    <cellStyle name="40% - Accent5 2" xfId="167" xr:uid="{D50ECE43-DAB9-4194-A05B-17904449DBBC}"/>
    <cellStyle name="40% - Accent5 3" xfId="45" xr:uid="{605AB3FD-8198-47E1-A592-F9FC44DE6D57}"/>
    <cellStyle name="40% - Accent6 2" xfId="170" xr:uid="{9C504C1C-3988-4EA6-9CB8-8BF03E469C4C}"/>
    <cellStyle name="40% - Accent6 3" xfId="49" xr:uid="{2D8BC012-36BA-4E63-A0A1-8BA15E211D31}"/>
    <cellStyle name="60% - Accent1 2" xfId="182" xr:uid="{D6AB2CCA-157E-41C3-AF9A-895CC9EFBBEB}"/>
    <cellStyle name="60% - Accent1 3" xfId="175" xr:uid="{83557C4C-CC96-4718-875B-8794EDD87AD9}"/>
    <cellStyle name="60% - Accent1 4" xfId="7" xr:uid="{8E9047B1-12BD-45C1-A763-405C27CD0C50}"/>
    <cellStyle name="60% - Accent2 2" xfId="183" xr:uid="{18DD5182-9CE1-421B-9EB1-6063023CFDBA}"/>
    <cellStyle name="60% - Accent2 3" xfId="176" xr:uid="{5BE3DC3A-CC40-4C0A-88BF-C569B6ECA39F}"/>
    <cellStyle name="60% - Accent2 4" xfId="34" xr:uid="{DB03D3DE-200E-4119-BE44-6CFB9992CF9D}"/>
    <cellStyle name="60% - Accent3 2" xfId="184" xr:uid="{2AC48098-E23E-48B0-86A2-4AFDD40A9DE6}"/>
    <cellStyle name="60% - Accent3 3" xfId="177" xr:uid="{F8006B3D-00BC-4137-84B5-575430FFB804}"/>
    <cellStyle name="60% - Accent3 4" xfId="38" xr:uid="{9E099CBC-3955-4F1E-B3ED-08C18BA8873C}"/>
    <cellStyle name="60% - Accent4 2" xfId="185" xr:uid="{18D23F7D-E455-4601-83A3-F413D767195F}"/>
    <cellStyle name="60% - Accent4 3" xfId="178" xr:uid="{F4376840-DD2A-4CFE-9645-87831D53A5B2}"/>
    <cellStyle name="60% - Accent4 4" xfId="42" xr:uid="{F17171E1-25B4-40F5-A5C3-3A8031433FAB}"/>
    <cellStyle name="60% - Accent5 2" xfId="186" xr:uid="{00403D36-297E-4EA2-93C6-2033F698F4E6}"/>
    <cellStyle name="60% - Accent5 3" xfId="179" xr:uid="{C318CA8F-F119-40AB-A9E2-2779E50E861E}"/>
    <cellStyle name="60% - Accent5 4" xfId="46" xr:uid="{95AAE8DD-CDD5-41E9-92DF-4CB860F9A588}"/>
    <cellStyle name="60% - Accent6 2" xfId="187" xr:uid="{0B909A59-5EF7-43B0-84B4-F0AE8DC40FB7}"/>
    <cellStyle name="60% - Accent6 3" xfId="180" xr:uid="{57EEC810-114D-44D9-8F20-877E2AB95AEA}"/>
    <cellStyle name="60% - Accent6 4" xfId="50" xr:uid="{D0B8CEE5-6F7A-4A37-BE12-D65F9ABEBFFF}"/>
    <cellStyle name="Accent1 2" xfId="153" xr:uid="{4B52D6A1-C334-430B-8DC3-8183CDB51CDE}"/>
    <cellStyle name="Accent1 3" xfId="28" xr:uid="{C5352A18-76C6-4382-A71B-1549719A247B}"/>
    <cellStyle name="Accent2 2" xfId="156" xr:uid="{B85138C7-BE3E-4A71-9701-5F4C21B6D149}"/>
    <cellStyle name="Accent2 3" xfId="31" xr:uid="{79CE12DD-2C7E-448E-B7E6-181636E3DB4E}"/>
    <cellStyle name="Accent3 2" xfId="159" xr:uid="{7EA794F4-74B3-4063-BCE8-FB10937CD2CB}"/>
    <cellStyle name="Accent3 3" xfId="35" xr:uid="{05E5C1C2-CADD-4558-9EDD-57008BC27966}"/>
    <cellStyle name="Accent4 2" xfId="162" xr:uid="{D68E831B-F26C-437C-8B37-55CEA3E6667E}"/>
    <cellStyle name="Accent4 3" xfId="39" xr:uid="{3F0FECD6-1315-4413-B0D5-246212C37ECA}"/>
    <cellStyle name="Accent5 2" xfId="165" xr:uid="{EB0FEFC9-7AE3-4B27-BE89-4830968D8562}"/>
    <cellStyle name="Accent5 3" xfId="43" xr:uid="{AA49A38F-9ADD-4575-8B4B-16969FDE00AE}"/>
    <cellStyle name="Accent6 2" xfId="168" xr:uid="{E407AF53-935F-4A54-828F-B10E117F966C}"/>
    <cellStyle name="Accent6 3" xfId="47" xr:uid="{AA4BAD2C-1917-43A7-8154-18E720265CFD}"/>
    <cellStyle name="Bad 2" xfId="143" xr:uid="{D382FD75-A4BC-4576-BE8A-AF96AF58E14F}"/>
    <cellStyle name="Bad 3" xfId="18" xr:uid="{8523B942-13DC-4110-8E71-A6152511C03C}"/>
    <cellStyle name="Calculation 2" xfId="146" xr:uid="{EFF17052-A827-4584-AD7D-E91015197322}"/>
    <cellStyle name="Calculation 3" xfId="22" xr:uid="{7773D4BB-DD75-490E-B22E-5D42A9969981}"/>
    <cellStyle name="Check Cell 2" xfId="148" xr:uid="{25BA4D6B-9612-4430-8A20-381C61C7896E}"/>
    <cellStyle name="Check Cell 3" xfId="24" xr:uid="{DB522441-87CA-4A6C-8C39-8ABAB405B542}"/>
    <cellStyle name="Comma" xfId="1" builtinId="3"/>
    <cellStyle name="Comma 15" xfId="9" xr:uid="{B2CABF53-CBCB-45D7-8390-132349423452}"/>
    <cellStyle name="Comma 15 2" xfId="73" xr:uid="{591799CF-2847-45D8-804D-142BC177CB04}"/>
    <cellStyle name="Comma 15 2 2" xfId="188" xr:uid="{81C60210-E358-44CB-B193-0F7176B30F70}"/>
    <cellStyle name="Comma 16" xfId="75" xr:uid="{1371AC5A-7812-4EA7-8362-6F6DBAA3643B}"/>
    <cellStyle name="Comma 16 2" xfId="117" xr:uid="{DC39F1B7-D4C5-4ECE-BF65-9E142725155C}"/>
    <cellStyle name="Comma 17" xfId="77" xr:uid="{B4C78AFC-C9BD-4940-81CE-F7B7B4B4E534}"/>
    <cellStyle name="Comma 18" xfId="79" xr:uid="{496E21AB-9673-4D3F-81E3-66E181E0BFA9}"/>
    <cellStyle name="Comma 18 2" xfId="119" xr:uid="{694F257C-7E0B-4842-8133-035BC4E9FF4D}"/>
    <cellStyle name="Comma 2" xfId="4" xr:uid="{00000000-0005-0000-0000-000001000000}"/>
    <cellStyle name="Comma 2 2" xfId="94" xr:uid="{68772AA9-47C4-4060-AC5C-5E448E3C1B1F}"/>
    <cellStyle name="Comma 2 2 2" xfId="132" xr:uid="{DD5AC9F5-F95C-4441-803D-36DB5CD3C943}"/>
    <cellStyle name="Comma 2 3" xfId="136" xr:uid="{A0F74141-6468-4AB8-A29C-FBD7D2A63ECA}"/>
    <cellStyle name="Comma 20" xfId="81" xr:uid="{9AA4374F-D34F-4125-8322-043F832E5F5B}"/>
    <cellStyle name="Comma 20 2" xfId="121" xr:uid="{ACC5D4B5-CAC0-4EDB-B9D0-DA54F6143F07}"/>
    <cellStyle name="Comma 22" xfId="83" xr:uid="{0EA4B7C5-9A11-404A-8885-6C1834DBA698}"/>
    <cellStyle name="Comma 22 2" xfId="123" xr:uid="{4ABB897C-7D32-449A-9743-F0318CFF1E31}"/>
    <cellStyle name="Comma 23" xfId="95" xr:uid="{38E6E9DB-06A3-4B50-9F89-6F9D67E879AE}"/>
    <cellStyle name="Comma 23 2" xfId="98" xr:uid="{0E4EDF52-5374-4546-8587-5FB86511422A}"/>
    <cellStyle name="Comma 3" xfId="10" xr:uid="{A8AE556A-20C7-4416-976A-E0D0847E7D6E}"/>
    <cellStyle name="Comma 3 2" xfId="189" xr:uid="{A213F807-D81A-498D-9009-10187EC2A031}"/>
    <cellStyle name="Comma 4" xfId="62" xr:uid="{E3F78F85-81DB-4229-8D84-E1CBBB749683}"/>
    <cellStyle name="Comma 4 2" xfId="190" xr:uid="{C000A13D-2B25-4781-B07B-5B46CB736C0B}"/>
    <cellStyle name="Comma 5" xfId="65" xr:uid="{C355C1F8-AAE0-4C58-AF04-6016E9D9F62A}"/>
    <cellStyle name="Comma 5 2" xfId="99" xr:uid="{B055B6DC-8C6F-4FA2-BE80-2C513CD9B8D1}"/>
    <cellStyle name="Comma 6" xfId="111" xr:uid="{4874A391-DE1F-4973-9661-39D832E8D031}"/>
    <cellStyle name="Comma 7" xfId="130" xr:uid="{DAB59CEB-520C-48A1-BD63-02D7CCFEAD04}"/>
    <cellStyle name="Comma 8" xfId="131" xr:uid="{1F0C3CA3-744F-462F-A2A4-9B2C115E6CC4}"/>
    <cellStyle name="Explanatory Text 2" xfId="151" xr:uid="{A2488E91-9F7B-4CD7-AA53-D9A1785DECEB}"/>
    <cellStyle name="Explanatory Text 3" xfId="26" xr:uid="{17D280A6-8903-4ACC-8FCD-86DBF72937BC}"/>
    <cellStyle name="Good 2" xfId="142" xr:uid="{CB69F954-7E57-4952-BCEC-A07D89DE7F38}"/>
    <cellStyle name="Good 3" xfId="17" xr:uid="{953A7ECF-06FD-4C89-9A60-D0157A5A43B3}"/>
    <cellStyle name="Heading 1 2" xfId="138" xr:uid="{4EF4C220-E276-4D96-A1CF-AE23B0F6D95F}"/>
    <cellStyle name="Heading 1 3" xfId="13" xr:uid="{0F656FFD-5BB3-43C2-9AD4-2DF90EF881C1}"/>
    <cellStyle name="Heading 2 2" xfId="139" xr:uid="{C4B25AB0-FC08-4D2B-B19E-39CF3B21BF1B}"/>
    <cellStyle name="Heading 2 3" xfId="14" xr:uid="{DD22DDA0-8DFF-453E-A858-D5328ADD582F}"/>
    <cellStyle name="Heading 3 2" xfId="140" xr:uid="{5AF3B56E-441D-4B91-93D6-EF0D7A225872}"/>
    <cellStyle name="Heading 3 3" xfId="15" xr:uid="{DEB67A0A-B776-49A5-A19C-2296A2BD474A}"/>
    <cellStyle name="Heading 4 2" xfId="141" xr:uid="{FB2AE08D-2CFE-42D5-9D3B-CA85494A149B}"/>
    <cellStyle name="Heading 4 3" xfId="16" xr:uid="{06ECC0E0-5A4F-4EAB-81DF-D0CDE955CF1E}"/>
    <cellStyle name="Hyperlink 2" xfId="133" xr:uid="{4DCB8BDB-C0D6-4E71-A3D7-4C6F2E195A98}"/>
    <cellStyle name="Input 2" xfId="144" xr:uid="{F5C4947E-D5BA-4459-A772-F454F807FF52}"/>
    <cellStyle name="Input 3" xfId="20" xr:uid="{1A389AB9-D4F5-43CF-BE21-FF48AC3F5E26}"/>
    <cellStyle name="Linked Cell 2" xfId="147" xr:uid="{8AF8D033-A4DB-4B57-902E-198302674A55}"/>
    <cellStyle name="Linked Cell 3" xfId="23" xr:uid="{495FDE71-7FE8-4514-A3EC-600959F69B69}"/>
    <cellStyle name="Neutral 2" xfId="181" xr:uid="{04DA5D6F-9F83-4ED0-BE51-1236EFABDE15}"/>
    <cellStyle name="Neutral 3" xfId="174" xr:uid="{BE4F134F-98C6-4A39-812C-F1AFA5945669}"/>
    <cellStyle name="Neutral 4" xfId="19" xr:uid="{179E590B-2DD4-4E8B-ACCA-D55818FC7091}"/>
    <cellStyle name="Normal" xfId="0" builtinId="0"/>
    <cellStyle name="Normal 10" xfId="97" xr:uid="{91DC54B8-2BEF-45B9-8258-BC2EAB52444D}"/>
    <cellStyle name="Normal 11" xfId="53" xr:uid="{9BA4E201-E23F-4D29-AFB3-516F4C41D67D}"/>
    <cellStyle name="Normal 11 2" xfId="102" xr:uid="{6FA0EE69-27E8-4135-B8D1-0CAC639E829C}"/>
    <cellStyle name="Normal 12" xfId="100" xr:uid="{2D9DCC73-3939-468A-84E4-BF72E5E1696D}"/>
    <cellStyle name="Normal 13" xfId="105" xr:uid="{3AA299C9-1458-408C-97DB-6FC3DD00BF98}"/>
    <cellStyle name="Normal 14" xfId="106" xr:uid="{D98AFC83-39C4-4909-83DE-2E68DAF7A030}"/>
    <cellStyle name="Normal 15" xfId="107" xr:uid="{2C9095A0-587F-4969-877F-4B51D6E40D2B}"/>
    <cellStyle name="Normal 16" xfId="108" xr:uid="{8221344D-0FD5-41EC-A5A2-E2DB73C2B396}"/>
    <cellStyle name="Normal 17" xfId="109" xr:uid="{3EA691BB-9BE4-4568-9D73-28CAED6FE4D5}"/>
    <cellStyle name="Normal 18" xfId="3" xr:uid="{00000000-0005-0000-0000-000003000000}"/>
    <cellStyle name="Normal 19" xfId="68" xr:uid="{F7DEDA71-C1EF-4CF0-A235-30416FD13C92}"/>
    <cellStyle name="Normal 19 2" xfId="112" xr:uid="{954AF732-07DB-492F-87AC-9D5F979ACC03}"/>
    <cellStyle name="Normal 2" xfId="91" xr:uid="{E0FF9F60-3240-4F6B-B6CB-7DA63869C3E8}"/>
    <cellStyle name="Normal 2 2" xfId="172" xr:uid="{D77AACB6-56FA-4E8F-BD29-BF8913D6A164}"/>
    <cellStyle name="Normal 2 3" xfId="171" xr:uid="{630425C9-39DF-40C3-B4EB-A82F727661F0}"/>
    <cellStyle name="Normal 2 4" xfId="134" xr:uid="{17E67373-CBCA-4B4C-A7D6-470AC9902210}"/>
    <cellStyle name="Normal 20" xfId="69" xr:uid="{44A3C974-2DFE-4259-9441-62FEC6AD1D14}"/>
    <cellStyle name="Normal 20 2" xfId="113" xr:uid="{7A6F711E-AF1E-441C-B273-88DDA8967F87}"/>
    <cellStyle name="Normal 21" xfId="110" xr:uid="{9A6B8662-78A5-4BDB-96C5-64C4F37CAC21}"/>
    <cellStyle name="Normal 22" xfId="135" xr:uid="{F311A593-6BB4-45CD-BFCA-5782FAAB109B}"/>
    <cellStyle name="Normal 23" xfId="191" xr:uid="{F5E3B218-3F94-49EF-9AE5-CE0E87333A1D}"/>
    <cellStyle name="Normal 24" xfId="192" xr:uid="{77C4859C-7983-44A3-B517-FD6065CDD838}"/>
    <cellStyle name="Normal 25" xfId="193" xr:uid="{161789A6-86E2-4A98-B5EE-CD9ACFAA4962}"/>
    <cellStyle name="Normal 26" xfId="6" xr:uid="{3E34CAAC-EE6B-4E9E-B21B-A4041906D462}"/>
    <cellStyle name="Normal 27" xfId="63" xr:uid="{242AF5CC-1374-4F09-8108-D0C32BA2C267}"/>
    <cellStyle name="Normal 28" xfId="194" xr:uid="{93A6DFF2-7191-4740-8585-A291809BF028}"/>
    <cellStyle name="Normal 3" xfId="61" xr:uid="{F00C8B83-4A0D-45AB-BDB8-E7582798BBB8}"/>
    <cellStyle name="Normal 3 2" xfId="93" xr:uid="{08B64861-61C4-4BB2-B651-C56D7C235FC1}"/>
    <cellStyle name="Normal 30" xfId="55" xr:uid="{CC5A3226-6AFD-459F-87BC-20E084C600A7}"/>
    <cellStyle name="Normal 30 2" xfId="104" xr:uid="{BC6CA628-5B43-4E60-A40A-6FFC5502F5D4}"/>
    <cellStyle name="Normal 31" xfId="56" xr:uid="{A301EADF-978F-4F69-B2DB-C75FB7BABBD1}"/>
    <cellStyle name="Normal 31 2" xfId="114" xr:uid="{69247F22-C5F5-4810-903E-91A2C936090F}"/>
    <cellStyle name="Normal 32" xfId="54" xr:uid="{5A5967DF-5CA6-4361-B900-F36BCF8A77FB}"/>
    <cellStyle name="Normal 32 2" xfId="103" xr:uid="{E5460651-56BF-400A-A8FA-35B18E30F616}"/>
    <cellStyle name="Normal 33" xfId="71" xr:uid="{5B635B3A-FD73-49AE-BCA8-D3E321F141AB}"/>
    <cellStyle name="Normal 33 2" xfId="115" xr:uid="{1E5327B0-8A34-452F-A446-8E5B47BB4CA4}"/>
    <cellStyle name="Normal 4" xfId="64" xr:uid="{D335B39F-4748-4579-A27F-0D601FE20962}"/>
    <cellStyle name="Normal 40" xfId="57" xr:uid="{F3DAA16E-C8D5-4C57-A3C0-C25C4785A337}"/>
    <cellStyle name="Normal 41" xfId="72" xr:uid="{8FDFA90D-3527-4A45-AFED-A5443A7A49B4}"/>
    <cellStyle name="Normal 42" xfId="74" xr:uid="{2E9CC6AF-4C34-4E09-ACD3-8E8786222661}"/>
    <cellStyle name="Normal 42 2" xfId="116" xr:uid="{69E57126-3FB2-43E9-A5CB-3E7F35432A82}"/>
    <cellStyle name="Normal 43" xfId="76" xr:uid="{D7154578-CDC9-4CBA-8685-FB3EA301E558}"/>
    <cellStyle name="Normal 44" xfId="78" xr:uid="{4E9A4920-045F-48B6-982A-135D435AE0EB}"/>
    <cellStyle name="Normal 44 2" xfId="118" xr:uid="{9C8642E6-AA7A-4F8F-949E-D6FDE6719A46}"/>
    <cellStyle name="Normal 46" xfId="80" xr:uid="{FD92BA7A-654B-4149-AC4C-683D8FB11A3A}"/>
    <cellStyle name="Normal 46 2" xfId="120" xr:uid="{8462CCB8-2473-4884-A821-9186E39AA20A}"/>
    <cellStyle name="Normal 47" xfId="58" xr:uid="{BA566634-13C5-40D1-B22C-A77347D2FCB0}"/>
    <cellStyle name="Normal 47 2" xfId="124" xr:uid="{52622D7D-3D44-4DDA-ABD5-DA4FED01A45D}"/>
    <cellStyle name="Normal 48" xfId="82" xr:uid="{75FE5970-4674-479E-91D0-DC71FF932043}"/>
    <cellStyle name="Normal 48 2" xfId="122" xr:uid="{1E792B2A-0140-4B1D-9945-281A7D77D751}"/>
    <cellStyle name="Normal 49" xfId="59" xr:uid="{3CC9BF34-592B-4C88-B0DB-042C4DA95D9F}"/>
    <cellStyle name="Normal 49 2" xfId="84" xr:uid="{47370537-5029-48C1-84F1-1905C95E382F}"/>
    <cellStyle name="Normal 5" xfId="66" xr:uid="{477FFE5D-5D89-457E-8388-013AF090C6A8}"/>
    <cellStyle name="Normal 50" xfId="85" xr:uid="{1BB9EB19-4E17-49D3-BE36-393A3F27A468}"/>
    <cellStyle name="Normal 50 2" xfId="125" xr:uid="{E7F9C7B8-F8BC-4CD8-847A-DB1AA77B9ADA}"/>
    <cellStyle name="Normal 51" xfId="86" xr:uid="{2A8765F3-3379-468D-AAFC-D500AD3B4114}"/>
    <cellStyle name="Normal 51 2" xfId="126" xr:uid="{F5C2A36D-836E-4927-82FF-1080465AF0C0}"/>
    <cellStyle name="Normal 53" xfId="87" xr:uid="{773EBD52-250E-4A53-B0EC-5AD340CAB742}"/>
    <cellStyle name="Normal 55" xfId="88" xr:uid="{AE4025F9-A871-4368-85D7-C22C90420754}"/>
    <cellStyle name="Normal 55 2" xfId="127" xr:uid="{850A632C-F743-41D0-858B-2C75A7B28C60}"/>
    <cellStyle name="Normal 6" xfId="70" xr:uid="{B8A77424-6CF0-48AF-B9F2-15326BB413C3}"/>
    <cellStyle name="Normal 7" xfId="92" xr:uid="{36BDF370-BBB4-4F02-B336-D3D3D65D470C}"/>
    <cellStyle name="Normal 70" xfId="89" xr:uid="{5C4C6231-6F76-434C-BDC0-F79B23EE2833}"/>
    <cellStyle name="Normal 70 2" xfId="128" xr:uid="{B83A660B-872C-46C2-A34B-BF6F2FFCDCEE}"/>
    <cellStyle name="Normal 75" xfId="90" xr:uid="{157AEC91-B536-4DD4-8F80-A4798220F971}"/>
    <cellStyle name="Normal 75 2" xfId="129" xr:uid="{22C01282-46CA-40FB-B163-ECCBEBC15403}"/>
    <cellStyle name="Normal 8" xfId="96" xr:uid="{AEAC02BE-1E25-4BC3-B720-017D2812D26F}"/>
    <cellStyle name="Normal 83" xfId="60" xr:uid="{375E1D4B-0F81-40F0-BBDE-B4BFCDCFCF68}"/>
    <cellStyle name="Normal 9" xfId="67" xr:uid="{3F6F2847-8C30-45CD-9F80-D2603300990C}"/>
    <cellStyle name="Note 2" xfId="52" xr:uid="{D1A84799-3589-47C0-BBCF-D57B29F0F613}"/>
    <cellStyle name="Note 3" xfId="51" xr:uid="{BD1A1121-7C74-4D44-9D0E-FCC4552CBB10}"/>
    <cellStyle name="Note 4" xfId="101" xr:uid="{D4D1D1D5-7A9D-49F2-853E-51C1A41A6D24}"/>
    <cellStyle name="Note 5" xfId="150" xr:uid="{C661152A-5751-4939-8827-474FD2737F80}"/>
    <cellStyle name="Note 6" xfId="8" xr:uid="{7EA56FCA-165F-4E3E-9D91-35AB3D0E98B4}"/>
    <cellStyle name="Output 2" xfId="145" xr:uid="{F44CB39D-680A-4065-A164-9D2C137F2AA0}"/>
    <cellStyle name="Output 3" xfId="21" xr:uid="{3C2E738E-181D-4E4C-8FDF-792C8FFC34A6}"/>
    <cellStyle name="Percent" xfId="2" builtinId="5"/>
    <cellStyle name="Percent 2" xfId="11" xr:uid="{73C06DFD-7F13-4817-A610-D82A3C2954A0}"/>
    <cellStyle name="Percent 2 2" xfId="173" xr:uid="{83D119AC-90E4-4D04-ACD9-C1B91DE41963}"/>
    <cellStyle name="Percent 3" xfId="5" xr:uid="{00000000-0005-0000-0000-000005000000}"/>
    <cellStyle name="Title 2" xfId="137" xr:uid="{02C984C2-8477-4C83-87F6-56D70B37EE3C}"/>
    <cellStyle name="Title 3" xfId="12" xr:uid="{03BF8A81-097D-41B9-A5B5-ABF9655324E8}"/>
    <cellStyle name="Total 2" xfId="152" xr:uid="{91A78BF6-BE87-4D79-B093-B86C386D1949}"/>
    <cellStyle name="Total 3" xfId="27" xr:uid="{C104B43E-3397-48F6-94B3-2D8CF4C04733}"/>
    <cellStyle name="Warning Text 2" xfId="149" xr:uid="{6D6D80F4-CF54-48D1-88EE-11C5D8957381}"/>
    <cellStyle name="Warning Text 3" xfId="25" xr:uid="{FB5C8BCB-D06C-4497-85E4-8FB70D80E753}"/>
  </cellStyles>
  <dxfs count="20"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002564"/>
      <color rgb="FF1A2155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12" Type="http://schemas.openxmlformats.org/officeDocument/2006/relationships/image" Target="../media/image6.png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11" Type="http://schemas.openxmlformats.org/officeDocument/2006/relationships/image" Target="../media/image5.png"/><Relationship Id="rId5" Type="http://schemas.openxmlformats.org/officeDocument/2006/relationships/hyperlink" Target="#PriceList!A1"/><Relationship Id="rId10" Type="http://schemas.openxmlformats.org/officeDocument/2006/relationships/image" Target="../media/image4.emf"/><Relationship Id="rId4" Type="http://schemas.openxmlformats.org/officeDocument/2006/relationships/hyperlink" Target="#CorpBroad!A1"/><Relationship Id="rId9" Type="http://schemas.openxmlformats.org/officeDocument/2006/relationships/image" Target="../media/image3.emf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14</xdr:col>
      <xdr:colOff>726567</xdr:colOff>
      <xdr:row>44</xdr:row>
      <xdr:rowOff>102653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6E3A551F-E6AB-4CBA-B86C-75DE60910B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57250" y="4086225"/>
          <a:ext cx="7251192" cy="253152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0</xdr:colOff>
      <xdr:row>38</xdr:row>
      <xdr:rowOff>2028</xdr:rowOff>
    </xdr:from>
    <xdr:to>
      <xdr:col>5</xdr:col>
      <xdr:colOff>25738</xdr:colOff>
      <xdr:row>39</xdr:row>
      <xdr:rowOff>33778</xdr:rowOff>
    </xdr:to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SpPr txBox="1"/>
      </xdr:nvSpPr>
      <xdr:spPr>
        <a:xfrm>
          <a:off x="1828800" y="5574153"/>
          <a:ext cx="2864188" cy="174625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Inflation Rate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33871</xdr:colOff>
      <xdr:row>20</xdr:row>
      <xdr:rowOff>139695</xdr:rowOff>
    </xdr:from>
    <xdr:to>
      <xdr:col>5</xdr:col>
      <xdr:colOff>59609</xdr:colOff>
      <xdr:row>22</xdr:row>
      <xdr:rowOff>28571</xdr:rowOff>
    </xdr:to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SpPr txBox="1"/>
      </xdr:nvSpPr>
      <xdr:spPr>
        <a:xfrm>
          <a:off x="2472271" y="3140070"/>
          <a:ext cx="2864188" cy="174626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Exchange Rates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190501</xdr:colOff>
      <xdr:row>20</xdr:row>
      <xdr:rowOff>133350</xdr:rowOff>
    </xdr:from>
    <xdr:to>
      <xdr:col>8</xdr:col>
      <xdr:colOff>561975</xdr:colOff>
      <xdr:row>22</xdr:row>
      <xdr:rowOff>31751</xdr:rowOff>
    </xdr:to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SpPr txBox="1"/>
      </xdr:nvSpPr>
      <xdr:spPr>
        <a:xfrm>
          <a:off x="5467351" y="3133725"/>
          <a:ext cx="2886074" cy="184151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MPR and Call NIBOR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171450</xdr:colOff>
      <xdr:row>38</xdr:row>
      <xdr:rowOff>0</xdr:rowOff>
    </xdr:from>
    <xdr:to>
      <xdr:col>8</xdr:col>
      <xdr:colOff>533401</xdr:colOff>
      <xdr:row>39</xdr:row>
      <xdr:rowOff>35910</xdr:rowOff>
    </xdr:to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SpPr txBox="1"/>
      </xdr:nvSpPr>
      <xdr:spPr>
        <a:xfrm>
          <a:off x="5448300" y="5572125"/>
          <a:ext cx="2876551" cy="178785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Crude Oil Price and External Reserves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5</xdr:col>
      <xdr:colOff>38100</xdr:colOff>
      <xdr:row>37</xdr:row>
      <xdr:rowOff>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3286125"/>
          <a:ext cx="2876550" cy="200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8</xdr:col>
      <xdr:colOff>361950</xdr:colOff>
      <xdr:row>37</xdr:row>
      <xdr:rowOff>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6850" y="3286125"/>
          <a:ext cx="2876550" cy="200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40</xdr:row>
      <xdr:rowOff>9525</xdr:rowOff>
    </xdr:from>
    <xdr:to>
      <xdr:col>5</xdr:col>
      <xdr:colOff>44100</xdr:colOff>
      <xdr:row>54</xdr:row>
      <xdr:rowOff>8936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781300" y="5724525"/>
          <a:ext cx="3292125" cy="1999661"/>
        </a:xfrm>
        <a:prstGeom prst="rect">
          <a:avLst/>
        </a:prstGeom>
      </xdr:spPr>
    </xdr:pic>
    <xdr:clientData/>
  </xdr:twoCellAnchor>
  <xdr:twoCellAnchor editAs="oneCell">
    <xdr:from>
      <xdr:col>5</xdr:col>
      <xdr:colOff>171450</xdr:colOff>
      <xdr:row>40</xdr:row>
      <xdr:rowOff>9525</xdr:rowOff>
    </xdr:from>
    <xdr:to>
      <xdr:col>8</xdr:col>
      <xdr:colOff>544350</xdr:colOff>
      <xdr:row>54</xdr:row>
      <xdr:rowOff>8936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200775" y="5724525"/>
          <a:ext cx="3249450" cy="199966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</row>
        <row r="211"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</row>
        <row r="212"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</row>
        <row r="213"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</row>
        <row r="214"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</row>
        <row r="215"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</row>
        <row r="216"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</row>
        <row r="217"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</row>
        <row r="218"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</row>
        <row r="219"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</row>
        <row r="220"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</row>
        <row r="221"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</row>
        <row r="222"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</row>
        <row r="223"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</row>
        <row r="224"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</row>
        <row r="225"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</row>
        <row r="226"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</row>
        <row r="227"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</row>
        <row r="228"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</row>
        <row r="229"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</row>
        <row r="232"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</row>
        <row r="234"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</row>
        <row r="235"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</row>
        <row r="236"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</row>
        <row r="237"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</row>
        <row r="238"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</row>
        <row r="239"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</row>
        <row r="240"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</row>
        <row r="241"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</row>
        <row r="242"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</row>
        <row r="243"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</row>
        <row r="244"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</row>
        <row r="245"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</row>
        <row r="246"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</row>
        <row r="247"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</row>
        <row r="248"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</row>
        <row r="249"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</row>
        <row r="250"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</row>
        <row r="251"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</row>
        <row r="252"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</row>
        <row r="254"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</row>
        <row r="255"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</row>
        <row r="256"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</row>
        <row r="257"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</row>
        <row r="258"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48"/>
      <c r="E5" s="160" t="s">
        <v>0</v>
      </c>
      <c r="F5" s="235">
        <v>43678</v>
      </c>
      <c r="G5" s="236"/>
      <c r="H5" s="161"/>
      <c r="I5" s="162"/>
      <c r="J5" s="162"/>
    </row>
    <row r="6" spans="1:200" ht="29.25" customHeight="1" x14ac:dyDescent="0.25">
      <c r="E6" s="163"/>
      <c r="F6" s="4"/>
      <c r="G6" s="4"/>
      <c r="H6" s="161"/>
      <c r="I6" s="162"/>
      <c r="J6" s="162"/>
      <c r="M6" s="126"/>
    </row>
    <row r="7" spans="1:200" x14ac:dyDescent="0.25">
      <c r="E7" s="163"/>
      <c r="F7" s="4"/>
      <c r="G7" s="4"/>
      <c r="H7" s="161"/>
      <c r="I7" s="162"/>
      <c r="J7" s="164"/>
    </row>
    <row r="8" spans="1:200" ht="7.5" customHeight="1" x14ac:dyDescent="0.25">
      <c r="E8" s="165"/>
      <c r="F8" s="165"/>
      <c r="G8" s="165"/>
      <c r="H8" s="165"/>
      <c r="I8" s="165"/>
      <c r="J8" s="165"/>
    </row>
    <row r="9" spans="1:200" x14ac:dyDescent="0.25">
      <c r="E9" s="19" t="s">
        <v>1</v>
      </c>
      <c r="F9" s="110"/>
      <c r="G9" s="110"/>
      <c r="H9" s="111" t="s">
        <v>2</v>
      </c>
      <c r="I9" s="111" t="s">
        <v>3</v>
      </c>
      <c r="J9" s="111" t="s">
        <v>4</v>
      </c>
    </row>
    <row r="10" spans="1:200" x14ac:dyDescent="0.25">
      <c r="E10" s="6" t="s">
        <v>226</v>
      </c>
      <c r="F10" s="7"/>
      <c r="G10" s="6" t="s">
        <v>177</v>
      </c>
      <c r="H10" s="216">
        <v>27748.46</v>
      </c>
      <c r="I10" s="216">
        <v>27718.26</v>
      </c>
      <c r="J10" s="192">
        <v>1.0895344801586937E-3</v>
      </c>
      <c r="K10" s="90"/>
      <c r="L10" s="149"/>
    </row>
    <row r="11" spans="1:200" x14ac:dyDescent="0.25">
      <c r="E11" s="6" t="s">
        <v>227</v>
      </c>
      <c r="F11" s="7"/>
      <c r="G11" s="6" t="s">
        <v>5</v>
      </c>
      <c r="H11" s="216">
        <v>13.522387680346199</v>
      </c>
      <c r="I11" s="216">
        <v>13.507668034858099</v>
      </c>
      <c r="J11" s="192">
        <v>1.0897251435342259E-3</v>
      </c>
      <c r="K11" s="103"/>
      <c r="L11" s="149"/>
    </row>
    <row r="12" spans="1:200" x14ac:dyDescent="0.25">
      <c r="E12" s="6" t="s">
        <v>228</v>
      </c>
      <c r="F12" s="7"/>
      <c r="G12" s="6" t="s">
        <v>6</v>
      </c>
      <c r="H12" s="216">
        <v>97.359216000000004</v>
      </c>
      <c r="I12" s="216">
        <v>251.93029799999999</v>
      </c>
      <c r="J12" s="192">
        <v>-0.61354701370614817</v>
      </c>
    </row>
    <row r="13" spans="1:200" x14ac:dyDescent="0.25">
      <c r="E13" s="6" t="s">
        <v>229</v>
      </c>
      <c r="F13" s="7"/>
      <c r="G13" s="6" t="s">
        <v>7</v>
      </c>
      <c r="H13" s="216">
        <v>1768.5220816999999</v>
      </c>
      <c r="I13" s="216">
        <v>4128.66987548</v>
      </c>
      <c r="J13" s="192">
        <v>-0.5716484642661358</v>
      </c>
      <c r="K13" s="126"/>
    </row>
    <row r="14" spans="1:200" x14ac:dyDescent="0.25">
      <c r="E14" s="6" t="s">
        <v>230</v>
      </c>
      <c r="F14" s="7"/>
      <c r="G14" s="6" t="s">
        <v>8</v>
      </c>
      <c r="H14" s="219">
        <v>2936</v>
      </c>
      <c r="I14" s="219">
        <v>3937</v>
      </c>
      <c r="J14" s="192">
        <v>-0.25425450850901699</v>
      </c>
      <c r="K14" s="149"/>
    </row>
    <row r="15" spans="1:200" ht="3.75" customHeight="1" x14ac:dyDescent="0.25">
      <c r="E15" s="6"/>
      <c r="F15" s="11"/>
      <c r="G15" s="11"/>
      <c r="H15" s="11"/>
      <c r="I15" s="216"/>
      <c r="J15" s="211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212"/>
      <c r="J16" s="213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216"/>
      <c r="J17" s="216"/>
    </row>
    <row r="18" spans="1:200" x14ac:dyDescent="0.25">
      <c r="E18" s="19" t="s">
        <v>9</v>
      </c>
      <c r="F18" s="20"/>
      <c r="G18" s="20"/>
      <c r="H18" s="20"/>
      <c r="I18" s="210" t="s">
        <v>142</v>
      </c>
      <c r="J18" s="210" t="s">
        <v>143</v>
      </c>
    </row>
    <row r="19" spans="1:200" ht="4.5" customHeight="1" x14ac:dyDescent="0.25">
      <c r="E19" s="21"/>
      <c r="F19" s="11"/>
      <c r="G19" s="11"/>
      <c r="H19" s="11"/>
      <c r="I19" s="211"/>
      <c r="J19" s="211"/>
    </row>
    <row r="20" spans="1:200" x14ac:dyDescent="0.25">
      <c r="E20" s="6" t="s">
        <v>44</v>
      </c>
      <c r="F20" s="11"/>
      <c r="G20" s="217">
        <v>9.7560975609756184E-2</v>
      </c>
      <c r="H20" s="214"/>
      <c r="I20" s="216">
        <v>4.5</v>
      </c>
      <c r="J20" s="9">
        <v>9.7560975609756184E-2</v>
      </c>
    </row>
    <row r="21" spans="1:200" x14ac:dyDescent="0.25">
      <c r="E21" s="6" t="s">
        <v>32</v>
      </c>
      <c r="F21" s="11"/>
      <c r="G21" s="217">
        <v>9.6491228070175294E-2</v>
      </c>
      <c r="H21" s="214"/>
      <c r="I21" s="216">
        <v>6.25</v>
      </c>
      <c r="J21" s="9">
        <v>9.6491228070175294E-2</v>
      </c>
    </row>
    <row r="22" spans="1:200" x14ac:dyDescent="0.25">
      <c r="E22" s="6" t="s">
        <v>185</v>
      </c>
      <c r="F22" s="11"/>
      <c r="G22" s="217">
        <v>6.8702290076335881E-2</v>
      </c>
      <c r="H22" s="214"/>
      <c r="I22" s="216">
        <v>14</v>
      </c>
      <c r="J22" s="9">
        <v>6.8702290076335881E-2</v>
      </c>
    </row>
    <row r="23" spans="1:200" x14ac:dyDescent="0.25">
      <c r="E23" s="6" t="s">
        <v>231</v>
      </c>
      <c r="F23" s="11"/>
      <c r="G23" s="217">
        <v>5.7692307692307709E-2</v>
      </c>
      <c r="H23" s="214"/>
      <c r="I23" s="216">
        <v>0.55000000000000004</v>
      </c>
      <c r="J23" s="9">
        <v>5.7692307692307709E-2</v>
      </c>
    </row>
    <row r="24" spans="1:200" x14ac:dyDescent="0.25">
      <c r="E24" s="6" t="s">
        <v>49</v>
      </c>
      <c r="F24" s="11"/>
      <c r="G24" s="217">
        <v>5.2631578947368363E-2</v>
      </c>
      <c r="H24" s="214"/>
      <c r="I24" s="216">
        <v>1</v>
      </c>
      <c r="J24" s="9">
        <v>5.2631578947368363E-2</v>
      </c>
    </row>
    <row r="25" spans="1:200" ht="3.75" customHeight="1" x14ac:dyDescent="0.25">
      <c r="E25" s="6"/>
      <c r="F25" s="11"/>
      <c r="G25" s="11"/>
      <c r="H25" s="11"/>
      <c r="I25" s="216"/>
      <c r="J25" s="211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212"/>
      <c r="J26" s="213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216"/>
      <c r="J27" s="216"/>
    </row>
    <row r="28" spans="1:200" x14ac:dyDescent="0.25">
      <c r="E28" s="19" t="s">
        <v>11</v>
      </c>
      <c r="F28" s="20"/>
      <c r="G28" s="20"/>
      <c r="H28" s="20"/>
      <c r="I28" s="210" t="s">
        <v>142</v>
      </c>
      <c r="J28" s="210" t="s">
        <v>144</v>
      </c>
    </row>
    <row r="29" spans="1:200" ht="4.5" customHeight="1" x14ac:dyDescent="0.25">
      <c r="E29" s="21"/>
      <c r="F29" s="11"/>
      <c r="G29" s="11"/>
      <c r="H29" s="11"/>
      <c r="I29" s="211"/>
      <c r="J29" s="211"/>
    </row>
    <row r="30" spans="1:200" x14ac:dyDescent="0.25">
      <c r="E30" s="6" t="s">
        <v>176</v>
      </c>
      <c r="F30" s="11"/>
      <c r="G30" s="215">
        <v>9.9999999999999978E-2</v>
      </c>
      <c r="H30" s="215"/>
      <c r="I30" s="216">
        <v>2.7</v>
      </c>
      <c r="J30" s="218">
        <v>-9.9999999999999978E-2</v>
      </c>
    </row>
    <row r="31" spans="1:200" x14ac:dyDescent="0.25">
      <c r="E31" s="6" t="s">
        <v>232</v>
      </c>
      <c r="F31" s="11"/>
      <c r="G31" s="215">
        <v>8.6206896551724088E-2</v>
      </c>
      <c r="H31" s="215"/>
      <c r="I31" s="216">
        <v>5.3</v>
      </c>
      <c r="J31" s="218">
        <v>-8.6206896551724088E-2</v>
      </c>
    </row>
    <row r="32" spans="1:200" x14ac:dyDescent="0.25">
      <c r="E32" s="6" t="s">
        <v>136</v>
      </c>
      <c r="F32" s="11"/>
      <c r="G32" s="215">
        <v>8.1424936386768398E-2</v>
      </c>
      <c r="H32" s="215"/>
      <c r="I32" s="216">
        <v>18.05</v>
      </c>
      <c r="J32" s="218">
        <v>-8.1424936386768398E-2</v>
      </c>
    </row>
    <row r="33" spans="1:200" x14ac:dyDescent="0.25">
      <c r="E33" s="6" t="s">
        <v>193</v>
      </c>
      <c r="F33" s="11"/>
      <c r="G33" s="215">
        <v>7.1428571428571397E-2</v>
      </c>
      <c r="H33" s="215"/>
      <c r="I33" s="216">
        <v>0.39</v>
      </c>
      <c r="J33" s="218">
        <v>-7.1428571428571397E-2</v>
      </c>
    </row>
    <row r="34" spans="1:200" x14ac:dyDescent="0.25">
      <c r="E34" s="6" t="s">
        <v>233</v>
      </c>
      <c r="F34" s="11"/>
      <c r="G34" s="215">
        <v>6.0000000000000053E-2</v>
      </c>
      <c r="H34" s="215"/>
      <c r="I34" s="216">
        <v>0.47</v>
      </c>
      <c r="J34" s="218">
        <v>-6.0000000000000053E-2</v>
      </c>
    </row>
    <row r="35" spans="1:200" ht="3.75" customHeight="1" x14ac:dyDescent="0.25">
      <c r="E35" s="6"/>
      <c r="F35" s="11"/>
      <c r="G35" s="11"/>
      <c r="H35" s="11"/>
      <c r="I35" s="216"/>
      <c r="J35" s="211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212"/>
      <c r="J36" s="213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216"/>
      <c r="J37" s="216"/>
    </row>
    <row r="38" spans="1:200" x14ac:dyDescent="0.25">
      <c r="E38" s="19" t="s">
        <v>13</v>
      </c>
      <c r="F38" s="20"/>
      <c r="G38" s="20"/>
      <c r="H38" s="20"/>
      <c r="I38" s="210" t="s">
        <v>145</v>
      </c>
      <c r="J38" s="210" t="s">
        <v>146</v>
      </c>
    </row>
    <row r="39" spans="1:200" ht="4.5" customHeight="1" x14ac:dyDescent="0.25">
      <c r="E39" s="21"/>
      <c r="F39" s="11"/>
      <c r="G39" s="11"/>
      <c r="H39" s="11"/>
      <c r="I39" s="211"/>
      <c r="J39" s="211"/>
    </row>
    <row r="40" spans="1:200" x14ac:dyDescent="0.25">
      <c r="E40" s="6" t="s">
        <v>18</v>
      </c>
      <c r="F40" s="11"/>
      <c r="G40" s="136">
        <v>0.11906417775590962</v>
      </c>
      <c r="H40" s="136"/>
      <c r="I40" s="216">
        <v>11591995</v>
      </c>
      <c r="J40" s="209">
        <v>0.11906417775590962</v>
      </c>
    </row>
    <row r="41" spans="1:200" x14ac:dyDescent="0.25">
      <c r="E41" s="6" t="s">
        <v>14</v>
      </c>
      <c r="F41" s="11"/>
      <c r="G41" s="136">
        <v>0.11520898031882261</v>
      </c>
      <c r="H41" s="136"/>
      <c r="I41" s="216">
        <v>11216656</v>
      </c>
      <c r="J41" s="209">
        <v>0.11520898031882261</v>
      </c>
    </row>
    <row r="42" spans="1:200" x14ac:dyDescent="0.25">
      <c r="E42" s="6" t="s">
        <v>12</v>
      </c>
      <c r="F42" s="11"/>
      <c r="G42" s="136">
        <v>0.10481921916873282</v>
      </c>
      <c r="H42" s="136"/>
      <c r="I42" s="216">
        <v>10205117</v>
      </c>
      <c r="J42" s="209">
        <v>0.10481921916873282</v>
      </c>
    </row>
    <row r="43" spans="1:200" x14ac:dyDescent="0.25">
      <c r="E43" s="6" t="s">
        <v>47</v>
      </c>
      <c r="F43" s="11"/>
      <c r="G43" s="136">
        <v>8.6020084631741489E-2</v>
      </c>
      <c r="H43" s="136"/>
      <c r="I43" s="216">
        <v>8374848</v>
      </c>
      <c r="J43" s="209">
        <v>8.6020084631741489E-2</v>
      </c>
    </row>
    <row r="44" spans="1:200" x14ac:dyDescent="0.25">
      <c r="E44" s="6" t="s">
        <v>137</v>
      </c>
      <c r="F44" s="11"/>
      <c r="G44" s="136">
        <v>7.3712744358993193E-2</v>
      </c>
      <c r="H44" s="136"/>
      <c r="I44" s="216">
        <v>7176615</v>
      </c>
      <c r="J44" s="209">
        <v>7.3712744358993193E-2</v>
      </c>
    </row>
    <row r="45" spans="1:200" ht="3.75" customHeight="1" x14ac:dyDescent="0.25">
      <c r="E45" s="6"/>
      <c r="F45" s="11"/>
      <c r="G45" s="11"/>
      <c r="H45" s="11"/>
      <c r="I45" s="216"/>
      <c r="J45" s="211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212"/>
      <c r="J46" s="213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216"/>
      <c r="J47" s="216"/>
    </row>
    <row r="48" spans="1:200" x14ac:dyDescent="0.25">
      <c r="E48" s="19" t="s">
        <v>15</v>
      </c>
      <c r="F48" s="20"/>
      <c r="G48" s="20"/>
      <c r="H48" s="20"/>
      <c r="I48" s="210" t="s">
        <v>147</v>
      </c>
      <c r="J48" s="210" t="s">
        <v>148</v>
      </c>
    </row>
    <row r="49" spans="1:200" ht="4.5" customHeight="1" x14ac:dyDescent="0.25">
      <c r="E49" s="21"/>
      <c r="F49" s="11"/>
      <c r="G49" s="11"/>
      <c r="H49" s="11"/>
      <c r="I49" s="211"/>
      <c r="J49" s="211"/>
    </row>
    <row r="50" spans="1:200" x14ac:dyDescent="0.25">
      <c r="E50" s="6" t="s">
        <v>16</v>
      </c>
      <c r="F50" s="11"/>
      <c r="G50" s="136">
        <v>0.28594467484052793</v>
      </c>
      <c r="H50" s="136"/>
      <c r="I50" s="216">
        <v>505699471.60000002</v>
      </c>
      <c r="J50" s="22">
        <v>0.28594467484052793</v>
      </c>
    </row>
    <row r="51" spans="1:200" x14ac:dyDescent="0.25">
      <c r="E51" s="6" t="s">
        <v>197</v>
      </c>
      <c r="F51" s="11"/>
      <c r="G51" s="136">
        <v>0.22490690408437439</v>
      </c>
      <c r="H51" s="136"/>
      <c r="I51" s="216">
        <v>397752826.19999999</v>
      </c>
      <c r="J51" s="22">
        <v>0.22490690408437439</v>
      </c>
    </row>
    <row r="52" spans="1:200" x14ac:dyDescent="0.25">
      <c r="E52" s="6" t="s">
        <v>47</v>
      </c>
      <c r="F52" s="11"/>
      <c r="G52" s="136">
        <v>0.13293946037360355</v>
      </c>
      <c r="H52" s="136"/>
      <c r="I52" s="216">
        <v>235106371.19999999</v>
      </c>
      <c r="J52" s="22">
        <v>0.13293946037360355</v>
      </c>
    </row>
    <row r="53" spans="1:200" x14ac:dyDescent="0.25">
      <c r="E53" s="6" t="s">
        <v>18</v>
      </c>
      <c r="F53" s="11"/>
      <c r="G53" s="136">
        <v>0.12029521434954216</v>
      </c>
      <c r="H53" s="136"/>
      <c r="I53" s="216">
        <v>212744742.90000001</v>
      </c>
      <c r="J53" s="22">
        <v>0.12029521434954216</v>
      </c>
    </row>
    <row r="54" spans="1:200" x14ac:dyDescent="0.25">
      <c r="E54" s="6" t="s">
        <v>12</v>
      </c>
      <c r="F54" s="11"/>
      <c r="G54" s="136">
        <v>8.3123792895302473E-2</v>
      </c>
      <c r="H54" s="136"/>
      <c r="I54" s="216">
        <v>147006263.25</v>
      </c>
      <c r="J54" s="22">
        <v>8.3123792895302473E-2</v>
      </c>
    </row>
    <row r="55" spans="1:200" ht="3.75" customHeight="1" x14ac:dyDescent="0.25">
      <c r="E55" s="6"/>
      <c r="F55" s="11"/>
      <c r="G55" s="11"/>
      <c r="H55" s="11"/>
      <c r="I55" s="131"/>
      <c r="J55" s="132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33"/>
      <c r="J56" s="134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31"/>
      <c r="J57" s="131"/>
    </row>
    <row r="58" spans="1:200" x14ac:dyDescent="0.25">
      <c r="E58" s="19" t="s">
        <v>19</v>
      </c>
      <c r="F58" s="20"/>
      <c r="G58" s="20"/>
      <c r="H58" s="20"/>
      <c r="I58" s="135"/>
      <c r="J58" s="135"/>
    </row>
    <row r="59" spans="1:200" ht="12.75" customHeight="1" x14ac:dyDescent="0.25">
      <c r="E59" s="234"/>
      <c r="F59" s="198"/>
      <c r="G59" s="195"/>
      <c r="H59" s="11"/>
      <c r="I59" s="132"/>
      <c r="J59" s="132"/>
    </row>
    <row r="60" spans="1:200" ht="12.75" customHeight="1" x14ac:dyDescent="0.25">
      <c r="E60" s="194"/>
      <c r="H60" s="191"/>
      <c r="I60" s="130"/>
      <c r="J60" s="153"/>
    </row>
    <row r="61" spans="1:200" ht="12.75" customHeight="1" x14ac:dyDescent="0.25">
      <c r="E61" s="194"/>
      <c r="F61" s="190"/>
      <c r="G61" s="191"/>
      <c r="H61" s="191"/>
      <c r="I61" s="130"/>
      <c r="J61" s="153"/>
    </row>
    <row r="62" spans="1:200" ht="12.75" customHeight="1" x14ac:dyDescent="0.25">
      <c r="E62" s="194"/>
      <c r="F62" s="190"/>
      <c r="G62" s="191"/>
      <c r="H62" s="191"/>
      <c r="I62" s="130"/>
      <c r="J62" s="153"/>
    </row>
    <row r="63" spans="1:200" ht="12.75" customHeight="1" x14ac:dyDescent="0.25">
      <c r="E63" s="194"/>
      <c r="F63" s="194"/>
      <c r="G63" s="199"/>
      <c r="H63" s="191"/>
      <c r="I63" s="130"/>
      <c r="J63" s="153"/>
    </row>
    <row r="64" spans="1:200" ht="12.75" customHeight="1" x14ac:dyDescent="0.25">
      <c r="E64" s="194"/>
      <c r="F64" s="194"/>
      <c r="G64" s="199"/>
      <c r="H64" s="191"/>
      <c r="I64" s="130"/>
      <c r="J64" s="153"/>
    </row>
    <row r="65" spans="5:10" ht="12.75" customHeight="1" x14ac:dyDescent="0.25">
      <c r="E65" s="194"/>
      <c r="F65" s="190"/>
      <c r="G65" s="191"/>
      <c r="H65" s="24"/>
      <c r="I65" s="130"/>
      <c r="J65" s="153"/>
    </row>
    <row r="66" spans="5:10" ht="12.75" customHeight="1" x14ac:dyDescent="0.25">
      <c r="E66" s="194"/>
      <c r="F66" s="191"/>
      <c r="G66" s="191"/>
      <c r="H66" s="24"/>
      <c r="I66" s="130"/>
      <c r="J66" s="153"/>
    </row>
    <row r="67" spans="5:10" ht="12.75" customHeight="1" x14ac:dyDescent="0.25">
      <c r="E67" s="194"/>
      <c r="F67" s="24"/>
      <c r="G67" s="24"/>
      <c r="H67" s="24"/>
      <c r="I67" s="130"/>
      <c r="J67" s="130"/>
    </row>
    <row r="68" spans="5:10" ht="12.75" customHeight="1" x14ac:dyDescent="0.25">
      <c r="E68" s="194"/>
      <c r="F68" s="24"/>
      <c r="G68" s="24"/>
      <c r="H68" s="24"/>
      <c r="I68" s="130"/>
      <c r="J68" s="130"/>
    </row>
    <row r="69" spans="5:10" ht="12.75" customHeight="1" x14ac:dyDescent="0.25">
      <c r="E69" s="194"/>
      <c r="F69" s="24"/>
      <c r="G69" s="24"/>
      <c r="H69" s="24"/>
      <c r="I69" s="130"/>
      <c r="J69" s="130"/>
    </row>
    <row r="70" spans="5:10" ht="12.75" customHeight="1" x14ac:dyDescent="0.25">
      <c r="E70" s="194"/>
      <c r="F70" s="24"/>
      <c r="G70" s="24"/>
      <c r="H70" s="24"/>
      <c r="I70" s="130"/>
      <c r="J70" s="130"/>
    </row>
    <row r="71" spans="5:10" ht="12.75" customHeight="1" x14ac:dyDescent="0.25">
      <c r="E71" s="194"/>
      <c r="F71" s="24"/>
      <c r="G71" s="24"/>
      <c r="H71" s="24"/>
      <c r="I71" s="130"/>
      <c r="J71" s="130"/>
    </row>
    <row r="72" spans="5:10" ht="12.75" customHeight="1" x14ac:dyDescent="0.25">
      <c r="E72" s="194"/>
      <c r="F72" s="24"/>
      <c r="G72" s="24"/>
      <c r="H72" s="24"/>
      <c r="I72" s="130"/>
      <c r="J72" s="130"/>
    </row>
    <row r="73" spans="5:10" ht="12.75" customHeight="1" x14ac:dyDescent="0.25">
      <c r="E73" s="194"/>
      <c r="F73" s="24"/>
      <c r="G73" s="24"/>
      <c r="H73" s="24"/>
      <c r="I73" s="130"/>
      <c r="J73" s="130"/>
    </row>
    <row r="74" spans="5:10" x14ac:dyDescent="0.25">
      <c r="E74" s="23"/>
      <c r="F74" s="24"/>
      <c r="G74" s="24"/>
      <c r="H74" s="24"/>
      <c r="I74" s="130"/>
      <c r="J74" s="130"/>
    </row>
    <row r="75" spans="5:10" x14ac:dyDescent="0.25">
      <c r="E75" s="23"/>
      <c r="F75" s="24"/>
      <c r="G75" s="24"/>
      <c r="H75" s="24"/>
      <c r="I75" s="130"/>
      <c r="J75" s="130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4">
    <cfRule type="dataBar" priority="89">
      <dataBar>
        <cfvo type="min"/>
        <cfvo type="max"/>
        <color rgb="FF638EC6"/>
      </dataBar>
    </cfRule>
  </conditionalFormatting>
  <conditionalFormatting sqref="G20:H24">
    <cfRule type="dataBar" priority="83">
      <dataBar showValue="0">
        <cfvo type="num" val="0"/>
        <cfvo type="num" val="0.05"/>
        <color theme="6" tint="-0.249977111117893"/>
      </dataBar>
    </cfRule>
    <cfRule type="dataBar" priority="84">
      <dataBar showValue="0">
        <cfvo type="min"/>
        <cfvo type="max"/>
        <color theme="6" tint="-0.249977111117893"/>
      </dataBar>
    </cfRule>
    <cfRule type="dataBar" priority="85">
      <dataBar showValue="0">
        <cfvo type="min"/>
        <cfvo type="max"/>
        <color rgb="FF63C384"/>
      </dataBar>
    </cfRule>
    <cfRule type="dataBar" priority="86">
      <dataBar>
        <cfvo type="num" val="0"/>
        <cfvo type="num" val="0.05"/>
        <color rgb="FF63C384"/>
      </dataBar>
    </cfRule>
    <cfRule type="dataBar" priority="87">
      <dataBar>
        <cfvo type="percent" val="0"/>
        <cfvo type="percent" val="5"/>
        <color rgb="FF638EC6"/>
      </dataBar>
    </cfRule>
    <cfRule type="dataBar" priority="88">
      <dataBar showValue="0">
        <cfvo type="min"/>
        <cfvo type="max"/>
        <color rgb="FF63C384"/>
      </dataBar>
    </cfRule>
  </conditionalFormatting>
  <conditionalFormatting sqref="G30:H34">
    <cfRule type="dataBar" priority="82">
      <dataBar showValue="0">
        <cfvo type="num" val="0"/>
        <cfvo type="num" val="0.05"/>
        <color rgb="FFFF0000"/>
      </dataBar>
    </cfRule>
  </conditionalFormatting>
  <conditionalFormatting sqref="G20:G24">
    <cfRule type="dataBar" priority="72">
      <dataBar showValue="0">
        <cfvo type="num" val="0"/>
        <cfvo type="num" val="0.05"/>
        <color theme="6" tint="-0.249977111117893"/>
      </dataBar>
    </cfRule>
    <cfRule type="dataBar" priority="73">
      <dataBar showValue="0">
        <cfvo type="min"/>
        <cfvo type="max"/>
        <color theme="6" tint="-0.249977111117893"/>
      </dataBar>
    </cfRule>
    <cfRule type="dataBar" priority="74">
      <dataBar showValue="0">
        <cfvo type="min"/>
        <cfvo type="max"/>
        <color rgb="FF63C384"/>
      </dataBar>
    </cfRule>
    <cfRule type="dataBar" priority="75">
      <dataBar>
        <cfvo type="num" val="0"/>
        <cfvo type="num" val="0.05"/>
        <color rgb="FF63C384"/>
      </dataBar>
    </cfRule>
    <cfRule type="dataBar" priority="76">
      <dataBar>
        <cfvo type="percent" val="0"/>
        <cfvo type="percent" val="5"/>
        <color rgb="FF638EC6"/>
      </dataBar>
    </cfRule>
    <cfRule type="dataBar" priority="77">
      <dataBar showValue="0">
        <cfvo type="min"/>
        <cfvo type="max"/>
        <color rgb="FF63C384"/>
      </dataBar>
    </cfRule>
  </conditionalFormatting>
  <conditionalFormatting sqref="H20:H24">
    <cfRule type="dataBar" priority="64">
      <dataBar showValue="0">
        <cfvo type="num" val="0"/>
        <cfvo type="num" val="0.05"/>
        <color theme="6" tint="-0.249977111117893"/>
      </dataBar>
    </cfRule>
    <cfRule type="dataBar" priority="65">
      <dataBar showValue="0">
        <cfvo type="min"/>
        <cfvo type="max"/>
        <color theme="6" tint="-0.249977111117893"/>
      </dataBar>
    </cfRule>
    <cfRule type="dataBar" priority="66">
      <dataBar showValue="0">
        <cfvo type="min"/>
        <cfvo type="max"/>
        <color rgb="FF63C384"/>
      </dataBar>
    </cfRule>
    <cfRule type="dataBar" priority="67">
      <dataBar>
        <cfvo type="num" val="0"/>
        <cfvo type="num" val="0.05"/>
        <color rgb="FF63C384"/>
      </dataBar>
    </cfRule>
    <cfRule type="dataBar" priority="68">
      <dataBar>
        <cfvo type="percent" val="0"/>
        <cfvo type="percent" val="5"/>
        <color rgb="FF638EC6"/>
      </dataBar>
    </cfRule>
    <cfRule type="dataBar" priority="69">
      <dataBar showValue="0">
        <cfvo type="min"/>
        <cfvo type="max"/>
        <color rgb="FF63C384"/>
      </dataBar>
    </cfRule>
  </conditionalFormatting>
  <conditionalFormatting sqref="J10:J14">
    <cfRule type="iconSet" priority="60">
      <iconSet iconSet="3Arrows">
        <cfvo type="percent" val="0"/>
        <cfvo type="num" val="0"/>
        <cfvo type="num" val="0" gte="0"/>
      </iconSet>
    </cfRule>
    <cfRule type="cellIs" dxfId="19" priority="61" operator="lessThan">
      <formula>0</formula>
    </cfRule>
  </conditionalFormatting>
  <conditionalFormatting sqref="G50:H54">
    <cfRule type="dataBar" priority="49">
      <dataBar showValue="0">
        <cfvo type="num" val="0"/>
        <cfvo type="num" val="MAX($J$40:$J$44)"/>
        <color rgb="FF638EC6"/>
      </dataBar>
    </cfRule>
    <cfRule type="dataBar" priority="50">
      <dataBar>
        <cfvo type="min"/>
        <cfvo type="max"/>
        <color rgb="FF638EC6"/>
      </dataBar>
    </cfRule>
  </conditionalFormatting>
  <conditionalFormatting sqref="G50:G54">
    <cfRule type="dataBar" priority="47">
      <dataBar showValue="0">
        <cfvo type="num" val="0"/>
        <cfvo type="num" val="MAX($J$40:$J$44)"/>
        <color rgb="FF638EC6"/>
      </dataBar>
    </cfRule>
    <cfRule type="dataBar" priority="48">
      <dataBar>
        <cfvo type="min"/>
        <cfvo type="max"/>
        <color rgb="FF638EC6"/>
      </dataBar>
    </cfRule>
  </conditionalFormatting>
  <conditionalFormatting sqref="H50:H54">
    <cfRule type="dataBar" priority="45">
      <dataBar showValue="0">
        <cfvo type="num" val="0"/>
        <cfvo type="num" val="MAX($J$40:$J$44)"/>
        <color rgb="FF638EC6"/>
      </dataBar>
    </cfRule>
    <cfRule type="dataBar" priority="46">
      <dataBar>
        <cfvo type="min"/>
        <cfvo type="max"/>
        <color rgb="FF638EC6"/>
      </dataBar>
    </cfRule>
  </conditionalFormatting>
  <conditionalFormatting sqref="G50:H54">
    <cfRule type="dataBar" priority="43">
      <dataBar showValue="0">
        <cfvo type="num" val="0"/>
        <cfvo type="num" val="MAX($F$40:$F$44)"/>
        <color rgb="FF638EC6"/>
      </dataBar>
    </cfRule>
    <cfRule type="dataBar" priority="44">
      <dataBar>
        <cfvo type="min"/>
        <cfvo type="max"/>
        <color rgb="FF638EC6"/>
      </dataBar>
    </cfRule>
  </conditionalFormatting>
  <conditionalFormatting sqref="G50:G54">
    <cfRule type="dataBar" priority="41">
      <dataBar showValue="0">
        <cfvo type="num" val="0"/>
        <cfvo type="num" val="MAX($F$40:$F$44)"/>
        <color rgb="FF638EC6"/>
      </dataBar>
    </cfRule>
    <cfRule type="dataBar" priority="42">
      <dataBar>
        <cfvo type="min"/>
        <cfvo type="max"/>
        <color rgb="FF638EC6"/>
      </dataBar>
    </cfRule>
  </conditionalFormatting>
  <conditionalFormatting sqref="H50:H54">
    <cfRule type="dataBar" priority="39">
      <dataBar showValue="0">
        <cfvo type="num" val="0"/>
        <cfvo type="num" val="MAX($F$40:$F$44)"/>
        <color rgb="FF638EC6"/>
      </dataBar>
    </cfRule>
    <cfRule type="dataBar" priority="40">
      <dataBar>
        <cfvo type="min"/>
        <cfvo type="max"/>
        <color rgb="FF638EC6"/>
      </dataBar>
    </cfRule>
  </conditionalFormatting>
  <conditionalFormatting sqref="G50:H54">
    <cfRule type="dataBar" priority="37">
      <dataBar showValue="0">
        <cfvo type="num" val="0"/>
        <cfvo type="num" val="MAX($F$41:$F$45)"/>
        <color rgb="FF638EC6"/>
      </dataBar>
    </cfRule>
    <cfRule type="dataBar" priority="38">
      <dataBar>
        <cfvo type="min"/>
        <cfvo type="max"/>
        <color rgb="FF638EC6"/>
      </dataBar>
    </cfRule>
  </conditionalFormatting>
  <conditionalFormatting sqref="G50:H54">
    <cfRule type="dataBar" priority="36">
      <dataBar showValue="0">
        <cfvo type="min"/>
        <cfvo type="max"/>
        <color rgb="FF638EC6"/>
      </dataBar>
    </cfRule>
  </conditionalFormatting>
  <conditionalFormatting sqref="G50:H54">
    <cfRule type="dataBar" priority="27">
      <dataBar showValue="0">
        <cfvo type="min"/>
        <cfvo type="max"/>
        <color rgb="FF638EC6"/>
      </dataBar>
    </cfRule>
    <cfRule type="dataBar" priority="28">
      <dataBar>
        <cfvo type="min"/>
        <cfvo type="max"/>
        <color rgb="FF638EC6"/>
      </dataBar>
    </cfRule>
  </conditionalFormatting>
  <conditionalFormatting sqref="G50:H54">
    <cfRule type="dataBar" priority="22">
      <dataBar showValue="0">
        <cfvo type="num" val="0"/>
        <cfvo type="num" val="MAX($H$42:$H$46)"/>
        <color rgb="FF638EC6"/>
      </dataBar>
    </cfRule>
    <cfRule type="dataBar" priority="23">
      <dataBar>
        <cfvo type="min"/>
        <cfvo type="max"/>
        <color rgb="FF638EC6"/>
      </dataBar>
    </cfRule>
  </conditionalFormatting>
  <conditionalFormatting sqref="G40:H44">
    <cfRule type="dataBar" priority="1">
      <dataBar showValue="0">
        <cfvo type="num" val="0"/>
        <cfvo type="num" val="MAX($H$42:$H$46)"/>
        <color rgb="FF638EC6"/>
      </dataBar>
    </cfRule>
    <cfRule type="dataBar" priority="2">
      <dataBar>
        <cfvo type="min"/>
        <cfvo type="max"/>
        <color rgb="FF638EC6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>
      <selection activeCell="E23" sqref="E23:J23"/>
    </sheetView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37"/>
      <c r="H6" s="237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196" t="s">
        <v>21</v>
      </c>
      <c r="F8" s="156" t="s">
        <v>22</v>
      </c>
      <c r="G8" s="156" t="s">
        <v>23</v>
      </c>
      <c r="H8" s="156" t="s">
        <v>24</v>
      </c>
      <c r="I8" s="156" t="s">
        <v>25</v>
      </c>
      <c r="J8" s="156" t="s">
        <v>26</v>
      </c>
      <c r="K8" s="157" t="s">
        <v>27</v>
      </c>
      <c r="L8" s="35" t="s">
        <v>28</v>
      </c>
      <c r="M8" s="172" t="s">
        <v>29</v>
      </c>
    </row>
    <row r="9" spans="5:13" x14ac:dyDescent="0.25">
      <c r="E9" s="200" t="s">
        <v>217</v>
      </c>
      <c r="F9" s="100">
        <v>0.99</v>
      </c>
      <c r="G9" s="100">
        <v>0.99</v>
      </c>
      <c r="H9" s="100">
        <v>0.99</v>
      </c>
      <c r="I9" s="100">
        <v>0.99</v>
      </c>
      <c r="J9" s="100">
        <v>0.99</v>
      </c>
      <c r="K9" s="36">
        <v>0</v>
      </c>
      <c r="L9" s="181">
        <v>1392</v>
      </c>
      <c r="M9" s="101">
        <v>1378.08</v>
      </c>
    </row>
    <row r="10" spans="5:13" x14ac:dyDescent="0.25">
      <c r="E10" s="200" t="s">
        <v>208</v>
      </c>
      <c r="F10" s="100">
        <v>0.3</v>
      </c>
      <c r="G10" s="100">
        <v>0.3</v>
      </c>
      <c r="H10" s="100">
        <v>0.3</v>
      </c>
      <c r="I10" s="100">
        <v>0.3</v>
      </c>
      <c r="J10" s="100">
        <v>0.3</v>
      </c>
      <c r="K10" s="36">
        <v>0</v>
      </c>
      <c r="L10" s="181">
        <v>4000</v>
      </c>
      <c r="M10" s="101">
        <v>1080</v>
      </c>
    </row>
    <row r="11" spans="5:13" x14ac:dyDescent="0.25">
      <c r="E11" s="200" t="s">
        <v>206</v>
      </c>
      <c r="F11" s="100">
        <v>0.4</v>
      </c>
      <c r="G11" s="100">
        <v>0.4</v>
      </c>
      <c r="H11" s="100">
        <v>0.4</v>
      </c>
      <c r="I11" s="100">
        <v>0.4</v>
      </c>
      <c r="J11" s="100">
        <v>0.4</v>
      </c>
      <c r="K11" s="36">
        <v>0</v>
      </c>
      <c r="L11" s="181">
        <v>18200</v>
      </c>
      <c r="M11" s="101">
        <v>7443.3</v>
      </c>
    </row>
    <row r="12" spans="5:13" x14ac:dyDescent="0.25">
      <c r="E12" s="200" t="s">
        <v>30</v>
      </c>
      <c r="F12" s="100">
        <v>6.55</v>
      </c>
      <c r="G12" s="100">
        <v>6.55</v>
      </c>
      <c r="H12" s="100">
        <v>6.55</v>
      </c>
      <c r="I12" s="100">
        <v>6.4</v>
      </c>
      <c r="J12" s="100">
        <v>6.4</v>
      </c>
      <c r="K12" s="36">
        <v>-0.14999999999999947</v>
      </c>
      <c r="L12" s="181">
        <v>2638625</v>
      </c>
      <c r="M12" s="101">
        <v>17020746.649999999</v>
      </c>
    </row>
    <row r="13" spans="5:13" x14ac:dyDescent="0.25">
      <c r="E13" s="200" t="s">
        <v>160</v>
      </c>
      <c r="F13" s="100">
        <v>3.65</v>
      </c>
      <c r="G13" s="100">
        <v>3.65</v>
      </c>
      <c r="H13" s="100">
        <v>3.6</v>
      </c>
      <c r="I13" s="100">
        <v>3.6</v>
      </c>
      <c r="J13" s="100">
        <v>3.6</v>
      </c>
      <c r="K13" s="36">
        <v>-4.9999999999999822E-2</v>
      </c>
      <c r="L13" s="181">
        <v>462584</v>
      </c>
      <c r="M13" s="101">
        <v>1675061.89</v>
      </c>
    </row>
    <row r="14" spans="5:13" x14ac:dyDescent="0.25">
      <c r="E14" s="200" t="s">
        <v>31</v>
      </c>
      <c r="F14" s="100">
        <v>0.32</v>
      </c>
      <c r="G14" s="100">
        <v>0.32</v>
      </c>
      <c r="H14" s="100">
        <v>0.32</v>
      </c>
      <c r="I14" s="100">
        <v>0.32</v>
      </c>
      <c r="J14" s="100">
        <v>0.32</v>
      </c>
      <c r="K14" s="36">
        <v>0</v>
      </c>
      <c r="L14" s="181">
        <v>5750</v>
      </c>
      <c r="M14" s="101">
        <v>1667.5</v>
      </c>
    </row>
    <row r="15" spans="5:13" x14ac:dyDescent="0.25">
      <c r="E15" s="200" t="s">
        <v>10</v>
      </c>
      <c r="F15" s="100">
        <v>0.64</v>
      </c>
      <c r="G15" s="100">
        <v>0.64</v>
      </c>
      <c r="H15" s="100">
        <v>0.64</v>
      </c>
      <c r="I15" s="100">
        <v>0.64</v>
      </c>
      <c r="J15" s="100">
        <v>0.64</v>
      </c>
      <c r="K15" s="36">
        <v>0</v>
      </c>
      <c r="L15" s="181">
        <v>1208586</v>
      </c>
      <c r="M15" s="101">
        <v>773765.04</v>
      </c>
    </row>
    <row r="16" spans="5:13" x14ac:dyDescent="0.25">
      <c r="E16" s="200" t="s">
        <v>203</v>
      </c>
      <c r="F16" s="100">
        <v>323.5</v>
      </c>
      <c r="G16" s="100">
        <v>323.5</v>
      </c>
      <c r="H16" s="100">
        <v>323.5</v>
      </c>
      <c r="I16" s="100">
        <v>323.5</v>
      </c>
      <c r="J16" s="100">
        <v>323.5</v>
      </c>
      <c r="K16" s="36">
        <v>0</v>
      </c>
      <c r="L16" s="181">
        <v>145</v>
      </c>
      <c r="M16" s="101">
        <v>47986.9</v>
      </c>
    </row>
    <row r="17" spans="5:13" x14ac:dyDescent="0.25">
      <c r="E17" s="200" t="s">
        <v>32</v>
      </c>
      <c r="F17" s="100">
        <v>5.7</v>
      </c>
      <c r="G17" s="100">
        <v>5.7</v>
      </c>
      <c r="H17" s="100">
        <v>6.25</v>
      </c>
      <c r="I17" s="100">
        <v>6.25</v>
      </c>
      <c r="J17" s="100">
        <v>6.25</v>
      </c>
      <c r="K17" s="36">
        <v>0.54999999999999982</v>
      </c>
      <c r="L17" s="181">
        <v>158699</v>
      </c>
      <c r="M17" s="101">
        <v>991868.75</v>
      </c>
    </row>
    <row r="18" spans="5:13" x14ac:dyDescent="0.25">
      <c r="E18" s="200" t="s">
        <v>120</v>
      </c>
      <c r="F18" s="100">
        <v>66.349999999999994</v>
      </c>
      <c r="G18" s="100">
        <v>66.349999999999994</v>
      </c>
      <c r="H18" s="100">
        <v>66.349999999999994</v>
      </c>
      <c r="I18" s="100">
        <v>66.349999999999994</v>
      </c>
      <c r="J18" s="100">
        <v>66.349999999999994</v>
      </c>
      <c r="K18" s="36">
        <v>0</v>
      </c>
      <c r="L18" s="181">
        <v>20</v>
      </c>
      <c r="M18" s="101">
        <v>1195</v>
      </c>
    </row>
    <row r="19" spans="5:13" x14ac:dyDescent="0.25">
      <c r="E19" s="200" t="s">
        <v>216</v>
      </c>
      <c r="F19" s="100">
        <v>5.07</v>
      </c>
      <c r="G19" s="100">
        <v>5.07</v>
      </c>
      <c r="H19" s="100">
        <v>5.07</v>
      </c>
      <c r="I19" s="100">
        <v>5.07</v>
      </c>
      <c r="J19" s="100">
        <v>5.07</v>
      </c>
      <c r="K19" s="36">
        <v>0</v>
      </c>
      <c r="L19" s="181">
        <v>10700</v>
      </c>
      <c r="M19" s="101">
        <v>59599</v>
      </c>
    </row>
    <row r="20" spans="5:13" x14ac:dyDescent="0.25">
      <c r="E20" s="200" t="s">
        <v>33</v>
      </c>
      <c r="F20" s="100">
        <v>11.4</v>
      </c>
      <c r="G20" s="100">
        <v>11.4</v>
      </c>
      <c r="H20" s="100">
        <v>11.4</v>
      </c>
      <c r="I20" s="100">
        <v>11.4</v>
      </c>
      <c r="J20" s="100">
        <v>11.4</v>
      </c>
      <c r="K20" s="36">
        <v>0</v>
      </c>
      <c r="L20" s="181">
        <v>15479</v>
      </c>
      <c r="M20" s="101">
        <v>159433.70000000001</v>
      </c>
    </row>
    <row r="21" spans="5:13" x14ac:dyDescent="0.25">
      <c r="E21" s="200" t="s">
        <v>34</v>
      </c>
      <c r="F21" s="100">
        <v>24.75</v>
      </c>
      <c r="G21" s="100">
        <v>24.75</v>
      </c>
      <c r="H21" s="100">
        <v>24.75</v>
      </c>
      <c r="I21" s="100">
        <v>24.75</v>
      </c>
      <c r="J21" s="100">
        <v>24.75</v>
      </c>
      <c r="K21" s="36">
        <v>0</v>
      </c>
      <c r="L21" s="181">
        <v>55150</v>
      </c>
      <c r="M21" s="101">
        <v>1474813.55</v>
      </c>
    </row>
    <row r="22" spans="5:13" x14ac:dyDescent="0.25">
      <c r="E22" s="200" t="s">
        <v>234</v>
      </c>
      <c r="F22" s="100">
        <v>3.05</v>
      </c>
      <c r="G22" s="100">
        <v>3.05</v>
      </c>
      <c r="H22" s="100">
        <v>3.05</v>
      </c>
      <c r="I22" s="100">
        <v>3.05</v>
      </c>
      <c r="J22" s="100">
        <v>3.05</v>
      </c>
      <c r="K22" s="36">
        <v>0</v>
      </c>
      <c r="L22" s="181">
        <v>10000</v>
      </c>
      <c r="M22" s="101">
        <v>29584.5</v>
      </c>
    </row>
    <row r="23" spans="5:13" x14ac:dyDescent="0.25">
      <c r="E23" s="200" t="s">
        <v>180</v>
      </c>
      <c r="F23" s="100">
        <v>2.5</v>
      </c>
      <c r="G23" s="100">
        <v>2.5</v>
      </c>
      <c r="H23" s="100">
        <v>2.5</v>
      </c>
      <c r="I23" s="100">
        <v>2.5</v>
      </c>
      <c r="J23" s="100">
        <v>2.5</v>
      </c>
      <c r="K23" s="36">
        <v>0</v>
      </c>
      <c r="L23" s="181">
        <v>194352</v>
      </c>
      <c r="M23" s="101">
        <v>483593.44</v>
      </c>
    </row>
    <row r="24" spans="5:13" x14ac:dyDescent="0.25">
      <c r="E24" s="200" t="s">
        <v>35</v>
      </c>
      <c r="F24" s="100">
        <v>12.3</v>
      </c>
      <c r="G24" s="100">
        <v>12.3</v>
      </c>
      <c r="H24" s="100">
        <v>12.35</v>
      </c>
      <c r="I24" s="100">
        <v>12</v>
      </c>
      <c r="J24" s="100">
        <v>12.35</v>
      </c>
      <c r="K24" s="36">
        <v>4.9999999999998934E-2</v>
      </c>
      <c r="L24" s="181">
        <v>803183</v>
      </c>
      <c r="M24" s="101">
        <v>9839415.25</v>
      </c>
    </row>
    <row r="25" spans="5:13" x14ac:dyDescent="0.25">
      <c r="E25" s="200" t="s">
        <v>211</v>
      </c>
      <c r="F25" s="100">
        <v>1.69</v>
      </c>
      <c r="G25" s="100">
        <v>1.69</v>
      </c>
      <c r="H25" s="100">
        <v>1.69</v>
      </c>
      <c r="I25" s="100">
        <v>1.69</v>
      </c>
      <c r="J25" s="100">
        <v>1.69</v>
      </c>
      <c r="K25" s="36">
        <v>0</v>
      </c>
      <c r="L25" s="181">
        <v>10</v>
      </c>
      <c r="M25" s="101">
        <v>15.3</v>
      </c>
    </row>
    <row r="26" spans="5:13" x14ac:dyDescent="0.25">
      <c r="E26" s="200" t="s">
        <v>194</v>
      </c>
      <c r="F26" s="100">
        <v>0.26</v>
      </c>
      <c r="G26" s="100">
        <v>0.26</v>
      </c>
      <c r="H26" s="100">
        <v>0.26</v>
      </c>
      <c r="I26" s="100">
        <v>0.26</v>
      </c>
      <c r="J26" s="100">
        <v>0.26</v>
      </c>
      <c r="K26" s="36">
        <v>0</v>
      </c>
      <c r="L26" s="181">
        <v>85500</v>
      </c>
      <c r="M26" s="101">
        <v>21785</v>
      </c>
    </row>
    <row r="27" spans="5:13" x14ac:dyDescent="0.25">
      <c r="E27" s="200" t="s">
        <v>235</v>
      </c>
      <c r="F27" s="100">
        <v>3.08</v>
      </c>
      <c r="G27" s="100">
        <v>3.08</v>
      </c>
      <c r="H27" s="100">
        <v>3.08</v>
      </c>
      <c r="I27" s="100">
        <v>3.08</v>
      </c>
      <c r="J27" s="100">
        <v>3.08</v>
      </c>
      <c r="K27" s="36">
        <v>0</v>
      </c>
      <c r="L27" s="181">
        <v>5</v>
      </c>
      <c r="M27" s="101">
        <v>13.9</v>
      </c>
    </row>
    <row r="28" spans="5:13" x14ac:dyDescent="0.25">
      <c r="E28" s="200" t="s">
        <v>210</v>
      </c>
      <c r="F28" s="100">
        <v>0.33</v>
      </c>
      <c r="G28" s="100">
        <v>0.33</v>
      </c>
      <c r="H28" s="100">
        <v>0.33</v>
      </c>
      <c r="I28" s="100">
        <v>0.33</v>
      </c>
      <c r="J28" s="100">
        <v>0.33</v>
      </c>
      <c r="K28" s="36">
        <v>0</v>
      </c>
      <c r="L28" s="181">
        <v>14200</v>
      </c>
      <c r="M28" s="101">
        <v>4828</v>
      </c>
    </row>
    <row r="29" spans="5:13" x14ac:dyDescent="0.25">
      <c r="E29" s="200" t="s">
        <v>36</v>
      </c>
      <c r="F29" s="100">
        <v>5.5</v>
      </c>
      <c r="G29" s="100">
        <v>5.5</v>
      </c>
      <c r="H29" s="100">
        <v>5.5</v>
      </c>
      <c r="I29" s="100">
        <v>5.5</v>
      </c>
      <c r="J29" s="100">
        <v>5.5</v>
      </c>
      <c r="K29" s="36">
        <v>0</v>
      </c>
      <c r="L29" s="181">
        <v>27968</v>
      </c>
      <c r="M29" s="101">
        <v>151937.60000000001</v>
      </c>
    </row>
    <row r="30" spans="5:13" x14ac:dyDescent="0.25">
      <c r="E30" s="200" t="s">
        <v>37</v>
      </c>
      <c r="F30" s="100">
        <v>19.7</v>
      </c>
      <c r="G30" s="100">
        <v>19.7</v>
      </c>
      <c r="H30" s="100">
        <v>19.7</v>
      </c>
      <c r="I30" s="100">
        <v>19.7</v>
      </c>
      <c r="J30" s="100">
        <v>19.7</v>
      </c>
      <c r="K30" s="36">
        <v>0</v>
      </c>
      <c r="L30" s="181">
        <v>37370</v>
      </c>
      <c r="M30" s="101">
        <v>730450.2</v>
      </c>
    </row>
    <row r="31" spans="5:13" x14ac:dyDescent="0.25">
      <c r="E31" s="200" t="s">
        <v>38</v>
      </c>
      <c r="F31" s="100">
        <v>1.91</v>
      </c>
      <c r="G31" s="100">
        <v>1.91</v>
      </c>
      <c r="H31" s="100">
        <v>1.91</v>
      </c>
      <c r="I31" s="100">
        <v>1.91</v>
      </c>
      <c r="J31" s="100">
        <v>1.91</v>
      </c>
      <c r="K31" s="36">
        <v>0</v>
      </c>
      <c r="L31" s="181">
        <v>3570</v>
      </c>
      <c r="M31" s="101">
        <v>6140.4</v>
      </c>
    </row>
    <row r="32" spans="5:13" x14ac:dyDescent="0.25">
      <c r="E32" s="200" t="s">
        <v>39</v>
      </c>
      <c r="F32" s="100">
        <v>0.2</v>
      </c>
      <c r="G32" s="100">
        <v>0.2</v>
      </c>
      <c r="H32" s="100">
        <v>0.2</v>
      </c>
      <c r="I32" s="100">
        <v>0.2</v>
      </c>
      <c r="J32" s="100">
        <v>0.2</v>
      </c>
      <c r="K32" s="36">
        <v>0</v>
      </c>
      <c r="L32" s="181">
        <v>16800</v>
      </c>
      <c r="M32" s="101">
        <v>3696</v>
      </c>
    </row>
    <row r="33" spans="5:13" x14ac:dyDescent="0.25">
      <c r="E33" s="200" t="s">
        <v>204</v>
      </c>
      <c r="F33" s="100">
        <v>0.2</v>
      </c>
      <c r="G33" s="100">
        <v>0.2</v>
      </c>
      <c r="H33" s="100">
        <v>0.2</v>
      </c>
      <c r="I33" s="100">
        <v>0.2</v>
      </c>
      <c r="J33" s="100">
        <v>0.2</v>
      </c>
      <c r="K33" s="36">
        <v>0</v>
      </c>
      <c r="L33" s="181">
        <v>1059519</v>
      </c>
      <c r="M33" s="101">
        <v>211953.8</v>
      </c>
    </row>
    <row r="34" spans="5:13" x14ac:dyDescent="0.25">
      <c r="E34" s="200" t="s">
        <v>184</v>
      </c>
      <c r="F34" s="100">
        <v>5.55</v>
      </c>
      <c r="G34" s="100">
        <v>5.55</v>
      </c>
      <c r="H34" s="100">
        <v>5.6</v>
      </c>
      <c r="I34" s="100">
        <v>5.6</v>
      </c>
      <c r="J34" s="100">
        <v>5.6</v>
      </c>
      <c r="K34" s="36">
        <v>4.9999999999999822E-2</v>
      </c>
      <c r="L34" s="181">
        <v>463609</v>
      </c>
      <c r="M34" s="101">
        <v>2596146.85</v>
      </c>
    </row>
    <row r="35" spans="5:13" x14ac:dyDescent="0.25">
      <c r="E35" s="200" t="s">
        <v>183</v>
      </c>
      <c r="F35" s="100">
        <v>1.56</v>
      </c>
      <c r="G35" s="100">
        <v>1.56</v>
      </c>
      <c r="H35" s="100">
        <v>1.56</v>
      </c>
      <c r="I35" s="100">
        <v>1.56</v>
      </c>
      <c r="J35" s="100">
        <v>1.56</v>
      </c>
      <c r="K35" s="36">
        <v>0</v>
      </c>
      <c r="L35" s="181">
        <v>120030</v>
      </c>
      <c r="M35" s="101">
        <v>182909.28</v>
      </c>
    </row>
    <row r="36" spans="5:13" x14ac:dyDescent="0.25">
      <c r="E36" s="200" t="s">
        <v>212</v>
      </c>
      <c r="F36" s="100">
        <v>2.54</v>
      </c>
      <c r="G36" s="100">
        <v>2.54</v>
      </c>
      <c r="H36" s="100">
        <v>2.54</v>
      </c>
      <c r="I36" s="100">
        <v>2.54</v>
      </c>
      <c r="J36" s="100">
        <v>2.54</v>
      </c>
      <c r="K36" s="36">
        <v>0</v>
      </c>
      <c r="L36" s="181">
        <v>360</v>
      </c>
      <c r="M36" s="101">
        <v>914.4</v>
      </c>
    </row>
    <row r="37" spans="5:13" x14ac:dyDescent="0.25">
      <c r="E37" s="200" t="s">
        <v>16</v>
      </c>
      <c r="F37" s="100">
        <v>170</v>
      </c>
      <c r="G37" s="100">
        <v>170</v>
      </c>
      <c r="H37" s="100">
        <v>170</v>
      </c>
      <c r="I37" s="100">
        <v>169</v>
      </c>
      <c r="J37" s="100">
        <v>170</v>
      </c>
      <c r="K37" s="36">
        <v>0</v>
      </c>
      <c r="L37" s="181">
        <v>2989647</v>
      </c>
      <c r="M37" s="101">
        <v>505699471.60000002</v>
      </c>
    </row>
    <row r="38" spans="5:13" x14ac:dyDescent="0.25">
      <c r="E38" s="200" t="s">
        <v>40</v>
      </c>
      <c r="F38" s="100">
        <v>19.399999999999999</v>
      </c>
      <c r="G38" s="100">
        <v>19.399999999999999</v>
      </c>
      <c r="H38" s="100">
        <v>19.399999999999999</v>
      </c>
      <c r="I38" s="100">
        <v>19.399999999999999</v>
      </c>
      <c r="J38" s="100">
        <v>19.399999999999999</v>
      </c>
      <c r="K38" s="36">
        <v>0</v>
      </c>
      <c r="L38" s="204">
        <v>587022</v>
      </c>
      <c r="M38" s="101">
        <v>10833854.9</v>
      </c>
    </row>
    <row r="39" spans="5:13" x14ac:dyDescent="0.25">
      <c r="E39" s="200" t="s">
        <v>41</v>
      </c>
      <c r="F39" s="100">
        <v>9.8000000000000007</v>
      </c>
      <c r="G39" s="100">
        <v>9.8000000000000007</v>
      </c>
      <c r="H39" s="100">
        <v>10.15</v>
      </c>
      <c r="I39" s="100">
        <v>10</v>
      </c>
      <c r="J39" s="100">
        <v>10</v>
      </c>
      <c r="K39" s="36">
        <v>0.19999999999999929</v>
      </c>
      <c r="L39" s="181">
        <v>568181</v>
      </c>
      <c r="M39" s="101">
        <v>5698266.5499999998</v>
      </c>
    </row>
    <row r="40" spans="5:13" x14ac:dyDescent="0.25">
      <c r="E40" s="200" t="s">
        <v>236</v>
      </c>
      <c r="F40" s="100">
        <v>3.37</v>
      </c>
      <c r="G40" s="100">
        <v>3.37</v>
      </c>
      <c r="H40" s="100">
        <v>3.37</v>
      </c>
      <c r="I40" s="100">
        <v>3.37</v>
      </c>
      <c r="J40" s="100">
        <v>3.37</v>
      </c>
      <c r="K40" s="36">
        <v>0</v>
      </c>
      <c r="L40" s="181">
        <v>10</v>
      </c>
      <c r="M40" s="101">
        <v>30.4</v>
      </c>
    </row>
    <row r="41" spans="5:13" x14ac:dyDescent="0.25">
      <c r="E41" s="200" t="s">
        <v>218</v>
      </c>
      <c r="F41" s="100">
        <v>4.26</v>
      </c>
      <c r="G41" s="100">
        <v>4.26</v>
      </c>
      <c r="H41" s="100">
        <v>4.26</v>
      </c>
      <c r="I41" s="100">
        <v>4.26</v>
      </c>
      <c r="J41" s="100">
        <v>4.26</v>
      </c>
      <c r="K41" s="36">
        <v>0</v>
      </c>
      <c r="L41" s="181">
        <v>200</v>
      </c>
      <c r="M41" s="101">
        <v>852</v>
      </c>
    </row>
    <row r="42" spans="5:13" x14ac:dyDescent="0.25">
      <c r="E42" s="200" t="s">
        <v>176</v>
      </c>
      <c r="F42" s="100">
        <v>3</v>
      </c>
      <c r="G42" s="100">
        <v>3</v>
      </c>
      <c r="H42" s="100">
        <v>2.9</v>
      </c>
      <c r="I42" s="100">
        <v>2.7</v>
      </c>
      <c r="J42" s="100">
        <v>2.7</v>
      </c>
      <c r="K42" s="36">
        <v>-0.29999999999999982</v>
      </c>
      <c r="L42" s="181">
        <v>1064661</v>
      </c>
      <c r="M42" s="101">
        <v>2950422.15</v>
      </c>
    </row>
    <row r="43" spans="5:13" x14ac:dyDescent="0.25">
      <c r="E43" s="200" t="s">
        <v>17</v>
      </c>
      <c r="F43" s="100">
        <v>8.1999999999999993</v>
      </c>
      <c r="G43" s="100">
        <v>8.1999999999999993</v>
      </c>
      <c r="H43" s="100">
        <v>8</v>
      </c>
      <c r="I43" s="100">
        <v>8</v>
      </c>
      <c r="J43" s="100">
        <v>8</v>
      </c>
      <c r="K43" s="36">
        <v>-0.19999999999999929</v>
      </c>
      <c r="L43" s="181">
        <v>454487</v>
      </c>
      <c r="M43" s="101">
        <v>3640839.65</v>
      </c>
    </row>
    <row r="44" spans="5:13" x14ac:dyDescent="0.25">
      <c r="E44" s="200" t="s">
        <v>209</v>
      </c>
      <c r="F44" s="100">
        <v>2.38</v>
      </c>
      <c r="G44" s="100">
        <v>2.38</v>
      </c>
      <c r="H44" s="100">
        <v>2.38</v>
      </c>
      <c r="I44" s="100">
        <v>2.38</v>
      </c>
      <c r="J44" s="100">
        <v>2.38</v>
      </c>
      <c r="K44" s="36">
        <v>0</v>
      </c>
      <c r="L44" s="181">
        <v>19950</v>
      </c>
      <c r="M44" s="101">
        <v>44340</v>
      </c>
    </row>
    <row r="45" spans="5:13" x14ac:dyDescent="0.25">
      <c r="E45" s="200" t="s">
        <v>140</v>
      </c>
      <c r="F45" s="100">
        <v>5.7</v>
      </c>
      <c r="G45" s="100">
        <v>5.7</v>
      </c>
      <c r="H45" s="100">
        <v>5.65</v>
      </c>
      <c r="I45" s="100">
        <v>5.6</v>
      </c>
      <c r="J45" s="100">
        <v>5.6</v>
      </c>
      <c r="K45" s="36">
        <v>-0.10000000000000053</v>
      </c>
      <c r="L45" s="181">
        <v>1987173</v>
      </c>
      <c r="M45" s="101">
        <v>11171808.800000001</v>
      </c>
    </row>
    <row r="46" spans="5:13" x14ac:dyDescent="0.25">
      <c r="E46" s="200" t="s">
        <v>42</v>
      </c>
      <c r="F46" s="100">
        <v>1.62</v>
      </c>
      <c r="G46" s="100">
        <v>1.62</v>
      </c>
      <c r="H46" s="100">
        <v>1.64</v>
      </c>
      <c r="I46" s="100">
        <v>1.62</v>
      </c>
      <c r="J46" s="100">
        <v>1.64</v>
      </c>
      <c r="K46" s="36">
        <v>1.9999999999999796E-2</v>
      </c>
      <c r="L46" s="181">
        <v>5722122</v>
      </c>
      <c r="M46" s="101">
        <v>9338413.2200000007</v>
      </c>
    </row>
    <row r="47" spans="5:13" x14ac:dyDescent="0.25">
      <c r="E47" s="200" t="s">
        <v>43</v>
      </c>
      <c r="F47" s="100">
        <v>1.6</v>
      </c>
      <c r="G47" s="100">
        <v>1.6</v>
      </c>
      <c r="H47" s="100">
        <v>1.61</v>
      </c>
      <c r="I47" s="100">
        <v>1.59</v>
      </c>
      <c r="J47" s="100">
        <v>1.6</v>
      </c>
      <c r="K47" s="36">
        <v>0</v>
      </c>
      <c r="L47" s="181">
        <v>2422104</v>
      </c>
      <c r="M47" s="101">
        <v>3876667.41</v>
      </c>
    </row>
    <row r="48" spans="5:13" x14ac:dyDescent="0.25">
      <c r="E48" s="200" t="s">
        <v>44</v>
      </c>
      <c r="F48" s="100">
        <v>4.0999999999999996</v>
      </c>
      <c r="G48" s="100">
        <v>4.0999999999999996</v>
      </c>
      <c r="H48" s="100">
        <v>4.5</v>
      </c>
      <c r="I48" s="100">
        <v>4.5</v>
      </c>
      <c r="J48" s="100">
        <v>4.5</v>
      </c>
      <c r="K48" s="36">
        <v>0.40000000000000036</v>
      </c>
      <c r="L48" s="181">
        <v>192547</v>
      </c>
      <c r="M48" s="101">
        <v>864861.5</v>
      </c>
    </row>
    <row r="49" spans="5:13" x14ac:dyDescent="0.25">
      <c r="E49" s="200" t="s">
        <v>45</v>
      </c>
      <c r="F49" s="100">
        <v>15.05</v>
      </c>
      <c r="G49" s="100">
        <v>15.05</v>
      </c>
      <c r="H49" s="100">
        <v>15.25</v>
      </c>
      <c r="I49" s="100">
        <v>15.2</v>
      </c>
      <c r="J49" s="100">
        <v>15.25</v>
      </c>
      <c r="K49" s="36">
        <v>0.19999999999999929</v>
      </c>
      <c r="L49" s="181">
        <v>1154337</v>
      </c>
      <c r="M49" s="101">
        <v>17560891.75</v>
      </c>
    </row>
    <row r="50" spans="5:13" x14ac:dyDescent="0.25">
      <c r="E50" s="200" t="s">
        <v>136</v>
      </c>
      <c r="F50" s="100">
        <v>19.649999999999999</v>
      </c>
      <c r="G50" s="100">
        <v>19.649999999999999</v>
      </c>
      <c r="H50" s="100">
        <v>19.75</v>
      </c>
      <c r="I50" s="100">
        <v>18</v>
      </c>
      <c r="J50" s="100">
        <v>18.05</v>
      </c>
      <c r="K50" s="36">
        <v>-1.5999999999999979</v>
      </c>
      <c r="L50" s="181">
        <v>960745</v>
      </c>
      <c r="M50" s="101">
        <v>17651052.800000001</v>
      </c>
    </row>
    <row r="51" spans="5:13" x14ac:dyDescent="0.25">
      <c r="E51" s="200" t="s">
        <v>46</v>
      </c>
      <c r="F51" s="100">
        <v>8</v>
      </c>
      <c r="G51" s="100">
        <v>8</v>
      </c>
      <c r="H51" s="100">
        <v>8</v>
      </c>
      <c r="I51" s="100">
        <v>8</v>
      </c>
      <c r="J51" s="100">
        <v>8</v>
      </c>
      <c r="K51" s="36">
        <v>0</v>
      </c>
      <c r="L51" s="181">
        <v>45248</v>
      </c>
      <c r="M51" s="101">
        <v>362667.9</v>
      </c>
    </row>
    <row r="52" spans="5:13" x14ac:dyDescent="0.25">
      <c r="E52" s="200" t="s">
        <v>219</v>
      </c>
      <c r="F52" s="100">
        <v>0.89</v>
      </c>
      <c r="G52" s="100">
        <v>0.89</v>
      </c>
      <c r="H52" s="100">
        <v>0.89</v>
      </c>
      <c r="I52" s="100">
        <v>0.89</v>
      </c>
      <c r="J52" s="100">
        <v>0.89</v>
      </c>
      <c r="K52" s="36">
        <v>0</v>
      </c>
      <c r="L52" s="181">
        <v>1000</v>
      </c>
      <c r="M52" s="101">
        <v>970</v>
      </c>
    </row>
    <row r="53" spans="5:13" x14ac:dyDescent="0.25">
      <c r="E53" s="200" t="s">
        <v>47</v>
      </c>
      <c r="F53" s="100">
        <v>28.4</v>
      </c>
      <c r="G53" s="100">
        <v>28.4</v>
      </c>
      <c r="H53" s="100">
        <v>28.4</v>
      </c>
      <c r="I53" s="100">
        <v>27.9</v>
      </c>
      <c r="J53" s="100">
        <v>27.9</v>
      </c>
      <c r="K53" s="36">
        <v>-0.5</v>
      </c>
      <c r="L53" s="204">
        <v>8374848</v>
      </c>
      <c r="M53" s="101">
        <v>235106371.19999999</v>
      </c>
    </row>
    <row r="54" spans="5:13" x14ac:dyDescent="0.25">
      <c r="E54" s="200" t="s">
        <v>48</v>
      </c>
      <c r="F54" s="100">
        <v>46</v>
      </c>
      <c r="G54" s="100">
        <v>46</v>
      </c>
      <c r="H54" s="100">
        <v>46</v>
      </c>
      <c r="I54" s="100">
        <v>46</v>
      </c>
      <c r="J54" s="100">
        <v>46</v>
      </c>
      <c r="K54" s="36">
        <v>0</v>
      </c>
      <c r="L54" s="181">
        <v>31482</v>
      </c>
      <c r="M54" s="101">
        <v>1304841.1000000001</v>
      </c>
    </row>
    <row r="55" spans="5:13" x14ac:dyDescent="0.25">
      <c r="E55" s="200" t="s">
        <v>49</v>
      </c>
      <c r="F55" s="100">
        <v>0.95</v>
      </c>
      <c r="G55" s="100">
        <v>0.95</v>
      </c>
      <c r="H55" s="100">
        <v>1</v>
      </c>
      <c r="I55" s="100">
        <v>1</v>
      </c>
      <c r="J55" s="100">
        <v>1</v>
      </c>
      <c r="K55" s="36">
        <v>5.0000000000000044E-2</v>
      </c>
      <c r="L55" s="181">
        <v>452500</v>
      </c>
      <c r="M55" s="101">
        <v>452040</v>
      </c>
    </row>
    <row r="56" spans="5:13" x14ac:dyDescent="0.25">
      <c r="E56" s="200" t="s">
        <v>202</v>
      </c>
      <c r="F56" s="100">
        <v>1.46</v>
      </c>
      <c r="G56" s="100">
        <v>1.46</v>
      </c>
      <c r="H56" s="100">
        <v>1.46</v>
      </c>
      <c r="I56" s="100">
        <v>1.46</v>
      </c>
      <c r="J56" s="100">
        <v>1.46</v>
      </c>
      <c r="K56" s="36">
        <v>0</v>
      </c>
      <c r="L56" s="181">
        <v>46408</v>
      </c>
      <c r="M56" s="101">
        <v>65005.2</v>
      </c>
    </row>
    <row r="57" spans="5:13" x14ac:dyDescent="0.25">
      <c r="E57" s="200" t="s">
        <v>191</v>
      </c>
      <c r="F57" s="100">
        <v>12.5</v>
      </c>
      <c r="G57" s="100">
        <v>12.5</v>
      </c>
      <c r="H57" s="100">
        <v>12</v>
      </c>
      <c r="I57" s="100">
        <v>12</v>
      </c>
      <c r="J57" s="100">
        <v>12</v>
      </c>
      <c r="K57" s="36">
        <v>-0.5</v>
      </c>
      <c r="L57" s="181">
        <v>498535</v>
      </c>
      <c r="M57" s="101">
        <v>5984207.5</v>
      </c>
    </row>
    <row r="58" spans="5:13" x14ac:dyDescent="0.25">
      <c r="E58" s="200" t="s">
        <v>178</v>
      </c>
      <c r="F58" s="100">
        <v>0.45</v>
      </c>
      <c r="G58" s="100">
        <v>0.45</v>
      </c>
      <c r="H58" s="100">
        <v>0.44</v>
      </c>
      <c r="I58" s="100">
        <v>0.42</v>
      </c>
      <c r="J58" s="100">
        <v>0.44</v>
      </c>
      <c r="K58" s="36">
        <v>-1.0000000000000009E-2</v>
      </c>
      <c r="L58" s="181">
        <v>788025</v>
      </c>
      <c r="M58" s="101">
        <v>336971</v>
      </c>
    </row>
    <row r="59" spans="5:13" x14ac:dyDescent="0.25">
      <c r="E59" s="200" t="s">
        <v>196</v>
      </c>
      <c r="F59" s="100">
        <v>0.21</v>
      </c>
      <c r="G59" s="100">
        <v>0.21</v>
      </c>
      <c r="H59" s="100">
        <v>0.2</v>
      </c>
      <c r="I59" s="100">
        <v>0.2</v>
      </c>
      <c r="J59" s="100">
        <v>0.2</v>
      </c>
      <c r="K59" s="36">
        <v>-9.9999999999999811E-3</v>
      </c>
      <c r="L59" s="181">
        <v>537615</v>
      </c>
      <c r="M59" s="101">
        <v>109946.45</v>
      </c>
    </row>
    <row r="60" spans="5:13" x14ac:dyDescent="0.25">
      <c r="E60" s="200" t="s">
        <v>50</v>
      </c>
      <c r="F60" s="100">
        <v>20.6</v>
      </c>
      <c r="G60" s="100">
        <v>20.6</v>
      </c>
      <c r="H60" s="100">
        <v>20.6</v>
      </c>
      <c r="I60" s="100">
        <v>20.6</v>
      </c>
      <c r="J60" s="100">
        <v>20.6</v>
      </c>
      <c r="K60" s="36">
        <v>0</v>
      </c>
      <c r="L60" s="181">
        <v>33274</v>
      </c>
      <c r="M60" s="101">
        <v>644357.94999999995</v>
      </c>
    </row>
    <row r="61" spans="5:13" x14ac:dyDescent="0.25">
      <c r="E61" s="200" t="s">
        <v>213</v>
      </c>
      <c r="F61" s="100">
        <v>0.46</v>
      </c>
      <c r="G61" s="100">
        <v>0.46</v>
      </c>
      <c r="H61" s="100">
        <v>0.46</v>
      </c>
      <c r="I61" s="100">
        <v>0.46</v>
      </c>
      <c r="J61" s="100">
        <v>0.46</v>
      </c>
      <c r="K61" s="36">
        <v>0</v>
      </c>
      <c r="L61" s="181">
        <v>3439</v>
      </c>
      <c r="M61" s="101">
        <v>1719.5</v>
      </c>
    </row>
    <row r="62" spans="5:13" x14ac:dyDescent="0.25">
      <c r="E62" s="200" t="s">
        <v>51</v>
      </c>
      <c r="F62" s="100">
        <v>0.33</v>
      </c>
      <c r="G62" s="100">
        <v>0.33</v>
      </c>
      <c r="H62" s="100">
        <v>0.33</v>
      </c>
      <c r="I62" s="100">
        <v>0.33</v>
      </c>
      <c r="J62" s="100">
        <v>0.33</v>
      </c>
      <c r="K62" s="36">
        <v>0</v>
      </c>
      <c r="L62" s="181">
        <v>54900</v>
      </c>
      <c r="M62" s="101">
        <v>18856</v>
      </c>
    </row>
    <row r="63" spans="5:13" x14ac:dyDescent="0.25">
      <c r="E63" s="200" t="s">
        <v>233</v>
      </c>
      <c r="F63" s="100">
        <v>0.5</v>
      </c>
      <c r="G63" s="100">
        <v>0.47</v>
      </c>
      <c r="H63" s="100">
        <v>0.47</v>
      </c>
      <c r="I63" s="100">
        <v>0.47</v>
      </c>
      <c r="J63" s="100">
        <v>0.47</v>
      </c>
      <c r="K63" s="36">
        <v>-3.0000000000000027E-2</v>
      </c>
      <c r="L63" s="181">
        <v>28507</v>
      </c>
      <c r="M63" s="101">
        <v>12698.01</v>
      </c>
    </row>
    <row r="64" spans="5:13" x14ac:dyDescent="0.25">
      <c r="E64" s="200" t="s">
        <v>149</v>
      </c>
      <c r="F64" s="100">
        <v>1.32</v>
      </c>
      <c r="G64" s="100">
        <v>1.32</v>
      </c>
      <c r="H64" s="100">
        <v>1.32</v>
      </c>
      <c r="I64" s="100">
        <v>1.32</v>
      </c>
      <c r="J64" s="100">
        <v>1.32</v>
      </c>
      <c r="K64" s="36">
        <v>0</v>
      </c>
      <c r="L64" s="181">
        <v>130775</v>
      </c>
      <c r="M64" s="101">
        <v>182789.75</v>
      </c>
    </row>
    <row r="65" spans="5:13" x14ac:dyDescent="0.25">
      <c r="E65" s="200" t="s">
        <v>220</v>
      </c>
      <c r="F65" s="100">
        <v>0.52</v>
      </c>
      <c r="G65" s="100">
        <v>0.52</v>
      </c>
      <c r="H65" s="100">
        <v>0.52</v>
      </c>
      <c r="I65" s="100">
        <v>0.52</v>
      </c>
      <c r="J65" s="100">
        <v>0.52</v>
      </c>
      <c r="K65" s="36">
        <v>0</v>
      </c>
      <c r="L65" s="181">
        <v>16668</v>
      </c>
      <c r="M65" s="101">
        <v>8667.36</v>
      </c>
    </row>
    <row r="66" spans="5:13" x14ac:dyDescent="0.25">
      <c r="E66" s="200" t="s">
        <v>195</v>
      </c>
      <c r="F66" s="100">
        <v>0.45</v>
      </c>
      <c r="G66" s="100">
        <v>0.45</v>
      </c>
      <c r="H66" s="100">
        <v>0.45</v>
      </c>
      <c r="I66" s="100">
        <v>0.45</v>
      </c>
      <c r="J66" s="100">
        <v>0.45</v>
      </c>
      <c r="K66" s="36">
        <v>0</v>
      </c>
      <c r="L66" s="181">
        <v>136200</v>
      </c>
      <c r="M66" s="101">
        <v>61254</v>
      </c>
    </row>
    <row r="67" spans="5:13" x14ac:dyDescent="0.25">
      <c r="E67" s="200" t="s">
        <v>139</v>
      </c>
      <c r="F67" s="100">
        <v>1.65</v>
      </c>
      <c r="G67" s="100">
        <v>1.65</v>
      </c>
      <c r="H67" s="100">
        <v>1.65</v>
      </c>
      <c r="I67" s="100">
        <v>1.65</v>
      </c>
      <c r="J67" s="100">
        <v>1.65</v>
      </c>
      <c r="K67" s="36">
        <v>0</v>
      </c>
      <c r="L67" s="181">
        <v>40100</v>
      </c>
      <c r="M67" s="101">
        <v>69106</v>
      </c>
    </row>
    <row r="68" spans="5:13" x14ac:dyDescent="0.25">
      <c r="E68" s="200" t="s">
        <v>52</v>
      </c>
      <c r="F68" s="100">
        <v>2.2999999999999998</v>
      </c>
      <c r="G68" s="100">
        <v>2.2999999999999998</v>
      </c>
      <c r="H68" s="100">
        <v>2.2999999999999998</v>
      </c>
      <c r="I68" s="100">
        <v>2.2999999999999998</v>
      </c>
      <c r="J68" s="100">
        <v>2.2999999999999998</v>
      </c>
      <c r="K68" s="36">
        <v>0</v>
      </c>
      <c r="L68" s="181">
        <v>89000</v>
      </c>
      <c r="M68" s="101">
        <v>203570.25</v>
      </c>
    </row>
    <row r="69" spans="5:13" x14ac:dyDescent="0.25">
      <c r="E69" s="200" t="s">
        <v>53</v>
      </c>
      <c r="F69" s="100">
        <v>0.24</v>
      </c>
      <c r="G69" s="100">
        <v>0.24</v>
      </c>
      <c r="H69" s="100">
        <v>0.23</v>
      </c>
      <c r="I69" s="100">
        <v>0.22</v>
      </c>
      <c r="J69" s="100">
        <v>0.23</v>
      </c>
      <c r="K69" s="36">
        <v>-9.9999999999999811E-3</v>
      </c>
      <c r="L69" s="181">
        <v>915282</v>
      </c>
      <c r="M69" s="101">
        <v>211832.04</v>
      </c>
    </row>
    <row r="70" spans="5:13" x14ac:dyDescent="0.25">
      <c r="E70" s="200" t="s">
        <v>214</v>
      </c>
      <c r="F70" s="100">
        <v>0.59</v>
      </c>
      <c r="G70" s="100">
        <v>0.59</v>
      </c>
      <c r="H70" s="100">
        <v>0.59</v>
      </c>
      <c r="I70" s="100">
        <v>0.59</v>
      </c>
      <c r="J70" s="100">
        <v>0.59</v>
      </c>
      <c r="K70" s="36">
        <v>0</v>
      </c>
      <c r="L70" s="181">
        <v>500</v>
      </c>
      <c r="M70" s="101">
        <v>310</v>
      </c>
    </row>
    <row r="71" spans="5:13" x14ac:dyDescent="0.25">
      <c r="E71" s="200" t="s">
        <v>54</v>
      </c>
      <c r="F71" s="100">
        <v>158</v>
      </c>
      <c r="G71" s="100">
        <v>158</v>
      </c>
      <c r="H71" s="100">
        <v>158</v>
      </c>
      <c r="I71" s="100">
        <v>158</v>
      </c>
      <c r="J71" s="100">
        <v>158</v>
      </c>
      <c r="K71" s="36">
        <v>0</v>
      </c>
      <c r="L71" s="181">
        <v>1641</v>
      </c>
      <c r="M71" s="101">
        <v>243481</v>
      </c>
    </row>
    <row r="72" spans="5:13" x14ac:dyDescent="0.25">
      <c r="E72" s="200" t="s">
        <v>197</v>
      </c>
      <c r="F72" s="100">
        <v>127</v>
      </c>
      <c r="G72" s="100">
        <v>127</v>
      </c>
      <c r="H72" s="100">
        <v>129.05000000000001</v>
      </c>
      <c r="I72" s="100">
        <v>127</v>
      </c>
      <c r="J72" s="100">
        <v>129.05000000000001</v>
      </c>
      <c r="K72" s="36">
        <v>2.0500000000000114</v>
      </c>
      <c r="L72" s="181">
        <v>3122940</v>
      </c>
      <c r="M72" s="101">
        <v>397752826.19999999</v>
      </c>
    </row>
    <row r="73" spans="5:13" x14ac:dyDescent="0.25">
      <c r="E73" s="200" t="s">
        <v>224</v>
      </c>
      <c r="F73" s="100">
        <v>0.2</v>
      </c>
      <c r="G73" s="100">
        <v>0.2</v>
      </c>
      <c r="H73" s="100">
        <v>0.2</v>
      </c>
      <c r="I73" s="100">
        <v>0.2</v>
      </c>
      <c r="J73" s="100">
        <v>0.2</v>
      </c>
      <c r="K73" s="36">
        <v>0</v>
      </c>
      <c r="L73" s="181">
        <v>29800</v>
      </c>
      <c r="M73" s="101">
        <v>5960</v>
      </c>
    </row>
    <row r="74" spans="5:13" x14ac:dyDescent="0.25">
      <c r="E74" s="200" t="s">
        <v>55</v>
      </c>
      <c r="F74" s="100">
        <v>2.5499999999999998</v>
      </c>
      <c r="G74" s="100">
        <v>2.5499999999999998</v>
      </c>
      <c r="H74" s="100">
        <v>2.5499999999999998</v>
      </c>
      <c r="I74" s="100">
        <v>2.5499999999999998</v>
      </c>
      <c r="J74" s="100">
        <v>2.5499999999999998</v>
      </c>
      <c r="K74" s="36">
        <v>0</v>
      </c>
      <c r="L74" s="181">
        <v>249373</v>
      </c>
      <c r="M74" s="101">
        <v>641915.72</v>
      </c>
    </row>
    <row r="75" spans="5:13" x14ac:dyDescent="0.25">
      <c r="E75" s="200" t="s">
        <v>185</v>
      </c>
      <c r="F75" s="100">
        <v>13.1</v>
      </c>
      <c r="G75" s="100">
        <v>13.1</v>
      </c>
      <c r="H75" s="100">
        <v>14</v>
      </c>
      <c r="I75" s="100">
        <v>14</v>
      </c>
      <c r="J75" s="100">
        <v>14</v>
      </c>
      <c r="K75" s="36">
        <v>0.90000000000000036</v>
      </c>
      <c r="L75" s="181">
        <v>257435</v>
      </c>
      <c r="M75" s="101">
        <v>3589991.5</v>
      </c>
    </row>
    <row r="76" spans="5:13" x14ac:dyDescent="0.25">
      <c r="E76" s="200" t="s">
        <v>56</v>
      </c>
      <c r="F76" s="100">
        <v>50</v>
      </c>
      <c r="G76" s="100">
        <v>50</v>
      </c>
      <c r="H76" s="100">
        <v>50</v>
      </c>
      <c r="I76" s="100">
        <v>50</v>
      </c>
      <c r="J76" s="100">
        <v>50</v>
      </c>
      <c r="K76" s="36">
        <v>0</v>
      </c>
      <c r="L76" s="181">
        <v>78907</v>
      </c>
      <c r="M76" s="101">
        <v>4076341.1</v>
      </c>
    </row>
    <row r="77" spans="5:13" x14ac:dyDescent="0.25">
      <c r="E77" s="200" t="s">
        <v>232</v>
      </c>
      <c r="F77" s="100">
        <v>5.8</v>
      </c>
      <c r="G77" s="100">
        <v>5.8</v>
      </c>
      <c r="H77" s="100">
        <v>5.3</v>
      </c>
      <c r="I77" s="100">
        <v>5.3</v>
      </c>
      <c r="J77" s="100">
        <v>5.3</v>
      </c>
      <c r="K77" s="36">
        <v>-0.5</v>
      </c>
      <c r="L77" s="181">
        <v>102892</v>
      </c>
      <c r="M77" s="101">
        <v>549273.59999999998</v>
      </c>
    </row>
    <row r="78" spans="5:13" x14ac:dyDescent="0.25">
      <c r="E78" s="200" t="s">
        <v>231</v>
      </c>
      <c r="F78" s="100">
        <v>0.52</v>
      </c>
      <c r="G78" s="100">
        <v>0.55000000000000004</v>
      </c>
      <c r="H78" s="100">
        <v>0.55000000000000004</v>
      </c>
      <c r="I78" s="100">
        <v>0.55000000000000004</v>
      </c>
      <c r="J78" s="100">
        <v>0.55000000000000004</v>
      </c>
      <c r="K78" s="36">
        <v>3.0000000000000027E-2</v>
      </c>
      <c r="L78" s="181">
        <v>176500</v>
      </c>
      <c r="M78" s="101">
        <v>89580</v>
      </c>
    </row>
    <row r="79" spans="5:13" x14ac:dyDescent="0.25">
      <c r="E79" s="200" t="s">
        <v>186</v>
      </c>
      <c r="F79" s="100">
        <v>2.15</v>
      </c>
      <c r="G79" s="100">
        <v>2.15</v>
      </c>
      <c r="H79" s="100">
        <v>2.15</v>
      </c>
      <c r="I79" s="100">
        <v>2.15</v>
      </c>
      <c r="J79" s="100">
        <v>2.15</v>
      </c>
      <c r="K79" s="36">
        <v>0</v>
      </c>
      <c r="L79" s="181">
        <v>830</v>
      </c>
      <c r="M79" s="101">
        <v>1784.5</v>
      </c>
    </row>
    <row r="80" spans="5:13" x14ac:dyDescent="0.25">
      <c r="E80" s="200" t="s">
        <v>57</v>
      </c>
      <c r="F80" s="100">
        <v>1270</v>
      </c>
      <c r="G80" s="100">
        <v>1270</v>
      </c>
      <c r="H80" s="100">
        <v>1270</v>
      </c>
      <c r="I80" s="100">
        <v>1270</v>
      </c>
      <c r="J80" s="100">
        <v>1270</v>
      </c>
      <c r="K80" s="36">
        <v>0</v>
      </c>
      <c r="L80" s="181">
        <v>3000</v>
      </c>
      <c r="M80" s="101">
        <v>3786080</v>
      </c>
    </row>
    <row r="81" spans="5:13" x14ac:dyDescent="0.25">
      <c r="E81" s="200" t="s">
        <v>81</v>
      </c>
      <c r="F81" s="100">
        <v>4.3</v>
      </c>
      <c r="G81" s="100">
        <v>4.3</v>
      </c>
      <c r="H81" s="100">
        <v>4.3</v>
      </c>
      <c r="I81" s="100">
        <v>4.3</v>
      </c>
      <c r="J81" s="100">
        <v>4.3</v>
      </c>
      <c r="K81" s="36">
        <v>0</v>
      </c>
      <c r="L81" s="181">
        <v>4390</v>
      </c>
      <c r="M81" s="101">
        <v>16989.3</v>
      </c>
    </row>
    <row r="82" spans="5:13" x14ac:dyDescent="0.25">
      <c r="E82" s="200" t="s">
        <v>207</v>
      </c>
      <c r="F82" s="100">
        <v>1.29</v>
      </c>
      <c r="G82" s="100">
        <v>1.29</v>
      </c>
      <c r="H82" s="100">
        <v>1.29</v>
      </c>
      <c r="I82" s="100">
        <v>1.29</v>
      </c>
      <c r="J82" s="100">
        <v>1.29</v>
      </c>
      <c r="K82" s="36">
        <v>0</v>
      </c>
      <c r="L82" s="181">
        <v>4175</v>
      </c>
      <c r="M82" s="101">
        <v>4984</v>
      </c>
    </row>
    <row r="83" spans="5:13" x14ac:dyDescent="0.25">
      <c r="E83" s="200" t="s">
        <v>58</v>
      </c>
      <c r="F83" s="100">
        <v>3.7</v>
      </c>
      <c r="G83" s="100">
        <v>3.7</v>
      </c>
      <c r="H83" s="100">
        <v>3.7</v>
      </c>
      <c r="I83" s="100">
        <v>3.7</v>
      </c>
      <c r="J83" s="100">
        <v>3.7</v>
      </c>
      <c r="K83" s="36">
        <v>0</v>
      </c>
      <c r="L83" s="204">
        <v>1260038</v>
      </c>
      <c r="M83" s="101">
        <v>4659300.4000000004</v>
      </c>
    </row>
    <row r="84" spans="5:13" x14ac:dyDescent="0.25">
      <c r="E84" s="200" t="s">
        <v>59</v>
      </c>
      <c r="F84" s="100">
        <v>52</v>
      </c>
      <c r="G84" s="100">
        <v>52</v>
      </c>
      <c r="H84" s="100">
        <v>52</v>
      </c>
      <c r="I84" s="100">
        <v>52</v>
      </c>
      <c r="J84" s="100">
        <v>52</v>
      </c>
      <c r="K84" s="36">
        <v>0</v>
      </c>
      <c r="L84" s="181">
        <v>36653</v>
      </c>
      <c r="M84" s="101">
        <v>1733119.65</v>
      </c>
    </row>
    <row r="85" spans="5:13" x14ac:dyDescent="0.25">
      <c r="E85" s="200" t="s">
        <v>237</v>
      </c>
      <c r="F85" s="100">
        <v>2.4700000000000002</v>
      </c>
      <c r="G85" s="100">
        <v>2.4700000000000002</v>
      </c>
      <c r="H85" s="100">
        <v>2.4700000000000002</v>
      </c>
      <c r="I85" s="100">
        <v>2.4700000000000002</v>
      </c>
      <c r="J85" s="100">
        <v>2.4700000000000002</v>
      </c>
      <c r="K85" s="36">
        <v>0</v>
      </c>
      <c r="L85" s="181">
        <v>25025</v>
      </c>
      <c r="M85" s="101">
        <v>55805.75</v>
      </c>
    </row>
    <row r="86" spans="5:13" x14ac:dyDescent="0.25">
      <c r="E86" s="200" t="s">
        <v>238</v>
      </c>
      <c r="F86" s="100">
        <v>9.4</v>
      </c>
      <c r="G86" s="100">
        <v>9.4</v>
      </c>
      <c r="H86" s="100">
        <v>9.4</v>
      </c>
      <c r="I86" s="100">
        <v>9.4</v>
      </c>
      <c r="J86" s="100">
        <v>9.4</v>
      </c>
      <c r="K86" s="36">
        <v>0</v>
      </c>
      <c r="L86" s="181">
        <v>90</v>
      </c>
      <c r="M86" s="101">
        <v>765</v>
      </c>
    </row>
    <row r="87" spans="5:13" x14ac:dyDescent="0.25">
      <c r="E87" s="200" t="s">
        <v>60</v>
      </c>
      <c r="F87" s="100">
        <v>44.8</v>
      </c>
      <c r="G87" s="100">
        <v>44.8</v>
      </c>
      <c r="H87" s="100">
        <v>44.8</v>
      </c>
      <c r="I87" s="100">
        <v>44.8</v>
      </c>
      <c r="J87" s="100">
        <v>44.8</v>
      </c>
      <c r="K87" s="36">
        <v>0</v>
      </c>
      <c r="L87" s="181">
        <v>6000</v>
      </c>
      <c r="M87" s="101">
        <v>245054</v>
      </c>
    </row>
    <row r="88" spans="5:13" x14ac:dyDescent="0.25">
      <c r="E88" s="200" t="s">
        <v>125</v>
      </c>
      <c r="F88" s="100">
        <v>0.48</v>
      </c>
      <c r="G88" s="100">
        <v>0.48</v>
      </c>
      <c r="H88" s="100">
        <v>0.48</v>
      </c>
      <c r="I88" s="100">
        <v>0.48</v>
      </c>
      <c r="J88" s="100">
        <v>0.48</v>
      </c>
      <c r="K88" s="36">
        <v>0</v>
      </c>
      <c r="L88" s="181">
        <v>3105</v>
      </c>
      <c r="M88" s="101">
        <v>1417.25</v>
      </c>
    </row>
    <row r="89" spans="5:13" x14ac:dyDescent="0.25">
      <c r="E89" s="200" t="s">
        <v>61</v>
      </c>
      <c r="F89" s="100">
        <v>6</v>
      </c>
      <c r="G89" s="100">
        <v>6</v>
      </c>
      <c r="H89" s="100">
        <v>6</v>
      </c>
      <c r="I89" s="100">
        <v>6</v>
      </c>
      <c r="J89" s="100">
        <v>6</v>
      </c>
      <c r="K89" s="36">
        <v>0</v>
      </c>
      <c r="L89" s="181">
        <v>56357</v>
      </c>
      <c r="M89" s="101">
        <v>343439.9</v>
      </c>
    </row>
    <row r="90" spans="5:13" x14ac:dyDescent="0.25">
      <c r="E90" s="200" t="s">
        <v>62</v>
      </c>
      <c r="F90" s="100">
        <v>5.28</v>
      </c>
      <c r="G90" s="100">
        <v>5.28</v>
      </c>
      <c r="H90" s="100">
        <v>5.28</v>
      </c>
      <c r="I90" s="100">
        <v>5.28</v>
      </c>
      <c r="J90" s="100">
        <v>5.28</v>
      </c>
      <c r="K90" s="36">
        <v>0</v>
      </c>
      <c r="L90" s="181">
        <v>75550</v>
      </c>
      <c r="M90" s="101">
        <v>359618</v>
      </c>
    </row>
    <row r="91" spans="5:13" x14ac:dyDescent="0.25">
      <c r="E91" s="200" t="s">
        <v>152</v>
      </c>
      <c r="F91" s="100">
        <v>490</v>
      </c>
      <c r="G91" s="100">
        <v>490</v>
      </c>
      <c r="H91" s="100">
        <v>490</v>
      </c>
      <c r="I91" s="100">
        <v>490</v>
      </c>
      <c r="J91" s="100">
        <v>490</v>
      </c>
      <c r="K91" s="36">
        <v>0</v>
      </c>
      <c r="L91" s="181">
        <v>10</v>
      </c>
      <c r="M91" s="101">
        <v>5000</v>
      </c>
    </row>
    <row r="92" spans="5:13" x14ac:dyDescent="0.25">
      <c r="E92" s="200" t="s">
        <v>199</v>
      </c>
      <c r="F92" s="100">
        <v>0.2</v>
      </c>
      <c r="G92" s="100">
        <v>0.2</v>
      </c>
      <c r="H92" s="100">
        <v>0.2</v>
      </c>
      <c r="I92" s="100">
        <v>0.2</v>
      </c>
      <c r="J92" s="100">
        <v>0.2</v>
      </c>
      <c r="K92" s="36">
        <v>0</v>
      </c>
      <c r="L92" s="181">
        <v>271051</v>
      </c>
      <c r="M92" s="101">
        <v>54210.2</v>
      </c>
    </row>
    <row r="93" spans="5:13" x14ac:dyDescent="0.25">
      <c r="E93" s="200" t="s">
        <v>141</v>
      </c>
      <c r="F93" s="100">
        <v>38.200000000000003</v>
      </c>
      <c r="G93" s="100">
        <v>38.200000000000003</v>
      </c>
      <c r="H93" s="100">
        <v>38.200000000000003</v>
      </c>
      <c r="I93" s="100">
        <v>38.200000000000003</v>
      </c>
      <c r="J93" s="100">
        <v>38.200000000000003</v>
      </c>
      <c r="K93" s="36">
        <v>0</v>
      </c>
      <c r="L93" s="181">
        <v>10290</v>
      </c>
      <c r="M93" s="101">
        <v>392275.20000000001</v>
      </c>
    </row>
    <row r="94" spans="5:13" x14ac:dyDescent="0.25">
      <c r="E94" s="200" t="s">
        <v>65</v>
      </c>
      <c r="F94" s="100">
        <v>2.2999999999999998</v>
      </c>
      <c r="G94" s="100">
        <v>2.2999999999999998</v>
      </c>
      <c r="H94" s="100">
        <v>2.2999999999999998</v>
      </c>
      <c r="I94" s="100">
        <v>2.16</v>
      </c>
      <c r="J94" s="100">
        <v>2.2999999999999998</v>
      </c>
      <c r="K94" s="36">
        <v>0</v>
      </c>
      <c r="L94" s="181">
        <v>2066317</v>
      </c>
      <c r="M94" s="101">
        <v>4677845.34</v>
      </c>
    </row>
    <row r="95" spans="5:13" x14ac:dyDescent="0.25">
      <c r="E95" s="200" t="s">
        <v>239</v>
      </c>
      <c r="F95" s="100">
        <v>1.99</v>
      </c>
      <c r="G95" s="100">
        <v>1.99</v>
      </c>
      <c r="H95" s="100">
        <v>1.99</v>
      </c>
      <c r="I95" s="100">
        <v>1.99</v>
      </c>
      <c r="J95" s="100">
        <v>1.99</v>
      </c>
      <c r="K95" s="36">
        <v>0</v>
      </c>
      <c r="L95" s="181">
        <v>400</v>
      </c>
      <c r="M95" s="101">
        <v>872</v>
      </c>
    </row>
    <row r="96" spans="5:13" x14ac:dyDescent="0.25">
      <c r="E96" s="200" t="s">
        <v>215</v>
      </c>
      <c r="F96" s="100">
        <v>0.2</v>
      </c>
      <c r="G96" s="100">
        <v>0.2</v>
      </c>
      <c r="H96" s="100">
        <v>0.2</v>
      </c>
      <c r="I96" s="100">
        <v>0.2</v>
      </c>
      <c r="J96" s="100">
        <v>0.2</v>
      </c>
      <c r="K96" s="36">
        <v>0</v>
      </c>
      <c r="L96" s="181">
        <v>500</v>
      </c>
      <c r="M96" s="101">
        <v>100</v>
      </c>
    </row>
    <row r="97" spans="5:13" x14ac:dyDescent="0.25">
      <c r="E97" s="200" t="s">
        <v>240</v>
      </c>
      <c r="F97" s="100">
        <v>0.2</v>
      </c>
      <c r="G97" s="100">
        <v>0.2</v>
      </c>
      <c r="H97" s="100">
        <v>0.2</v>
      </c>
      <c r="I97" s="100">
        <v>0.2</v>
      </c>
      <c r="J97" s="100">
        <v>0.2</v>
      </c>
      <c r="K97" s="36">
        <v>0</v>
      </c>
      <c r="L97" s="181">
        <v>32200</v>
      </c>
      <c r="M97" s="101">
        <v>6440</v>
      </c>
    </row>
    <row r="98" spans="5:13" x14ac:dyDescent="0.25">
      <c r="E98" s="200" t="s">
        <v>66</v>
      </c>
      <c r="F98" s="100">
        <v>114.8</v>
      </c>
      <c r="G98" s="100">
        <v>114.8</v>
      </c>
      <c r="H98" s="100">
        <v>114.8</v>
      </c>
      <c r="I98" s="100">
        <v>114.8</v>
      </c>
      <c r="J98" s="100">
        <v>114.8</v>
      </c>
      <c r="K98" s="36">
        <v>0</v>
      </c>
      <c r="L98" s="181">
        <v>39520</v>
      </c>
      <c r="M98" s="101">
        <v>4370356.2</v>
      </c>
    </row>
    <row r="99" spans="5:13" x14ac:dyDescent="0.25">
      <c r="E99" s="200" t="s">
        <v>221</v>
      </c>
      <c r="F99" s="100">
        <v>3.5</v>
      </c>
      <c r="G99" s="100">
        <v>3.5</v>
      </c>
      <c r="H99" s="100">
        <v>3.5</v>
      </c>
      <c r="I99" s="100">
        <v>3.5</v>
      </c>
      <c r="J99" s="100">
        <v>3.5</v>
      </c>
      <c r="K99" s="36">
        <v>0</v>
      </c>
      <c r="L99" s="181">
        <v>10150</v>
      </c>
      <c r="M99" s="101">
        <v>35225</v>
      </c>
    </row>
    <row r="100" spans="5:13" x14ac:dyDescent="0.25">
      <c r="E100" s="200" t="s">
        <v>222</v>
      </c>
      <c r="F100" s="100">
        <v>5.4</v>
      </c>
      <c r="G100" s="100">
        <v>5.4</v>
      </c>
      <c r="H100" s="100">
        <v>5.4</v>
      </c>
      <c r="I100" s="100">
        <v>5.4</v>
      </c>
      <c r="J100" s="100">
        <v>5.4</v>
      </c>
      <c r="K100" s="36">
        <v>0</v>
      </c>
      <c r="L100" s="181">
        <v>50</v>
      </c>
      <c r="M100" s="101">
        <v>245</v>
      </c>
    </row>
    <row r="101" spans="5:13" x14ac:dyDescent="0.25">
      <c r="E101" s="200" t="s">
        <v>137</v>
      </c>
      <c r="F101" s="100">
        <v>0.96</v>
      </c>
      <c r="G101" s="100">
        <v>0.96</v>
      </c>
      <c r="H101" s="100">
        <v>0.97</v>
      </c>
      <c r="I101" s="100">
        <v>0.96</v>
      </c>
      <c r="J101" s="100">
        <v>0.96</v>
      </c>
      <c r="K101" s="36">
        <v>0</v>
      </c>
      <c r="L101" s="181">
        <v>7176615</v>
      </c>
      <c r="M101" s="101">
        <v>6904845.9000000004</v>
      </c>
    </row>
    <row r="102" spans="5:13" x14ac:dyDescent="0.25">
      <c r="E102" s="200" t="s">
        <v>223</v>
      </c>
      <c r="F102" s="100">
        <v>0.7</v>
      </c>
      <c r="G102" s="100">
        <v>0.7</v>
      </c>
      <c r="H102" s="100">
        <v>0.7</v>
      </c>
      <c r="I102" s="100">
        <v>0.7</v>
      </c>
      <c r="J102" s="100">
        <v>0.7</v>
      </c>
      <c r="K102" s="36">
        <v>0</v>
      </c>
      <c r="L102" s="181">
        <v>2009</v>
      </c>
      <c r="M102" s="101">
        <v>1305.8499999999999</v>
      </c>
    </row>
    <row r="103" spans="5:13" x14ac:dyDescent="0.25">
      <c r="E103" s="200" t="s">
        <v>67</v>
      </c>
      <c r="F103" s="100">
        <v>5.8</v>
      </c>
      <c r="G103" s="100">
        <v>5.8</v>
      </c>
      <c r="H103" s="100">
        <v>5.8</v>
      </c>
      <c r="I103" s="100">
        <v>5.35</v>
      </c>
      <c r="J103" s="100">
        <v>5.75</v>
      </c>
      <c r="K103" s="36">
        <v>-4.9999999999999822E-2</v>
      </c>
      <c r="L103" s="181">
        <v>3045780</v>
      </c>
      <c r="M103" s="101">
        <v>17122593.050000001</v>
      </c>
    </row>
    <row r="104" spans="5:13" x14ac:dyDescent="0.25">
      <c r="E104" s="200" t="s">
        <v>68</v>
      </c>
      <c r="F104" s="100">
        <v>1.1299999999999999</v>
      </c>
      <c r="G104" s="100">
        <v>1.1299999999999999</v>
      </c>
      <c r="H104" s="100">
        <v>1.1299999999999999</v>
      </c>
      <c r="I104" s="100">
        <v>1.1299999999999999</v>
      </c>
      <c r="J104" s="100">
        <v>1.1299999999999999</v>
      </c>
      <c r="K104" s="36">
        <v>0</v>
      </c>
      <c r="L104" s="181">
        <v>3701</v>
      </c>
      <c r="M104" s="101">
        <v>4119.2700000000004</v>
      </c>
    </row>
    <row r="105" spans="5:13" x14ac:dyDescent="0.25">
      <c r="E105" s="200" t="s">
        <v>14</v>
      </c>
      <c r="F105" s="100">
        <v>6</v>
      </c>
      <c r="G105" s="100">
        <v>6</v>
      </c>
      <c r="H105" s="100">
        <v>6</v>
      </c>
      <c r="I105" s="100">
        <v>5.95</v>
      </c>
      <c r="J105" s="100">
        <v>6</v>
      </c>
      <c r="K105" s="36">
        <v>0</v>
      </c>
      <c r="L105" s="181">
        <v>11216656</v>
      </c>
      <c r="M105" s="101">
        <v>67044286.149999999</v>
      </c>
    </row>
    <row r="106" spans="5:13" x14ac:dyDescent="0.25">
      <c r="E106" s="200" t="s">
        <v>187</v>
      </c>
      <c r="F106" s="100">
        <v>6.85</v>
      </c>
      <c r="G106" s="100">
        <v>6.85</v>
      </c>
      <c r="H106" s="100">
        <v>6.9</v>
      </c>
      <c r="I106" s="100">
        <v>6.55</v>
      </c>
      <c r="J106" s="100">
        <v>6.9</v>
      </c>
      <c r="K106" s="36">
        <v>5.0000000000000711E-2</v>
      </c>
      <c r="L106" s="181">
        <v>1947688</v>
      </c>
      <c r="M106" s="101">
        <v>12796504</v>
      </c>
    </row>
    <row r="107" spans="5:13" x14ac:dyDescent="0.25">
      <c r="E107" s="200" t="s">
        <v>188</v>
      </c>
      <c r="F107" s="100">
        <v>2.13</v>
      </c>
      <c r="G107" s="100">
        <v>2.13</v>
      </c>
      <c r="H107" s="100">
        <v>2.1</v>
      </c>
      <c r="I107" s="100">
        <v>2.0499999999999998</v>
      </c>
      <c r="J107" s="100">
        <v>2.1</v>
      </c>
      <c r="K107" s="36">
        <v>-2.9999999999999805E-2</v>
      </c>
      <c r="L107" s="181">
        <v>1352577</v>
      </c>
      <c r="M107" s="101">
        <v>2801679.16</v>
      </c>
    </row>
    <row r="108" spans="5:13" x14ac:dyDescent="0.25">
      <c r="E108" s="200" t="s">
        <v>70</v>
      </c>
      <c r="F108" s="100">
        <v>32</v>
      </c>
      <c r="G108" s="100">
        <v>32</v>
      </c>
      <c r="H108" s="100">
        <v>32</v>
      </c>
      <c r="I108" s="100">
        <v>32</v>
      </c>
      <c r="J108" s="100">
        <v>32</v>
      </c>
      <c r="K108" s="36">
        <v>0</v>
      </c>
      <c r="L108" s="181">
        <v>31811</v>
      </c>
      <c r="M108" s="101">
        <v>931795.05</v>
      </c>
    </row>
    <row r="109" spans="5:13" x14ac:dyDescent="0.25">
      <c r="E109" s="200" t="s">
        <v>225</v>
      </c>
      <c r="F109" s="100">
        <v>0.22</v>
      </c>
      <c r="G109" s="100">
        <v>0.22</v>
      </c>
      <c r="H109" s="100">
        <v>0.22</v>
      </c>
      <c r="I109" s="100">
        <v>0.22</v>
      </c>
      <c r="J109" s="100">
        <v>0.22</v>
      </c>
      <c r="K109" s="36">
        <v>0</v>
      </c>
      <c r="L109" s="181">
        <v>60000</v>
      </c>
      <c r="M109" s="101">
        <v>13950</v>
      </c>
    </row>
    <row r="110" spans="5:13" x14ac:dyDescent="0.25">
      <c r="E110" s="200" t="s">
        <v>241</v>
      </c>
      <c r="F110" s="100">
        <v>12.15</v>
      </c>
      <c r="G110" s="100">
        <v>12.15</v>
      </c>
      <c r="H110" s="100">
        <v>12.15</v>
      </c>
      <c r="I110" s="100">
        <v>12.15</v>
      </c>
      <c r="J110" s="100">
        <v>12.15</v>
      </c>
      <c r="K110" s="36">
        <v>0</v>
      </c>
      <c r="L110" s="181">
        <v>5</v>
      </c>
      <c r="M110" s="101">
        <v>54.75</v>
      </c>
    </row>
    <row r="111" spans="5:13" x14ac:dyDescent="0.25">
      <c r="E111" s="200" t="s">
        <v>198</v>
      </c>
      <c r="F111" s="100">
        <v>0.66</v>
      </c>
      <c r="G111" s="100">
        <v>0.66</v>
      </c>
      <c r="H111" s="100">
        <v>0.68</v>
      </c>
      <c r="I111" s="100">
        <v>0.66</v>
      </c>
      <c r="J111" s="100">
        <v>0.68</v>
      </c>
      <c r="K111" s="36">
        <v>2.0000000000000018E-2</v>
      </c>
      <c r="L111" s="181">
        <v>738972</v>
      </c>
      <c r="M111" s="101">
        <v>492155.96</v>
      </c>
    </row>
    <row r="112" spans="5:13" x14ac:dyDescent="0.25">
      <c r="E112" s="200" t="s">
        <v>71</v>
      </c>
      <c r="F112" s="100">
        <v>1.62</v>
      </c>
      <c r="G112" s="100">
        <v>1.62</v>
      </c>
      <c r="H112" s="100">
        <v>1.62</v>
      </c>
      <c r="I112" s="100">
        <v>1.62</v>
      </c>
      <c r="J112" s="100">
        <v>1.62</v>
      </c>
      <c r="K112" s="36">
        <v>0</v>
      </c>
      <c r="L112" s="181">
        <v>60820</v>
      </c>
      <c r="M112" s="101">
        <v>97913.4</v>
      </c>
    </row>
    <row r="113" spans="5:13" x14ac:dyDescent="0.25">
      <c r="E113" s="200" t="s">
        <v>190</v>
      </c>
      <c r="F113" s="100">
        <v>0.2</v>
      </c>
      <c r="G113" s="100">
        <v>0.2</v>
      </c>
      <c r="H113" s="100">
        <v>0.2</v>
      </c>
      <c r="I113" s="100">
        <v>0.2</v>
      </c>
      <c r="J113" s="100">
        <v>0.2</v>
      </c>
      <c r="K113" s="36">
        <v>0</v>
      </c>
      <c r="L113" s="181">
        <v>10000</v>
      </c>
      <c r="M113" s="101">
        <v>2000</v>
      </c>
    </row>
    <row r="114" spans="5:13" x14ac:dyDescent="0.25">
      <c r="E114" s="200" t="s">
        <v>72</v>
      </c>
      <c r="F114" s="100">
        <v>4.29</v>
      </c>
      <c r="G114" s="100">
        <v>4.29</v>
      </c>
      <c r="H114" s="100">
        <v>4.29</v>
      </c>
      <c r="I114" s="100">
        <v>4.29</v>
      </c>
      <c r="J114" s="100">
        <v>4.29</v>
      </c>
      <c r="K114" s="36">
        <v>0</v>
      </c>
      <c r="L114" s="181">
        <v>32729</v>
      </c>
      <c r="M114" s="101">
        <v>127576.2</v>
      </c>
    </row>
    <row r="115" spans="5:13" x14ac:dyDescent="0.25">
      <c r="E115" s="200" t="s">
        <v>12</v>
      </c>
      <c r="F115" s="100">
        <v>14.5</v>
      </c>
      <c r="G115" s="100">
        <v>14.5</v>
      </c>
      <c r="H115" s="100">
        <v>14.5</v>
      </c>
      <c r="I115" s="100">
        <v>14.25</v>
      </c>
      <c r="J115" s="100">
        <v>14.4</v>
      </c>
      <c r="K115" s="36">
        <v>-9.9999999999999645E-2</v>
      </c>
      <c r="L115" s="181">
        <v>10205117</v>
      </c>
      <c r="M115" s="101">
        <v>147006263.25</v>
      </c>
    </row>
    <row r="116" spans="5:13" x14ac:dyDescent="0.25">
      <c r="E116" s="200" t="s">
        <v>193</v>
      </c>
      <c r="F116" s="100">
        <v>0.42</v>
      </c>
      <c r="G116" s="100">
        <v>0.42</v>
      </c>
      <c r="H116" s="100">
        <v>0.4</v>
      </c>
      <c r="I116" s="100">
        <v>0.39</v>
      </c>
      <c r="J116" s="100">
        <v>0.39</v>
      </c>
      <c r="K116" s="36">
        <v>-2.9999999999999971E-2</v>
      </c>
      <c r="L116" s="181">
        <v>3709204</v>
      </c>
      <c r="M116" s="101">
        <v>1479561.9</v>
      </c>
    </row>
    <row r="117" spans="5:13" x14ac:dyDescent="0.25">
      <c r="E117" s="200" t="s">
        <v>189</v>
      </c>
      <c r="F117" s="100">
        <v>0.63</v>
      </c>
      <c r="G117" s="100">
        <v>0.63</v>
      </c>
      <c r="H117" s="100">
        <v>0.63</v>
      </c>
      <c r="I117" s="100">
        <v>0.63</v>
      </c>
      <c r="J117" s="100">
        <v>0.63</v>
      </c>
      <c r="K117" s="36">
        <v>0</v>
      </c>
      <c r="L117" s="181">
        <v>484800</v>
      </c>
      <c r="M117" s="101">
        <v>299836.88</v>
      </c>
    </row>
    <row r="118" spans="5:13" x14ac:dyDescent="0.25">
      <c r="E118" s="200" t="s">
        <v>18</v>
      </c>
      <c r="F118" s="100">
        <v>18.3</v>
      </c>
      <c r="G118" s="100">
        <v>18.3</v>
      </c>
      <c r="H118" s="100">
        <v>18.45</v>
      </c>
      <c r="I118" s="100">
        <v>18.3</v>
      </c>
      <c r="J118" s="100">
        <v>18.3</v>
      </c>
      <c r="K118" s="36">
        <v>0</v>
      </c>
      <c r="L118" s="181">
        <v>11591995</v>
      </c>
      <c r="M118" s="101">
        <v>212744742.90000001</v>
      </c>
    </row>
    <row r="119" spans="5:13" x14ac:dyDescent="0.25">
      <c r="E119" s="200" t="s">
        <v>20</v>
      </c>
      <c r="F119" s="100" t="s">
        <v>20</v>
      </c>
      <c r="G119" s="100" t="s">
        <v>20</v>
      </c>
      <c r="H119" s="100" t="s">
        <v>20</v>
      </c>
      <c r="I119" s="100" t="s">
        <v>20</v>
      </c>
      <c r="J119" s="100" t="s">
        <v>20</v>
      </c>
      <c r="K119" s="36" t="s">
        <v>20</v>
      </c>
      <c r="L119" s="181" t="s">
        <v>20</v>
      </c>
      <c r="M119" s="101" t="s">
        <v>20</v>
      </c>
    </row>
    <row r="120" spans="5:13" x14ac:dyDescent="0.25">
      <c r="E120" s="200" t="s">
        <v>20</v>
      </c>
      <c r="F120" s="100" t="s">
        <v>20</v>
      </c>
      <c r="G120" s="100" t="s">
        <v>20</v>
      </c>
      <c r="H120" s="100" t="s">
        <v>20</v>
      </c>
      <c r="I120" s="100" t="s">
        <v>20</v>
      </c>
      <c r="J120" s="100" t="s">
        <v>20</v>
      </c>
      <c r="K120" s="36" t="s">
        <v>20</v>
      </c>
      <c r="L120" s="181" t="s">
        <v>20</v>
      </c>
      <c r="M120" s="101" t="s">
        <v>20</v>
      </c>
    </row>
    <row r="121" spans="5:13" x14ac:dyDescent="0.25">
      <c r="E121" s="200" t="s">
        <v>20</v>
      </c>
      <c r="F121" s="100" t="s">
        <v>20</v>
      </c>
      <c r="G121" s="100" t="s">
        <v>20</v>
      </c>
      <c r="H121" s="100" t="s">
        <v>20</v>
      </c>
      <c r="I121" s="100" t="s">
        <v>20</v>
      </c>
      <c r="J121" s="100" t="s">
        <v>20</v>
      </c>
      <c r="K121" s="36" t="s">
        <v>20</v>
      </c>
      <c r="L121" s="181" t="s">
        <v>20</v>
      </c>
      <c r="M121" s="101" t="s">
        <v>20</v>
      </c>
    </row>
    <row r="122" spans="5:13" x14ac:dyDescent="0.25">
      <c r="E122" s="200" t="s">
        <v>20</v>
      </c>
      <c r="F122" s="100" t="s">
        <v>20</v>
      </c>
      <c r="G122" s="100" t="s">
        <v>20</v>
      </c>
      <c r="H122" s="100" t="s">
        <v>20</v>
      </c>
      <c r="I122" s="100" t="s">
        <v>20</v>
      </c>
      <c r="J122" s="100" t="s">
        <v>20</v>
      </c>
      <c r="K122" s="36" t="s">
        <v>20</v>
      </c>
      <c r="L122" s="204" t="s">
        <v>20</v>
      </c>
      <c r="M122" s="100" t="s">
        <v>20</v>
      </c>
    </row>
    <row r="123" spans="5:13" x14ac:dyDescent="0.25">
      <c r="E123" s="200" t="s">
        <v>20</v>
      </c>
      <c r="F123" s="100" t="s">
        <v>20</v>
      </c>
      <c r="G123" s="100" t="s">
        <v>20</v>
      </c>
      <c r="H123" s="100" t="s">
        <v>20</v>
      </c>
      <c r="I123" s="100" t="s">
        <v>20</v>
      </c>
      <c r="J123" s="100" t="s">
        <v>20</v>
      </c>
      <c r="K123" s="36" t="s">
        <v>20</v>
      </c>
      <c r="L123" s="204" t="s">
        <v>20</v>
      </c>
      <c r="M123" s="100" t="s">
        <v>20</v>
      </c>
    </row>
    <row r="124" spans="5:13" x14ac:dyDescent="0.25">
      <c r="E124" s="200" t="s">
        <v>20</v>
      </c>
      <c r="F124" s="100" t="s">
        <v>20</v>
      </c>
      <c r="G124" s="100" t="s">
        <v>20</v>
      </c>
      <c r="H124" s="100" t="s">
        <v>20</v>
      </c>
      <c r="I124" s="100" t="s">
        <v>20</v>
      </c>
      <c r="J124" s="100" t="s">
        <v>20</v>
      </c>
      <c r="K124" s="36" t="s">
        <v>20</v>
      </c>
      <c r="L124" s="204" t="s">
        <v>20</v>
      </c>
      <c r="M124" s="100" t="s">
        <v>20</v>
      </c>
    </row>
    <row r="125" spans="5:13" x14ac:dyDescent="0.25">
      <c r="E125" s="200" t="s">
        <v>20</v>
      </c>
      <c r="F125" s="100" t="s">
        <v>20</v>
      </c>
      <c r="G125" s="100" t="s">
        <v>20</v>
      </c>
      <c r="H125" s="100" t="s">
        <v>20</v>
      </c>
      <c r="I125" s="100" t="s">
        <v>20</v>
      </c>
      <c r="J125" s="100" t="s">
        <v>20</v>
      </c>
      <c r="K125" s="36" t="s">
        <v>20</v>
      </c>
      <c r="L125" s="204" t="s">
        <v>20</v>
      </c>
      <c r="M125" s="100" t="s">
        <v>20</v>
      </c>
    </row>
    <row r="126" spans="5:13" x14ac:dyDescent="0.25">
      <c r="E126" s="200" t="s">
        <v>20</v>
      </c>
      <c r="F126" s="100" t="s">
        <v>20</v>
      </c>
      <c r="G126" s="100" t="s">
        <v>20</v>
      </c>
      <c r="H126" s="100" t="s">
        <v>20</v>
      </c>
      <c r="I126" s="100" t="s">
        <v>20</v>
      </c>
      <c r="J126" s="100" t="s">
        <v>20</v>
      </c>
      <c r="K126" s="36" t="s">
        <v>20</v>
      </c>
      <c r="L126" s="204" t="s">
        <v>20</v>
      </c>
      <c r="M126" s="100" t="s">
        <v>20</v>
      </c>
    </row>
    <row r="127" spans="5:13" x14ac:dyDescent="0.25">
      <c r="E127" s="200" t="s">
        <v>20</v>
      </c>
      <c r="F127" s="100" t="s">
        <v>20</v>
      </c>
      <c r="G127" s="100" t="s">
        <v>20</v>
      </c>
      <c r="H127" s="100" t="s">
        <v>20</v>
      </c>
      <c r="I127" s="100" t="s">
        <v>20</v>
      </c>
      <c r="J127" s="100" t="s">
        <v>20</v>
      </c>
      <c r="K127" s="36" t="s">
        <v>20</v>
      </c>
      <c r="L127" s="204" t="s">
        <v>20</v>
      </c>
      <c r="M127" s="100" t="s">
        <v>20</v>
      </c>
    </row>
    <row r="128" spans="5:13" x14ac:dyDescent="0.25">
      <c r="E128" s="200" t="s">
        <v>20</v>
      </c>
      <c r="F128" s="100" t="s">
        <v>20</v>
      </c>
      <c r="G128" s="100" t="s">
        <v>20</v>
      </c>
      <c r="H128" s="100" t="s">
        <v>20</v>
      </c>
      <c r="I128" s="100" t="s">
        <v>20</v>
      </c>
      <c r="J128" s="100" t="s">
        <v>20</v>
      </c>
      <c r="K128" s="36" t="s">
        <v>20</v>
      </c>
      <c r="L128" s="204" t="s">
        <v>20</v>
      </c>
      <c r="M128" s="100" t="s">
        <v>20</v>
      </c>
    </row>
    <row r="129" spans="5:13" x14ac:dyDescent="0.25">
      <c r="E129" s="200" t="s">
        <v>20</v>
      </c>
      <c r="F129" s="100" t="s">
        <v>20</v>
      </c>
      <c r="G129" s="100" t="s">
        <v>20</v>
      </c>
      <c r="H129" s="100" t="s">
        <v>20</v>
      </c>
      <c r="I129" s="100" t="s">
        <v>20</v>
      </c>
      <c r="J129" s="100" t="s">
        <v>20</v>
      </c>
      <c r="K129" s="36" t="s">
        <v>20</v>
      </c>
      <c r="L129" s="204" t="s">
        <v>20</v>
      </c>
      <c r="M129" s="100" t="s">
        <v>20</v>
      </c>
    </row>
    <row r="130" spans="5:13" x14ac:dyDescent="0.25">
      <c r="E130" s="200" t="s">
        <v>20</v>
      </c>
      <c r="F130" s="100" t="s">
        <v>20</v>
      </c>
      <c r="G130" s="100" t="s">
        <v>20</v>
      </c>
      <c r="H130" s="100" t="s">
        <v>20</v>
      </c>
      <c r="I130" s="100" t="s">
        <v>20</v>
      </c>
      <c r="J130" s="100" t="s">
        <v>20</v>
      </c>
      <c r="K130" s="36" t="s">
        <v>20</v>
      </c>
      <c r="L130" s="204" t="s">
        <v>20</v>
      </c>
      <c r="M130" s="100" t="s">
        <v>20</v>
      </c>
    </row>
    <row r="131" spans="5:13" x14ac:dyDescent="0.25">
      <c r="E131" s="200" t="s">
        <v>20</v>
      </c>
      <c r="F131" s="100" t="s">
        <v>20</v>
      </c>
      <c r="G131" s="100" t="s">
        <v>20</v>
      </c>
      <c r="H131" s="100" t="s">
        <v>20</v>
      </c>
      <c r="I131" s="100" t="s">
        <v>20</v>
      </c>
      <c r="J131" s="100" t="s">
        <v>20</v>
      </c>
      <c r="K131" s="36" t="s">
        <v>20</v>
      </c>
      <c r="L131" s="204" t="s">
        <v>20</v>
      </c>
      <c r="M131" s="100" t="s">
        <v>20</v>
      </c>
    </row>
    <row r="132" spans="5:13" x14ac:dyDescent="0.25">
      <c r="E132" s="200" t="s">
        <v>20</v>
      </c>
      <c r="F132" s="100" t="s">
        <v>20</v>
      </c>
      <c r="G132" s="100" t="s">
        <v>20</v>
      </c>
      <c r="H132" s="100" t="s">
        <v>20</v>
      </c>
      <c r="I132" s="100" t="s">
        <v>20</v>
      </c>
      <c r="J132" s="100" t="s">
        <v>20</v>
      </c>
      <c r="K132" s="36" t="s">
        <v>20</v>
      </c>
      <c r="L132" s="204" t="s">
        <v>20</v>
      </c>
      <c r="M132" s="100" t="s">
        <v>20</v>
      </c>
    </row>
    <row r="133" spans="5:13" x14ac:dyDescent="0.25">
      <c r="E133" s="200" t="s">
        <v>20</v>
      </c>
      <c r="F133" s="100" t="s">
        <v>20</v>
      </c>
      <c r="G133" s="100" t="s">
        <v>20</v>
      </c>
      <c r="H133" s="100" t="s">
        <v>20</v>
      </c>
      <c r="I133" s="100" t="s">
        <v>20</v>
      </c>
      <c r="J133" s="100" t="s">
        <v>20</v>
      </c>
      <c r="K133" s="36" t="s">
        <v>20</v>
      </c>
      <c r="L133" s="204" t="s">
        <v>20</v>
      </c>
      <c r="M133" s="100" t="s">
        <v>20</v>
      </c>
    </row>
    <row r="134" spans="5:13" x14ac:dyDescent="0.25">
      <c r="E134" s="201" t="s">
        <v>20</v>
      </c>
      <c r="F134" s="202" t="s">
        <v>20</v>
      </c>
      <c r="G134" s="202" t="s">
        <v>20</v>
      </c>
      <c r="H134" s="202" t="s">
        <v>20</v>
      </c>
      <c r="I134" s="202" t="s">
        <v>20</v>
      </c>
      <c r="J134" s="202" t="s">
        <v>20</v>
      </c>
      <c r="K134" s="203" t="s">
        <v>20</v>
      </c>
      <c r="L134" s="205" t="s">
        <v>20</v>
      </c>
      <c r="M134" s="202" t="s">
        <v>20</v>
      </c>
    </row>
    <row r="135" spans="5:13" x14ac:dyDescent="0.25">
      <c r="E135" s="201" t="s">
        <v>20</v>
      </c>
      <c r="F135" s="202" t="s">
        <v>20</v>
      </c>
      <c r="G135" s="202" t="s">
        <v>20</v>
      </c>
      <c r="H135" s="202" t="s">
        <v>20</v>
      </c>
      <c r="I135" s="202" t="s">
        <v>20</v>
      </c>
      <c r="J135" s="202" t="s">
        <v>20</v>
      </c>
      <c r="K135" s="203" t="s">
        <v>20</v>
      </c>
      <c r="L135" s="205" t="s">
        <v>20</v>
      </c>
      <c r="M135" s="202" t="s">
        <v>20</v>
      </c>
    </row>
    <row r="136" spans="5:13" x14ac:dyDescent="0.25">
      <c r="E136" s="201" t="s">
        <v>20</v>
      </c>
      <c r="F136" s="202" t="s">
        <v>20</v>
      </c>
      <c r="G136" s="202" t="s">
        <v>20</v>
      </c>
      <c r="H136" s="202" t="s">
        <v>20</v>
      </c>
      <c r="I136" s="202" t="s">
        <v>20</v>
      </c>
      <c r="J136" s="202" t="s">
        <v>20</v>
      </c>
      <c r="K136" s="203" t="s">
        <v>20</v>
      </c>
      <c r="L136" s="205" t="s">
        <v>20</v>
      </c>
      <c r="M136" s="202" t="s">
        <v>20</v>
      </c>
    </row>
    <row r="137" spans="5:13" x14ac:dyDescent="0.25">
      <c r="E137" s="201" t="s">
        <v>20</v>
      </c>
      <c r="F137" s="202" t="s">
        <v>20</v>
      </c>
      <c r="G137" s="202" t="s">
        <v>20</v>
      </c>
      <c r="H137" s="202" t="s">
        <v>20</v>
      </c>
      <c r="I137" s="202" t="s">
        <v>20</v>
      </c>
      <c r="J137" s="202" t="s">
        <v>20</v>
      </c>
      <c r="K137" s="203" t="s">
        <v>20</v>
      </c>
      <c r="L137" s="205" t="s">
        <v>20</v>
      </c>
      <c r="M137" s="202" t="s">
        <v>20</v>
      </c>
    </row>
    <row r="138" spans="5:13" x14ac:dyDescent="0.25">
      <c r="E138" s="201" t="s">
        <v>20</v>
      </c>
      <c r="F138" s="202" t="s">
        <v>20</v>
      </c>
      <c r="G138" s="202" t="s">
        <v>20</v>
      </c>
      <c r="H138" s="202" t="s">
        <v>20</v>
      </c>
      <c r="I138" s="202" t="s">
        <v>20</v>
      </c>
      <c r="J138" s="202" t="s">
        <v>20</v>
      </c>
      <c r="K138" s="203" t="s">
        <v>20</v>
      </c>
      <c r="L138" s="205" t="s">
        <v>20</v>
      </c>
      <c r="M138" s="202" t="s">
        <v>20</v>
      </c>
    </row>
    <row r="139" spans="5:13" x14ac:dyDescent="0.25">
      <c r="E139" s="201" t="s">
        <v>20</v>
      </c>
      <c r="F139" s="202" t="s">
        <v>20</v>
      </c>
      <c r="G139" s="202" t="s">
        <v>20</v>
      </c>
      <c r="H139" s="202" t="s">
        <v>20</v>
      </c>
      <c r="I139" s="202" t="s">
        <v>20</v>
      </c>
      <c r="J139" s="202" t="s">
        <v>20</v>
      </c>
      <c r="K139" s="203" t="s">
        <v>20</v>
      </c>
      <c r="L139" s="205" t="s">
        <v>20</v>
      </c>
      <c r="M139" s="202" t="s">
        <v>20</v>
      </c>
    </row>
    <row r="140" spans="5:13" x14ac:dyDescent="0.25">
      <c r="E140" s="201" t="s">
        <v>20</v>
      </c>
      <c r="F140" s="202" t="s">
        <v>20</v>
      </c>
      <c r="G140" s="202" t="s">
        <v>20</v>
      </c>
      <c r="H140" s="202" t="s">
        <v>20</v>
      </c>
      <c r="I140" s="202" t="s">
        <v>20</v>
      </c>
      <c r="J140" s="202" t="s">
        <v>20</v>
      </c>
      <c r="K140" s="203" t="s">
        <v>20</v>
      </c>
      <c r="L140" s="205" t="s">
        <v>20</v>
      </c>
      <c r="M140" s="202" t="s">
        <v>20</v>
      </c>
    </row>
    <row r="141" spans="5:13" x14ac:dyDescent="0.25">
      <c r="E141" s="201" t="s">
        <v>20</v>
      </c>
      <c r="F141" s="202" t="s">
        <v>20</v>
      </c>
      <c r="G141" s="202" t="s">
        <v>20</v>
      </c>
      <c r="H141" s="202" t="s">
        <v>20</v>
      </c>
      <c r="I141" s="202" t="s">
        <v>20</v>
      </c>
      <c r="J141" s="202" t="s">
        <v>20</v>
      </c>
      <c r="K141" s="203" t="s">
        <v>20</v>
      </c>
      <c r="L141" s="205" t="s">
        <v>20</v>
      </c>
      <c r="M141" s="202" t="s">
        <v>20</v>
      </c>
    </row>
    <row r="142" spans="5:13" x14ac:dyDescent="0.25">
      <c r="E142" s="201" t="s">
        <v>20</v>
      </c>
      <c r="F142" s="202" t="s">
        <v>20</v>
      </c>
      <c r="G142" s="202" t="s">
        <v>20</v>
      </c>
      <c r="H142" s="202" t="s">
        <v>20</v>
      </c>
      <c r="I142" s="202" t="s">
        <v>20</v>
      </c>
      <c r="J142" s="202" t="s">
        <v>20</v>
      </c>
      <c r="K142" s="203" t="s">
        <v>20</v>
      </c>
      <c r="L142" s="205" t="s">
        <v>20</v>
      </c>
      <c r="M142" s="202" t="s">
        <v>20</v>
      </c>
    </row>
    <row r="143" spans="5:13" x14ac:dyDescent="0.25">
      <c r="E143" s="201" t="s">
        <v>20</v>
      </c>
      <c r="F143" s="202" t="s">
        <v>20</v>
      </c>
      <c r="G143" s="202" t="s">
        <v>20</v>
      </c>
      <c r="H143" s="202" t="s">
        <v>20</v>
      </c>
      <c r="I143" s="202" t="s">
        <v>20</v>
      </c>
      <c r="J143" s="202" t="s">
        <v>20</v>
      </c>
      <c r="K143" s="203" t="s">
        <v>20</v>
      </c>
      <c r="L143" s="205" t="s">
        <v>20</v>
      </c>
      <c r="M143" s="202" t="s">
        <v>20</v>
      </c>
    </row>
    <row r="144" spans="5:13" x14ac:dyDescent="0.25">
      <c r="E144" s="201" t="s">
        <v>20</v>
      </c>
      <c r="F144" s="202" t="s">
        <v>20</v>
      </c>
      <c r="G144" s="202" t="s">
        <v>20</v>
      </c>
      <c r="H144" s="202" t="s">
        <v>20</v>
      </c>
      <c r="I144" s="202" t="s">
        <v>20</v>
      </c>
      <c r="J144" s="202" t="s">
        <v>20</v>
      </c>
      <c r="K144" s="203" t="s">
        <v>20</v>
      </c>
      <c r="L144" s="205" t="s">
        <v>20</v>
      </c>
      <c r="M144" s="202" t="s">
        <v>20</v>
      </c>
    </row>
    <row r="145" spans="5:13" x14ac:dyDescent="0.25">
      <c r="E145" s="201" t="s">
        <v>20</v>
      </c>
      <c r="F145" s="202" t="s">
        <v>20</v>
      </c>
      <c r="G145" s="202" t="s">
        <v>20</v>
      </c>
      <c r="H145" s="202" t="s">
        <v>20</v>
      </c>
      <c r="I145" s="202" t="s">
        <v>20</v>
      </c>
      <c r="J145" s="202" t="s">
        <v>20</v>
      </c>
      <c r="K145" s="203" t="s">
        <v>20</v>
      </c>
      <c r="L145" s="205" t="s">
        <v>20</v>
      </c>
      <c r="M145" s="202" t="s">
        <v>20</v>
      </c>
    </row>
    <row r="146" spans="5:13" x14ac:dyDescent="0.25">
      <c r="E146" s="201" t="s">
        <v>20</v>
      </c>
      <c r="F146" s="202" t="s">
        <v>20</v>
      </c>
      <c r="G146" s="202" t="s">
        <v>20</v>
      </c>
      <c r="H146" s="202" t="s">
        <v>20</v>
      </c>
      <c r="I146" s="202" t="s">
        <v>20</v>
      </c>
      <c r="J146" s="202" t="s">
        <v>20</v>
      </c>
      <c r="K146" s="203" t="s">
        <v>20</v>
      </c>
      <c r="L146" s="205" t="s">
        <v>20</v>
      </c>
      <c r="M146" s="202" t="s">
        <v>20</v>
      </c>
    </row>
    <row r="147" spans="5:13" x14ac:dyDescent="0.25">
      <c r="E147" s="201" t="s">
        <v>20</v>
      </c>
      <c r="F147" s="202" t="s">
        <v>20</v>
      </c>
      <c r="G147" s="202" t="s">
        <v>20</v>
      </c>
      <c r="H147" s="202" t="s">
        <v>20</v>
      </c>
      <c r="I147" s="202" t="s">
        <v>20</v>
      </c>
      <c r="J147" s="202" t="s">
        <v>20</v>
      </c>
      <c r="K147" s="203" t="s">
        <v>20</v>
      </c>
      <c r="L147" s="205" t="s">
        <v>20</v>
      </c>
      <c r="M147" s="202" t="s">
        <v>20</v>
      </c>
    </row>
    <row r="148" spans="5:13" x14ac:dyDescent="0.25">
      <c r="E148" s="201" t="s">
        <v>20</v>
      </c>
      <c r="F148" s="202" t="s">
        <v>20</v>
      </c>
      <c r="G148" s="202" t="s">
        <v>20</v>
      </c>
      <c r="H148" s="202" t="s">
        <v>20</v>
      </c>
      <c r="I148" s="202" t="s">
        <v>20</v>
      </c>
      <c r="J148" s="202" t="s">
        <v>20</v>
      </c>
      <c r="K148" s="203" t="s">
        <v>20</v>
      </c>
      <c r="L148" s="205" t="s">
        <v>20</v>
      </c>
      <c r="M148" s="202" t="s">
        <v>20</v>
      </c>
    </row>
    <row r="149" spans="5:13" x14ac:dyDescent="0.25">
      <c r="E149" s="201" t="s">
        <v>20</v>
      </c>
      <c r="F149" s="202" t="s">
        <v>20</v>
      </c>
      <c r="G149" s="202" t="s">
        <v>20</v>
      </c>
      <c r="H149" s="202" t="s">
        <v>20</v>
      </c>
      <c r="I149" s="202" t="s">
        <v>20</v>
      </c>
      <c r="J149" s="202" t="s">
        <v>20</v>
      </c>
      <c r="K149" s="203" t="s">
        <v>20</v>
      </c>
      <c r="L149" s="205" t="s">
        <v>20</v>
      </c>
      <c r="M149" s="202" t="s">
        <v>20</v>
      </c>
    </row>
    <row r="150" spans="5:13" x14ac:dyDescent="0.25">
      <c r="E150" s="201" t="s">
        <v>20</v>
      </c>
      <c r="F150" s="202" t="s">
        <v>20</v>
      </c>
      <c r="G150" s="202" t="s">
        <v>20</v>
      </c>
      <c r="H150" s="202" t="s">
        <v>20</v>
      </c>
      <c r="I150" s="202" t="s">
        <v>20</v>
      </c>
      <c r="J150" s="202" t="s">
        <v>20</v>
      </c>
      <c r="K150" s="203" t="s">
        <v>20</v>
      </c>
      <c r="L150" s="205" t="s">
        <v>20</v>
      </c>
      <c r="M150" s="202" t="s">
        <v>20</v>
      </c>
    </row>
    <row r="151" spans="5:13" x14ac:dyDescent="0.25">
      <c r="E151" s="201" t="s">
        <v>20</v>
      </c>
      <c r="F151" s="202" t="s">
        <v>20</v>
      </c>
      <c r="G151" s="202" t="s">
        <v>20</v>
      </c>
      <c r="H151" s="202" t="s">
        <v>20</v>
      </c>
      <c r="I151" s="202" t="s">
        <v>20</v>
      </c>
      <c r="J151" s="202" t="s">
        <v>20</v>
      </c>
      <c r="K151" s="203" t="s">
        <v>20</v>
      </c>
      <c r="L151" s="205" t="s">
        <v>20</v>
      </c>
      <c r="M151" s="202" t="s">
        <v>20</v>
      </c>
    </row>
    <row r="152" spans="5:13" x14ac:dyDescent="0.25">
      <c r="E152" s="201" t="s">
        <v>20</v>
      </c>
      <c r="F152" s="202" t="s">
        <v>20</v>
      </c>
      <c r="G152" s="202" t="s">
        <v>20</v>
      </c>
      <c r="H152" s="202" t="s">
        <v>20</v>
      </c>
      <c r="I152" s="202" t="s">
        <v>20</v>
      </c>
      <c r="J152" s="202" t="s">
        <v>20</v>
      </c>
      <c r="K152" s="203" t="s">
        <v>20</v>
      </c>
      <c r="L152" s="205" t="s">
        <v>20</v>
      </c>
      <c r="M152" s="202" t="s">
        <v>20</v>
      </c>
    </row>
    <row r="153" spans="5:13" x14ac:dyDescent="0.25">
      <c r="E153" s="201" t="s">
        <v>20</v>
      </c>
      <c r="F153" s="202" t="s">
        <v>20</v>
      </c>
      <c r="G153" s="202" t="s">
        <v>20</v>
      </c>
      <c r="H153" s="202" t="s">
        <v>20</v>
      </c>
      <c r="I153" s="202" t="s">
        <v>20</v>
      </c>
      <c r="J153" s="202" t="s">
        <v>20</v>
      </c>
      <c r="K153" s="203" t="s">
        <v>20</v>
      </c>
      <c r="L153" s="205" t="s">
        <v>20</v>
      </c>
      <c r="M153" s="202" t="s">
        <v>20</v>
      </c>
    </row>
    <row r="154" spans="5:13" x14ac:dyDescent="0.25">
      <c r="E154" s="201" t="s">
        <v>20</v>
      </c>
      <c r="F154" s="202" t="s">
        <v>20</v>
      </c>
      <c r="G154" s="202" t="s">
        <v>20</v>
      </c>
      <c r="H154" s="202" t="s">
        <v>20</v>
      </c>
      <c r="I154" s="202" t="s">
        <v>20</v>
      </c>
      <c r="J154" s="202" t="s">
        <v>20</v>
      </c>
      <c r="K154" s="203" t="s">
        <v>20</v>
      </c>
      <c r="L154" s="205" t="s">
        <v>20</v>
      </c>
      <c r="M154" s="202" t="s">
        <v>20</v>
      </c>
    </row>
    <row r="155" spans="5:13" x14ac:dyDescent="0.25">
      <c r="E155" s="201" t="s">
        <v>20</v>
      </c>
      <c r="F155" s="202" t="s">
        <v>20</v>
      </c>
      <c r="G155" s="202" t="s">
        <v>20</v>
      </c>
      <c r="H155" s="202" t="s">
        <v>20</v>
      </c>
      <c r="I155" s="202" t="s">
        <v>20</v>
      </c>
      <c r="J155" s="202" t="s">
        <v>20</v>
      </c>
      <c r="K155" s="203" t="s">
        <v>20</v>
      </c>
      <c r="L155" s="205" t="s">
        <v>20</v>
      </c>
      <c r="M155" s="202" t="s">
        <v>20</v>
      </c>
    </row>
    <row r="156" spans="5:13" x14ac:dyDescent="0.25">
      <c r="E156" s="201" t="s">
        <v>20</v>
      </c>
      <c r="F156" s="202" t="s">
        <v>20</v>
      </c>
      <c r="G156" s="202" t="s">
        <v>20</v>
      </c>
      <c r="H156" s="202" t="s">
        <v>20</v>
      </c>
      <c r="I156" s="202" t="s">
        <v>20</v>
      </c>
      <c r="J156" s="202" t="s">
        <v>20</v>
      </c>
      <c r="K156" s="203" t="s">
        <v>20</v>
      </c>
      <c r="L156" s="205" t="s">
        <v>20</v>
      </c>
      <c r="M156" s="202" t="s">
        <v>20</v>
      </c>
    </row>
    <row r="157" spans="5:13" x14ac:dyDescent="0.25">
      <c r="E157" s="201" t="s">
        <v>20</v>
      </c>
      <c r="F157" s="202" t="s">
        <v>20</v>
      </c>
      <c r="G157" s="202" t="s">
        <v>20</v>
      </c>
      <c r="H157" s="202" t="s">
        <v>20</v>
      </c>
      <c r="I157" s="202" t="s">
        <v>20</v>
      </c>
      <c r="J157" s="202" t="s">
        <v>20</v>
      </c>
      <c r="K157" s="203" t="s">
        <v>20</v>
      </c>
      <c r="L157" s="205" t="s">
        <v>20</v>
      </c>
      <c r="M157" s="202" t="s">
        <v>20</v>
      </c>
    </row>
    <row r="158" spans="5:13" x14ac:dyDescent="0.25">
      <c r="E158" s="201" t="s">
        <v>20</v>
      </c>
      <c r="F158" s="202" t="s">
        <v>20</v>
      </c>
      <c r="G158" s="202" t="s">
        <v>20</v>
      </c>
      <c r="H158" s="202" t="s">
        <v>20</v>
      </c>
      <c r="I158" s="202" t="s">
        <v>20</v>
      </c>
      <c r="J158" s="202" t="s">
        <v>20</v>
      </c>
      <c r="K158" s="203" t="s">
        <v>20</v>
      </c>
      <c r="L158" s="205" t="s">
        <v>20</v>
      </c>
      <c r="M158" s="202" t="s">
        <v>20</v>
      </c>
    </row>
    <row r="159" spans="5:13" x14ac:dyDescent="0.25">
      <c r="E159" s="201" t="s">
        <v>20</v>
      </c>
      <c r="F159" s="202" t="s">
        <v>20</v>
      </c>
      <c r="G159" s="202" t="s">
        <v>20</v>
      </c>
      <c r="H159" s="202" t="s">
        <v>20</v>
      </c>
      <c r="I159" s="202" t="s">
        <v>20</v>
      </c>
      <c r="J159" s="202" t="s">
        <v>20</v>
      </c>
      <c r="K159" s="203" t="s">
        <v>20</v>
      </c>
      <c r="L159" s="205" t="s">
        <v>20</v>
      </c>
      <c r="M159" s="202" t="s">
        <v>20</v>
      </c>
    </row>
    <row r="160" spans="5:13" x14ac:dyDescent="0.25">
      <c r="E160" s="201" t="s">
        <v>20</v>
      </c>
      <c r="F160" s="202" t="s">
        <v>20</v>
      </c>
      <c r="G160" s="202" t="s">
        <v>20</v>
      </c>
      <c r="H160" s="202" t="s">
        <v>20</v>
      </c>
      <c r="I160" s="202" t="s">
        <v>20</v>
      </c>
      <c r="J160" s="202" t="s">
        <v>20</v>
      </c>
      <c r="K160" s="203" t="s">
        <v>20</v>
      </c>
      <c r="L160" s="205" t="s">
        <v>20</v>
      </c>
      <c r="M160" s="202" t="s">
        <v>20</v>
      </c>
    </row>
    <row r="161" spans="5:13" x14ac:dyDescent="0.25">
      <c r="E161" s="201" t="s">
        <v>20</v>
      </c>
      <c r="F161" s="202" t="s">
        <v>20</v>
      </c>
      <c r="G161" s="202" t="s">
        <v>20</v>
      </c>
      <c r="H161" s="202" t="s">
        <v>20</v>
      </c>
      <c r="I161" s="202" t="s">
        <v>20</v>
      </c>
      <c r="J161" s="202" t="s">
        <v>20</v>
      </c>
      <c r="K161" s="203" t="s">
        <v>20</v>
      </c>
      <c r="L161" s="205" t="s">
        <v>20</v>
      </c>
      <c r="M161" s="202" t="s">
        <v>20</v>
      </c>
    </row>
    <row r="162" spans="5:13" x14ac:dyDescent="0.25">
      <c r="E162" s="201" t="s">
        <v>20</v>
      </c>
      <c r="F162" s="202" t="s">
        <v>20</v>
      </c>
      <c r="G162" s="202" t="s">
        <v>20</v>
      </c>
      <c r="H162" s="202" t="s">
        <v>20</v>
      </c>
      <c r="I162" s="202" t="s">
        <v>20</v>
      </c>
      <c r="J162" s="202" t="s">
        <v>20</v>
      </c>
      <c r="K162" s="203" t="s">
        <v>20</v>
      </c>
      <c r="L162" s="205" t="s">
        <v>20</v>
      </c>
      <c r="M162" s="202" t="s">
        <v>20</v>
      </c>
    </row>
    <row r="163" spans="5:13" x14ac:dyDescent="0.25">
      <c r="E163" s="201" t="s">
        <v>20</v>
      </c>
      <c r="F163" s="202" t="s">
        <v>20</v>
      </c>
      <c r="G163" s="202" t="s">
        <v>20</v>
      </c>
      <c r="H163" s="202" t="s">
        <v>20</v>
      </c>
      <c r="I163" s="202" t="s">
        <v>20</v>
      </c>
      <c r="J163" s="202" t="s">
        <v>20</v>
      </c>
      <c r="K163" s="203" t="s">
        <v>20</v>
      </c>
      <c r="L163" s="205" t="s">
        <v>20</v>
      </c>
      <c r="M163" s="202" t="s">
        <v>20</v>
      </c>
    </row>
    <row r="164" spans="5:13" x14ac:dyDescent="0.25">
      <c r="E164" s="201" t="s">
        <v>20</v>
      </c>
      <c r="F164" s="202" t="s">
        <v>20</v>
      </c>
      <c r="G164" s="202" t="s">
        <v>20</v>
      </c>
      <c r="H164" s="202" t="s">
        <v>20</v>
      </c>
      <c r="I164" s="202" t="s">
        <v>20</v>
      </c>
      <c r="J164" s="202" t="s">
        <v>20</v>
      </c>
      <c r="K164" s="203" t="s">
        <v>20</v>
      </c>
      <c r="L164" s="205" t="s">
        <v>20</v>
      </c>
      <c r="M164" s="202" t="s">
        <v>20</v>
      </c>
    </row>
    <row r="165" spans="5:13" x14ac:dyDescent="0.25">
      <c r="E165" s="201" t="s">
        <v>20</v>
      </c>
      <c r="F165" s="202" t="s">
        <v>20</v>
      </c>
      <c r="G165" s="202" t="s">
        <v>20</v>
      </c>
      <c r="H165" s="202" t="s">
        <v>20</v>
      </c>
      <c r="I165" s="202" t="s">
        <v>20</v>
      </c>
      <c r="J165" s="202" t="s">
        <v>20</v>
      </c>
      <c r="K165" s="203" t="s">
        <v>20</v>
      </c>
      <c r="L165" s="205" t="s">
        <v>20</v>
      </c>
      <c r="M165" s="202" t="s">
        <v>20</v>
      </c>
    </row>
    <row r="166" spans="5:13" x14ac:dyDescent="0.25">
      <c r="E166" s="201" t="s">
        <v>20</v>
      </c>
      <c r="F166" s="202" t="s">
        <v>20</v>
      </c>
      <c r="G166" s="202" t="s">
        <v>20</v>
      </c>
      <c r="H166" s="202" t="s">
        <v>20</v>
      </c>
      <c r="I166" s="202" t="s">
        <v>20</v>
      </c>
      <c r="J166" s="202" t="s">
        <v>20</v>
      </c>
      <c r="K166" s="203" t="s">
        <v>20</v>
      </c>
      <c r="L166" s="205" t="s">
        <v>20</v>
      </c>
      <c r="M166" s="202" t="s">
        <v>20</v>
      </c>
    </row>
    <row r="167" spans="5:13" x14ac:dyDescent="0.25">
      <c r="E167" s="201" t="s">
        <v>20</v>
      </c>
      <c r="F167" s="202" t="s">
        <v>20</v>
      </c>
      <c r="G167" s="202" t="s">
        <v>20</v>
      </c>
      <c r="H167" s="202" t="s">
        <v>20</v>
      </c>
      <c r="I167" s="202" t="s">
        <v>20</v>
      </c>
      <c r="J167" s="202" t="s">
        <v>20</v>
      </c>
      <c r="K167" s="203" t="s">
        <v>20</v>
      </c>
      <c r="L167" s="205" t="s">
        <v>20</v>
      </c>
      <c r="M167" s="202" t="s">
        <v>20</v>
      </c>
    </row>
    <row r="168" spans="5:13" x14ac:dyDescent="0.25">
      <c r="E168" s="201" t="s">
        <v>20</v>
      </c>
      <c r="F168" s="202" t="s">
        <v>20</v>
      </c>
      <c r="G168" s="202" t="s">
        <v>20</v>
      </c>
      <c r="H168" s="202" t="s">
        <v>20</v>
      </c>
      <c r="I168" s="202" t="s">
        <v>20</v>
      </c>
      <c r="J168" s="202" t="s">
        <v>20</v>
      </c>
      <c r="K168" s="203" t="s">
        <v>20</v>
      </c>
      <c r="L168" s="205" t="s">
        <v>20</v>
      </c>
      <c r="M168" s="202" t="s">
        <v>20</v>
      </c>
    </row>
    <row r="169" spans="5:13" x14ac:dyDescent="0.25">
      <c r="E169" s="201" t="s">
        <v>20</v>
      </c>
      <c r="F169" s="202" t="s">
        <v>20</v>
      </c>
      <c r="G169" s="202" t="s">
        <v>20</v>
      </c>
      <c r="H169" s="202" t="s">
        <v>20</v>
      </c>
      <c r="I169" s="202" t="s">
        <v>20</v>
      </c>
      <c r="J169" s="202" t="s">
        <v>20</v>
      </c>
      <c r="K169" s="203" t="s">
        <v>20</v>
      </c>
      <c r="L169" s="205" t="s">
        <v>20</v>
      </c>
      <c r="M169" s="202" t="s">
        <v>20</v>
      </c>
    </row>
    <row r="170" spans="5:13" x14ac:dyDescent="0.25">
      <c r="E170" s="201" t="s">
        <v>20</v>
      </c>
      <c r="F170" s="202" t="s">
        <v>20</v>
      </c>
      <c r="G170" s="202" t="s">
        <v>20</v>
      </c>
      <c r="H170" s="202" t="s">
        <v>20</v>
      </c>
      <c r="I170" s="202" t="s">
        <v>20</v>
      </c>
      <c r="J170" s="202" t="s">
        <v>20</v>
      </c>
      <c r="K170" s="203" t="s">
        <v>20</v>
      </c>
      <c r="L170" s="205" t="s">
        <v>20</v>
      </c>
      <c r="M170" s="202" t="s">
        <v>20</v>
      </c>
    </row>
    <row r="171" spans="5:13" x14ac:dyDescent="0.25">
      <c r="E171" s="201" t="s">
        <v>20</v>
      </c>
      <c r="F171" s="202" t="s">
        <v>20</v>
      </c>
      <c r="G171" s="202" t="s">
        <v>20</v>
      </c>
      <c r="H171" s="202" t="s">
        <v>20</v>
      </c>
      <c r="I171" s="202" t="s">
        <v>20</v>
      </c>
      <c r="J171" s="202" t="s">
        <v>20</v>
      </c>
      <c r="K171" s="203" t="s">
        <v>20</v>
      </c>
      <c r="L171" s="205" t="s">
        <v>20</v>
      </c>
      <c r="M171" s="202" t="s">
        <v>20</v>
      </c>
    </row>
    <row r="172" spans="5:13" x14ac:dyDescent="0.25">
      <c r="E172" s="201" t="s">
        <v>20</v>
      </c>
      <c r="F172" s="202" t="s">
        <v>20</v>
      </c>
      <c r="G172" s="202" t="s">
        <v>20</v>
      </c>
      <c r="H172" s="202" t="s">
        <v>20</v>
      </c>
      <c r="I172" s="202" t="s">
        <v>20</v>
      </c>
      <c r="J172" s="202" t="s">
        <v>20</v>
      </c>
      <c r="K172" s="203" t="s">
        <v>20</v>
      </c>
      <c r="L172" s="205" t="s">
        <v>20</v>
      </c>
      <c r="M172" s="202" t="s">
        <v>20</v>
      </c>
    </row>
    <row r="173" spans="5:13" x14ac:dyDescent="0.25">
      <c r="E173" s="201" t="s">
        <v>20</v>
      </c>
      <c r="F173" s="202" t="s">
        <v>20</v>
      </c>
      <c r="G173" s="202" t="s">
        <v>20</v>
      </c>
      <c r="H173" s="202" t="s">
        <v>20</v>
      </c>
      <c r="I173" s="202" t="s">
        <v>20</v>
      </c>
      <c r="J173" s="202" t="s">
        <v>20</v>
      </c>
      <c r="K173" s="203" t="s">
        <v>20</v>
      </c>
      <c r="L173" s="205" t="s">
        <v>20</v>
      </c>
      <c r="M173" s="202" t="s">
        <v>20</v>
      </c>
    </row>
    <row r="174" spans="5:13" x14ac:dyDescent="0.25">
      <c r="E174" s="201" t="s">
        <v>20</v>
      </c>
      <c r="F174" s="202" t="s">
        <v>20</v>
      </c>
      <c r="G174" s="202" t="s">
        <v>20</v>
      </c>
      <c r="H174" s="202" t="s">
        <v>20</v>
      </c>
      <c r="I174" s="202" t="s">
        <v>20</v>
      </c>
      <c r="J174" s="202" t="s">
        <v>20</v>
      </c>
      <c r="K174" s="203" t="s">
        <v>20</v>
      </c>
      <c r="L174" s="205" t="s">
        <v>20</v>
      </c>
      <c r="M174" s="202" t="s">
        <v>20</v>
      </c>
    </row>
    <row r="175" spans="5:13" x14ac:dyDescent="0.25">
      <c r="E175" s="201" t="s">
        <v>20</v>
      </c>
      <c r="F175" s="202" t="s">
        <v>20</v>
      </c>
      <c r="G175" s="202" t="s">
        <v>20</v>
      </c>
      <c r="H175" s="202" t="s">
        <v>20</v>
      </c>
      <c r="I175" s="202" t="s">
        <v>20</v>
      </c>
      <c r="J175" s="202" t="s">
        <v>20</v>
      </c>
      <c r="K175" s="203" t="s">
        <v>20</v>
      </c>
      <c r="L175" s="205" t="s">
        <v>20</v>
      </c>
      <c r="M175" s="202" t="s">
        <v>20</v>
      </c>
    </row>
    <row r="176" spans="5:13" x14ac:dyDescent="0.25">
      <c r="E176" s="201" t="s">
        <v>20</v>
      </c>
      <c r="F176" s="202" t="s">
        <v>20</v>
      </c>
      <c r="G176" s="202" t="s">
        <v>20</v>
      </c>
      <c r="H176" s="202" t="s">
        <v>20</v>
      </c>
      <c r="I176" s="202" t="s">
        <v>20</v>
      </c>
      <c r="J176" s="202" t="s">
        <v>20</v>
      </c>
      <c r="K176" s="203" t="s">
        <v>20</v>
      </c>
      <c r="L176" s="205" t="s">
        <v>20</v>
      </c>
      <c r="M176" s="202" t="s">
        <v>20</v>
      </c>
    </row>
    <row r="177" spans="5:13" x14ac:dyDescent="0.25">
      <c r="E177" s="201" t="s">
        <v>20</v>
      </c>
      <c r="F177" s="202" t="s">
        <v>20</v>
      </c>
      <c r="G177" s="202" t="s">
        <v>20</v>
      </c>
      <c r="H177" s="202" t="s">
        <v>20</v>
      </c>
      <c r="I177" s="202" t="s">
        <v>20</v>
      </c>
      <c r="J177" s="202" t="s">
        <v>20</v>
      </c>
      <c r="K177" s="203" t="s">
        <v>20</v>
      </c>
      <c r="L177" s="205" t="s">
        <v>20</v>
      </c>
      <c r="M177" s="202" t="s">
        <v>20</v>
      </c>
    </row>
    <row r="178" spans="5:13" x14ac:dyDescent="0.25">
      <c r="E178" s="201" t="s">
        <v>20</v>
      </c>
      <c r="F178" s="202" t="s">
        <v>20</v>
      </c>
      <c r="G178" s="202" t="s">
        <v>20</v>
      </c>
      <c r="H178" s="202" t="s">
        <v>20</v>
      </c>
      <c r="I178" s="202" t="s">
        <v>20</v>
      </c>
      <c r="J178" s="202" t="s">
        <v>20</v>
      </c>
      <c r="K178" s="203" t="s">
        <v>20</v>
      </c>
      <c r="L178" s="205" t="s">
        <v>20</v>
      </c>
      <c r="M178" s="202" t="s">
        <v>20</v>
      </c>
    </row>
    <row r="179" spans="5:13" x14ac:dyDescent="0.25">
      <c r="E179" s="201" t="s">
        <v>20</v>
      </c>
      <c r="F179" s="202" t="s">
        <v>20</v>
      </c>
      <c r="G179" s="202" t="s">
        <v>20</v>
      </c>
      <c r="H179" s="202" t="s">
        <v>20</v>
      </c>
      <c r="I179" s="202" t="s">
        <v>20</v>
      </c>
      <c r="J179" s="202" t="s">
        <v>20</v>
      </c>
      <c r="K179" s="203" t="s">
        <v>20</v>
      </c>
      <c r="L179" s="205" t="s">
        <v>20</v>
      </c>
      <c r="M179" s="202" t="s">
        <v>20</v>
      </c>
    </row>
    <row r="180" spans="5:13" x14ac:dyDescent="0.25">
      <c r="E180" s="201" t="s">
        <v>20</v>
      </c>
      <c r="F180" s="202" t="s">
        <v>20</v>
      </c>
      <c r="G180" s="202" t="s">
        <v>20</v>
      </c>
      <c r="H180" s="202" t="s">
        <v>20</v>
      </c>
      <c r="I180" s="202" t="s">
        <v>20</v>
      </c>
      <c r="J180" s="202" t="s">
        <v>20</v>
      </c>
      <c r="K180" s="203" t="s">
        <v>20</v>
      </c>
      <c r="L180" s="205" t="s">
        <v>20</v>
      </c>
      <c r="M180" s="202" t="s">
        <v>20</v>
      </c>
    </row>
    <row r="181" spans="5:13" x14ac:dyDescent="0.25">
      <c r="E181" s="201" t="s">
        <v>20</v>
      </c>
      <c r="F181" s="202" t="s">
        <v>20</v>
      </c>
      <c r="G181" s="202" t="s">
        <v>20</v>
      </c>
      <c r="H181" s="202" t="s">
        <v>20</v>
      </c>
      <c r="I181" s="202" t="s">
        <v>20</v>
      </c>
      <c r="J181" s="202" t="s">
        <v>20</v>
      </c>
      <c r="K181" s="203" t="s">
        <v>20</v>
      </c>
      <c r="L181" s="205" t="s">
        <v>20</v>
      </c>
      <c r="M181" s="202" t="s">
        <v>20</v>
      </c>
    </row>
    <row r="182" spans="5:13" x14ac:dyDescent="0.25">
      <c r="E182" s="201" t="s">
        <v>20</v>
      </c>
      <c r="F182" s="202" t="s">
        <v>20</v>
      </c>
      <c r="G182" s="202" t="s">
        <v>20</v>
      </c>
      <c r="H182" s="202" t="s">
        <v>20</v>
      </c>
      <c r="I182" s="202" t="s">
        <v>20</v>
      </c>
      <c r="J182" s="202" t="s">
        <v>20</v>
      </c>
      <c r="K182" s="203" t="s">
        <v>20</v>
      </c>
      <c r="L182" s="205" t="s">
        <v>20</v>
      </c>
      <c r="M182" s="202" t="s">
        <v>20</v>
      </c>
    </row>
    <row r="183" spans="5:13" x14ac:dyDescent="0.25">
      <c r="E183" s="201" t="s">
        <v>20</v>
      </c>
      <c r="F183" s="202" t="s">
        <v>20</v>
      </c>
      <c r="G183" s="202" t="s">
        <v>20</v>
      </c>
      <c r="H183" s="202" t="s">
        <v>20</v>
      </c>
      <c r="I183" s="202" t="s">
        <v>20</v>
      </c>
      <c r="J183" s="202" t="s">
        <v>20</v>
      </c>
      <c r="K183" s="203" t="s">
        <v>20</v>
      </c>
      <c r="L183" s="205" t="s">
        <v>20</v>
      </c>
      <c r="M183" s="202" t="s">
        <v>20</v>
      </c>
    </row>
    <row r="184" spans="5:13" x14ac:dyDescent="0.25">
      <c r="E184" s="201" t="s">
        <v>20</v>
      </c>
      <c r="F184" s="202" t="s">
        <v>20</v>
      </c>
      <c r="G184" s="202" t="s">
        <v>20</v>
      </c>
      <c r="H184" s="202" t="s">
        <v>20</v>
      </c>
      <c r="I184" s="202" t="s">
        <v>20</v>
      </c>
      <c r="J184" s="202" t="s">
        <v>20</v>
      </c>
      <c r="K184" s="203" t="s">
        <v>20</v>
      </c>
      <c r="L184" s="205" t="s">
        <v>20</v>
      </c>
      <c r="M184" s="202" t="s">
        <v>20</v>
      </c>
    </row>
    <row r="185" spans="5:13" x14ac:dyDescent="0.25">
      <c r="E185" s="201" t="s">
        <v>20</v>
      </c>
      <c r="F185" s="202" t="s">
        <v>20</v>
      </c>
      <c r="G185" s="202" t="s">
        <v>20</v>
      </c>
      <c r="H185" s="202" t="s">
        <v>20</v>
      </c>
      <c r="I185" s="202" t="s">
        <v>20</v>
      </c>
      <c r="J185" s="202" t="s">
        <v>20</v>
      </c>
      <c r="K185" s="203" t="s">
        <v>20</v>
      </c>
      <c r="L185" s="205" t="s">
        <v>20</v>
      </c>
      <c r="M185" s="202" t="s">
        <v>20</v>
      </c>
    </row>
    <row r="186" spans="5:13" x14ac:dyDescent="0.25">
      <c r="E186" s="201" t="s">
        <v>20</v>
      </c>
      <c r="F186" s="202" t="s">
        <v>20</v>
      </c>
      <c r="G186" s="202" t="s">
        <v>20</v>
      </c>
      <c r="H186" s="202" t="s">
        <v>20</v>
      </c>
      <c r="I186" s="202" t="s">
        <v>20</v>
      </c>
      <c r="J186" s="202" t="s">
        <v>20</v>
      </c>
      <c r="K186" s="203" t="s">
        <v>20</v>
      </c>
      <c r="L186" s="205" t="s">
        <v>20</v>
      </c>
      <c r="M186" s="202" t="s">
        <v>20</v>
      </c>
    </row>
    <row r="187" spans="5:13" x14ac:dyDescent="0.25">
      <c r="E187" s="201" t="s">
        <v>20</v>
      </c>
      <c r="F187" s="202" t="s">
        <v>20</v>
      </c>
      <c r="G187" s="202" t="s">
        <v>20</v>
      </c>
      <c r="H187" s="202" t="s">
        <v>20</v>
      </c>
      <c r="I187" s="202" t="s">
        <v>20</v>
      </c>
      <c r="J187" s="202" t="s">
        <v>20</v>
      </c>
      <c r="K187" s="203" t="s">
        <v>20</v>
      </c>
      <c r="L187" s="205" t="s">
        <v>20</v>
      </c>
      <c r="M187" s="202" t="s">
        <v>20</v>
      </c>
    </row>
    <row r="188" spans="5:13" x14ac:dyDescent="0.25">
      <c r="E188" s="201" t="s">
        <v>20</v>
      </c>
      <c r="F188" s="202" t="s">
        <v>20</v>
      </c>
      <c r="G188" s="202" t="s">
        <v>20</v>
      </c>
      <c r="H188" s="202" t="s">
        <v>20</v>
      </c>
      <c r="I188" s="202" t="s">
        <v>20</v>
      </c>
      <c r="J188" s="202" t="s">
        <v>20</v>
      </c>
      <c r="K188" s="203" t="s">
        <v>20</v>
      </c>
      <c r="L188" s="205" t="s">
        <v>20</v>
      </c>
      <c r="M188" s="202" t="s">
        <v>20</v>
      </c>
    </row>
    <row r="189" spans="5:13" x14ac:dyDescent="0.25">
      <c r="E189" s="201" t="s">
        <v>20</v>
      </c>
      <c r="F189" s="202" t="s">
        <v>20</v>
      </c>
      <c r="G189" s="202" t="s">
        <v>20</v>
      </c>
      <c r="H189" s="202" t="s">
        <v>20</v>
      </c>
      <c r="I189" s="202" t="s">
        <v>20</v>
      </c>
      <c r="J189" s="202" t="s">
        <v>20</v>
      </c>
      <c r="K189" s="203" t="s">
        <v>20</v>
      </c>
      <c r="L189" s="205" t="s">
        <v>20</v>
      </c>
      <c r="M189" s="202" t="s">
        <v>20</v>
      </c>
    </row>
    <row r="190" spans="5:13" x14ac:dyDescent="0.25">
      <c r="E190" s="201" t="s">
        <v>20</v>
      </c>
      <c r="F190" s="202" t="s">
        <v>20</v>
      </c>
      <c r="G190" s="202" t="s">
        <v>20</v>
      </c>
      <c r="H190" s="202" t="s">
        <v>20</v>
      </c>
      <c r="I190" s="202" t="s">
        <v>20</v>
      </c>
      <c r="J190" s="202" t="s">
        <v>20</v>
      </c>
      <c r="K190" s="203" t="s">
        <v>20</v>
      </c>
      <c r="L190" s="205" t="s">
        <v>20</v>
      </c>
      <c r="M190" s="202" t="s">
        <v>20</v>
      </c>
    </row>
    <row r="191" spans="5:13" x14ac:dyDescent="0.25">
      <c r="E191" s="201" t="s">
        <v>20</v>
      </c>
      <c r="F191" s="202" t="s">
        <v>20</v>
      </c>
      <c r="G191" s="202" t="s">
        <v>20</v>
      </c>
      <c r="H191" s="202" t="s">
        <v>20</v>
      </c>
      <c r="I191" s="202" t="s">
        <v>20</v>
      </c>
      <c r="J191" s="202" t="s">
        <v>20</v>
      </c>
      <c r="K191" s="203" t="s">
        <v>20</v>
      </c>
      <c r="L191" s="205" t="s">
        <v>20</v>
      </c>
      <c r="M191" s="202" t="s">
        <v>20</v>
      </c>
    </row>
    <row r="192" spans="5:13" x14ac:dyDescent="0.25">
      <c r="E192" s="201" t="s">
        <v>20</v>
      </c>
      <c r="F192" s="202" t="s">
        <v>20</v>
      </c>
      <c r="G192" s="202" t="s">
        <v>20</v>
      </c>
      <c r="H192" s="202" t="s">
        <v>20</v>
      </c>
      <c r="I192" s="202" t="s">
        <v>20</v>
      </c>
      <c r="J192" s="202" t="s">
        <v>20</v>
      </c>
      <c r="K192" s="203" t="s">
        <v>20</v>
      </c>
      <c r="L192" s="205" t="s">
        <v>20</v>
      </c>
      <c r="M192" s="202" t="s">
        <v>20</v>
      </c>
    </row>
    <row r="193" spans="5:13" x14ac:dyDescent="0.25">
      <c r="E193" s="201" t="s">
        <v>20</v>
      </c>
      <c r="F193" s="202" t="s">
        <v>20</v>
      </c>
      <c r="G193" s="202" t="s">
        <v>20</v>
      </c>
      <c r="H193" s="202" t="s">
        <v>20</v>
      </c>
      <c r="I193" s="202" t="s">
        <v>20</v>
      </c>
      <c r="J193" s="202" t="s">
        <v>20</v>
      </c>
      <c r="K193" s="203" t="s">
        <v>20</v>
      </c>
      <c r="L193" s="205" t="s">
        <v>20</v>
      </c>
      <c r="M193" s="202" t="s">
        <v>20</v>
      </c>
    </row>
    <row r="194" spans="5:13" x14ac:dyDescent="0.25">
      <c r="E194" s="201" t="s">
        <v>20</v>
      </c>
      <c r="F194" s="202" t="s">
        <v>20</v>
      </c>
      <c r="G194" s="202" t="s">
        <v>20</v>
      </c>
      <c r="H194" s="202" t="s">
        <v>20</v>
      </c>
      <c r="I194" s="202" t="s">
        <v>20</v>
      </c>
      <c r="J194" s="202" t="s">
        <v>20</v>
      </c>
      <c r="K194" s="203" t="s">
        <v>20</v>
      </c>
      <c r="L194" s="205" t="s">
        <v>20</v>
      </c>
      <c r="M194" s="202" t="s">
        <v>20</v>
      </c>
    </row>
    <row r="195" spans="5:13" x14ac:dyDescent="0.25">
      <c r="E195" s="201" t="s">
        <v>20</v>
      </c>
      <c r="F195" s="202" t="s">
        <v>20</v>
      </c>
      <c r="G195" s="202" t="s">
        <v>20</v>
      </c>
      <c r="H195" s="202" t="s">
        <v>20</v>
      </c>
      <c r="I195" s="202" t="s">
        <v>20</v>
      </c>
      <c r="J195" s="202" t="s">
        <v>20</v>
      </c>
      <c r="K195" s="203" t="s">
        <v>20</v>
      </c>
      <c r="L195" s="205" t="s">
        <v>20</v>
      </c>
      <c r="M195" s="202" t="s">
        <v>20</v>
      </c>
    </row>
    <row r="196" spans="5:13" x14ac:dyDescent="0.25">
      <c r="E196" s="201" t="s">
        <v>20</v>
      </c>
      <c r="F196" s="202" t="s">
        <v>20</v>
      </c>
      <c r="G196" s="202" t="s">
        <v>20</v>
      </c>
      <c r="H196" s="202" t="s">
        <v>20</v>
      </c>
      <c r="I196" s="202" t="s">
        <v>20</v>
      </c>
      <c r="J196" s="202" t="s">
        <v>20</v>
      </c>
      <c r="K196" s="203" t="s">
        <v>20</v>
      </c>
      <c r="L196" s="205" t="s">
        <v>20</v>
      </c>
      <c r="M196" s="202" t="s">
        <v>20</v>
      </c>
    </row>
    <row r="197" spans="5:13" x14ac:dyDescent="0.25">
      <c r="E197" s="201" t="s">
        <v>20</v>
      </c>
      <c r="F197" s="202" t="s">
        <v>20</v>
      </c>
      <c r="G197" s="202" t="s">
        <v>20</v>
      </c>
      <c r="H197" s="202" t="s">
        <v>20</v>
      </c>
      <c r="I197" s="202" t="s">
        <v>20</v>
      </c>
      <c r="J197" s="202" t="s">
        <v>20</v>
      </c>
      <c r="K197" s="203" t="s">
        <v>20</v>
      </c>
      <c r="L197" s="205" t="s">
        <v>20</v>
      </c>
      <c r="M197" s="202" t="s">
        <v>20</v>
      </c>
    </row>
    <row r="198" spans="5:13" x14ac:dyDescent="0.25">
      <c r="E198" s="201" t="s">
        <v>20</v>
      </c>
      <c r="F198" s="202" t="s">
        <v>20</v>
      </c>
      <c r="G198" s="202" t="s">
        <v>20</v>
      </c>
      <c r="H198" s="202" t="s">
        <v>20</v>
      </c>
      <c r="I198" s="202" t="s">
        <v>20</v>
      </c>
      <c r="J198" s="202" t="s">
        <v>20</v>
      </c>
      <c r="K198" s="203" t="s">
        <v>20</v>
      </c>
      <c r="L198" s="205" t="s">
        <v>20</v>
      </c>
      <c r="M198" s="202" t="s">
        <v>20</v>
      </c>
    </row>
    <row r="199" spans="5:13" x14ac:dyDescent="0.25">
      <c r="E199" s="201" t="s">
        <v>20</v>
      </c>
      <c r="F199" s="202" t="s">
        <v>20</v>
      </c>
      <c r="G199" s="202" t="s">
        <v>20</v>
      </c>
      <c r="H199" s="202" t="s">
        <v>20</v>
      </c>
      <c r="I199" s="202" t="s">
        <v>20</v>
      </c>
      <c r="J199" s="202" t="s">
        <v>20</v>
      </c>
      <c r="K199" s="203" t="s">
        <v>20</v>
      </c>
      <c r="L199" s="205" t="s">
        <v>20</v>
      </c>
      <c r="M199" s="202" t="s">
        <v>20</v>
      </c>
    </row>
    <row r="200" spans="5:13" x14ac:dyDescent="0.25">
      <c r="E200" s="201" t="s">
        <v>20</v>
      </c>
      <c r="F200" s="202" t="s">
        <v>20</v>
      </c>
      <c r="G200" s="202" t="s">
        <v>20</v>
      </c>
      <c r="H200" s="202" t="s">
        <v>20</v>
      </c>
      <c r="I200" s="202" t="s">
        <v>20</v>
      </c>
      <c r="J200" s="202" t="s">
        <v>20</v>
      </c>
      <c r="K200" s="203" t="s">
        <v>20</v>
      </c>
      <c r="L200" s="205" t="s">
        <v>20</v>
      </c>
      <c r="M200" s="202" t="s">
        <v>20</v>
      </c>
    </row>
    <row r="201" spans="5:13" x14ac:dyDescent="0.25">
      <c r="E201" s="201" t="s">
        <v>20</v>
      </c>
      <c r="F201" s="202" t="s">
        <v>20</v>
      </c>
      <c r="G201" s="202" t="s">
        <v>20</v>
      </c>
      <c r="H201" s="202" t="s">
        <v>20</v>
      </c>
      <c r="I201" s="202" t="s">
        <v>20</v>
      </c>
      <c r="J201" s="202" t="s">
        <v>20</v>
      </c>
      <c r="K201" s="203" t="s">
        <v>20</v>
      </c>
      <c r="L201" s="205" t="s">
        <v>20</v>
      </c>
      <c r="M201" s="202" t="s">
        <v>20</v>
      </c>
    </row>
    <row r="202" spans="5:13" x14ac:dyDescent="0.25">
      <c r="E202" s="201" t="s">
        <v>20</v>
      </c>
      <c r="F202" s="202" t="s">
        <v>20</v>
      </c>
      <c r="G202" s="202" t="s">
        <v>20</v>
      </c>
      <c r="H202" s="202" t="s">
        <v>20</v>
      </c>
      <c r="I202" s="202" t="s">
        <v>20</v>
      </c>
      <c r="J202" s="202" t="s">
        <v>20</v>
      </c>
      <c r="K202" s="203" t="s">
        <v>20</v>
      </c>
      <c r="L202" s="205" t="s">
        <v>20</v>
      </c>
      <c r="M202" s="202" t="s">
        <v>20</v>
      </c>
    </row>
    <row r="203" spans="5:13" x14ac:dyDescent="0.25">
      <c r="E203" s="201" t="s">
        <v>20</v>
      </c>
      <c r="F203" s="202" t="s">
        <v>20</v>
      </c>
      <c r="G203" s="202" t="s">
        <v>20</v>
      </c>
      <c r="H203" s="202" t="s">
        <v>20</v>
      </c>
      <c r="I203" s="202" t="s">
        <v>20</v>
      </c>
      <c r="J203" s="202" t="s">
        <v>20</v>
      </c>
      <c r="K203" s="203" t="s">
        <v>20</v>
      </c>
      <c r="L203" s="205" t="s">
        <v>20</v>
      </c>
      <c r="M203" s="202" t="s">
        <v>20</v>
      </c>
    </row>
    <row r="204" spans="5:13" x14ac:dyDescent="0.25">
      <c r="E204" s="201" t="s">
        <v>20</v>
      </c>
      <c r="F204" s="202" t="s">
        <v>20</v>
      </c>
      <c r="G204" s="202" t="s">
        <v>20</v>
      </c>
      <c r="H204" s="202" t="s">
        <v>20</v>
      </c>
      <c r="I204" s="202" t="s">
        <v>20</v>
      </c>
      <c r="J204" s="202" t="s">
        <v>20</v>
      </c>
      <c r="K204" s="203" t="s">
        <v>20</v>
      </c>
      <c r="L204" s="205" t="s">
        <v>20</v>
      </c>
      <c r="M204" s="202" t="s">
        <v>20</v>
      </c>
    </row>
    <row r="205" spans="5:13" x14ac:dyDescent="0.25">
      <c r="E205" s="201" t="s">
        <v>20</v>
      </c>
      <c r="F205" s="202" t="s">
        <v>20</v>
      </c>
      <c r="G205" s="202" t="s">
        <v>20</v>
      </c>
      <c r="H205" s="202" t="s">
        <v>20</v>
      </c>
      <c r="I205" s="202" t="s">
        <v>20</v>
      </c>
      <c r="J205" s="202" t="s">
        <v>20</v>
      </c>
      <c r="K205" s="203" t="s">
        <v>20</v>
      </c>
      <c r="L205" s="205" t="s">
        <v>20</v>
      </c>
      <c r="M205" s="202" t="s">
        <v>20</v>
      </c>
    </row>
    <row r="206" spans="5:13" x14ac:dyDescent="0.25">
      <c r="E206" s="201" t="s">
        <v>20</v>
      </c>
      <c r="F206" s="202" t="s">
        <v>20</v>
      </c>
      <c r="G206" s="202" t="s">
        <v>20</v>
      </c>
      <c r="H206" s="202" t="s">
        <v>20</v>
      </c>
      <c r="I206" s="202" t="s">
        <v>20</v>
      </c>
      <c r="J206" s="202" t="s">
        <v>20</v>
      </c>
      <c r="K206" s="203" t="s">
        <v>20</v>
      </c>
      <c r="L206" s="205" t="s">
        <v>20</v>
      </c>
      <c r="M206" s="202" t="s">
        <v>20</v>
      </c>
    </row>
    <row r="207" spans="5:13" x14ac:dyDescent="0.25">
      <c r="E207" s="201" t="s">
        <v>20</v>
      </c>
      <c r="F207" s="202" t="s">
        <v>20</v>
      </c>
      <c r="G207" s="202" t="s">
        <v>20</v>
      </c>
      <c r="H207" s="202" t="s">
        <v>20</v>
      </c>
      <c r="I207" s="202" t="s">
        <v>20</v>
      </c>
      <c r="J207" s="202" t="s">
        <v>20</v>
      </c>
      <c r="K207" s="203" t="s">
        <v>20</v>
      </c>
      <c r="L207" s="205" t="s">
        <v>20</v>
      </c>
      <c r="M207" s="202" t="s">
        <v>20</v>
      </c>
    </row>
    <row r="208" spans="5:13" x14ac:dyDescent="0.25">
      <c r="E208" s="201" t="s">
        <v>20</v>
      </c>
      <c r="F208" s="202" t="s">
        <v>20</v>
      </c>
      <c r="G208" s="202" t="s">
        <v>20</v>
      </c>
      <c r="H208" s="202" t="s">
        <v>20</v>
      </c>
      <c r="I208" s="202" t="s">
        <v>20</v>
      </c>
      <c r="J208" s="202" t="s">
        <v>20</v>
      </c>
      <c r="K208" s="203" t="s">
        <v>20</v>
      </c>
      <c r="L208" s="205" t="s">
        <v>20</v>
      </c>
      <c r="M208" s="202" t="s">
        <v>20</v>
      </c>
    </row>
    <row r="209" spans="5:13" x14ac:dyDescent="0.25">
      <c r="E209" s="201" t="s">
        <v>20</v>
      </c>
      <c r="F209" s="202" t="s">
        <v>20</v>
      </c>
      <c r="G209" s="202" t="s">
        <v>20</v>
      </c>
      <c r="H209" s="202" t="s">
        <v>20</v>
      </c>
      <c r="I209" s="202" t="s">
        <v>20</v>
      </c>
      <c r="J209" s="202" t="s">
        <v>20</v>
      </c>
      <c r="K209" s="203" t="s">
        <v>20</v>
      </c>
      <c r="L209" s="205" t="s">
        <v>20</v>
      </c>
      <c r="M209" s="202" t="s">
        <v>20</v>
      </c>
    </row>
    <row r="210" spans="5:13" x14ac:dyDescent="0.25">
      <c r="E210" s="201" t="s">
        <v>20</v>
      </c>
      <c r="F210" s="202" t="s">
        <v>20</v>
      </c>
      <c r="G210" s="202" t="s">
        <v>20</v>
      </c>
      <c r="H210" s="202" t="s">
        <v>20</v>
      </c>
      <c r="I210" s="202" t="s">
        <v>20</v>
      </c>
      <c r="J210" s="202" t="s">
        <v>20</v>
      </c>
      <c r="K210" s="203" t="s">
        <v>20</v>
      </c>
      <c r="L210" s="205" t="s">
        <v>20</v>
      </c>
      <c r="M210" s="202" t="s">
        <v>20</v>
      </c>
    </row>
    <row r="211" spans="5:13" x14ac:dyDescent="0.25">
      <c r="E211" s="201" t="s">
        <v>20</v>
      </c>
      <c r="F211" s="202" t="s">
        <v>20</v>
      </c>
      <c r="G211" s="202" t="s">
        <v>20</v>
      </c>
      <c r="H211" s="202" t="s">
        <v>20</v>
      </c>
      <c r="I211" s="202" t="s">
        <v>20</v>
      </c>
      <c r="J211" s="202" t="s">
        <v>20</v>
      </c>
      <c r="K211" s="203" t="s">
        <v>20</v>
      </c>
      <c r="L211" s="205" t="s">
        <v>20</v>
      </c>
      <c r="M211" s="202" t="s">
        <v>20</v>
      </c>
    </row>
    <row r="212" spans="5:13" x14ac:dyDescent="0.25">
      <c r="E212" s="201" t="s">
        <v>20</v>
      </c>
      <c r="F212" s="202" t="s">
        <v>20</v>
      </c>
      <c r="G212" s="202" t="s">
        <v>20</v>
      </c>
      <c r="H212" s="202" t="s">
        <v>20</v>
      </c>
      <c r="I212" s="202" t="s">
        <v>20</v>
      </c>
      <c r="J212" s="202" t="s">
        <v>20</v>
      </c>
      <c r="K212" s="203" t="s">
        <v>20</v>
      </c>
      <c r="L212" s="205" t="s">
        <v>20</v>
      </c>
      <c r="M212" s="202" t="s">
        <v>20</v>
      </c>
    </row>
    <row r="213" spans="5:13" x14ac:dyDescent="0.25">
      <c r="E213" s="201" t="s">
        <v>20</v>
      </c>
      <c r="F213" s="202" t="s">
        <v>20</v>
      </c>
      <c r="G213" s="202" t="s">
        <v>20</v>
      </c>
      <c r="H213" s="202" t="s">
        <v>20</v>
      </c>
      <c r="I213" s="202" t="s">
        <v>20</v>
      </c>
      <c r="J213" s="202" t="s">
        <v>20</v>
      </c>
      <c r="K213" s="203" t="s">
        <v>20</v>
      </c>
      <c r="L213" s="205" t="s">
        <v>20</v>
      </c>
      <c r="M213" s="202" t="s">
        <v>20</v>
      </c>
    </row>
    <row r="214" spans="5:13" x14ac:dyDescent="0.25">
      <c r="E214" s="201" t="s">
        <v>20</v>
      </c>
      <c r="F214" s="202" t="s">
        <v>20</v>
      </c>
      <c r="G214" s="202" t="s">
        <v>20</v>
      </c>
      <c r="H214" s="202" t="s">
        <v>20</v>
      </c>
      <c r="I214" s="202" t="s">
        <v>20</v>
      </c>
      <c r="J214" s="202" t="s">
        <v>20</v>
      </c>
      <c r="K214" s="203" t="s">
        <v>20</v>
      </c>
      <c r="L214" s="205" t="s">
        <v>20</v>
      </c>
      <c r="M214" s="202" t="s">
        <v>20</v>
      </c>
    </row>
    <row r="215" spans="5:13" x14ac:dyDescent="0.25">
      <c r="E215" s="201" t="s">
        <v>20</v>
      </c>
      <c r="F215" s="202" t="s">
        <v>20</v>
      </c>
      <c r="G215" s="202" t="s">
        <v>20</v>
      </c>
      <c r="H215" s="202" t="s">
        <v>20</v>
      </c>
      <c r="I215" s="202" t="s">
        <v>20</v>
      </c>
      <c r="J215" s="202" t="s">
        <v>20</v>
      </c>
      <c r="K215" s="203" t="s">
        <v>20</v>
      </c>
      <c r="L215" s="205" t="s">
        <v>20</v>
      </c>
      <c r="M215" s="202" t="s">
        <v>20</v>
      </c>
    </row>
    <row r="216" spans="5:13" x14ac:dyDescent="0.25">
      <c r="E216" s="201" t="s">
        <v>20</v>
      </c>
      <c r="F216" s="202" t="s">
        <v>20</v>
      </c>
      <c r="G216" s="202" t="s">
        <v>20</v>
      </c>
      <c r="H216" s="202" t="s">
        <v>20</v>
      </c>
      <c r="I216" s="202" t="s">
        <v>20</v>
      </c>
      <c r="J216" s="202" t="s">
        <v>20</v>
      </c>
      <c r="K216" s="203" t="s">
        <v>20</v>
      </c>
      <c r="L216" s="205" t="s">
        <v>20</v>
      </c>
      <c r="M216" s="202" t="s">
        <v>20</v>
      </c>
    </row>
    <row r="217" spans="5:13" x14ac:dyDescent="0.25">
      <c r="E217" s="201" t="s">
        <v>20</v>
      </c>
      <c r="F217" s="202" t="s">
        <v>20</v>
      </c>
      <c r="G217" s="202" t="s">
        <v>20</v>
      </c>
      <c r="H217" s="202" t="s">
        <v>20</v>
      </c>
      <c r="I217" s="202" t="s">
        <v>20</v>
      </c>
      <c r="J217" s="202" t="s">
        <v>20</v>
      </c>
      <c r="K217" s="203" t="s">
        <v>20</v>
      </c>
      <c r="L217" s="205" t="s">
        <v>20</v>
      </c>
      <c r="M217" s="202" t="s">
        <v>20</v>
      </c>
    </row>
    <row r="218" spans="5:13" x14ac:dyDescent="0.25">
      <c r="E218" s="201" t="s">
        <v>20</v>
      </c>
      <c r="F218" s="202" t="s">
        <v>20</v>
      </c>
      <c r="G218" s="202" t="s">
        <v>20</v>
      </c>
      <c r="H218" s="202" t="s">
        <v>20</v>
      </c>
      <c r="I218" s="202" t="s">
        <v>20</v>
      </c>
      <c r="J218" s="202" t="s">
        <v>20</v>
      </c>
      <c r="K218" s="203" t="s">
        <v>20</v>
      </c>
      <c r="L218" s="205" t="s">
        <v>20</v>
      </c>
      <c r="M218" s="202" t="s">
        <v>20</v>
      </c>
    </row>
    <row r="219" spans="5:13" x14ac:dyDescent="0.25">
      <c r="E219" s="201" t="s">
        <v>20</v>
      </c>
      <c r="F219" s="202" t="s">
        <v>20</v>
      </c>
      <c r="G219" s="202" t="s">
        <v>20</v>
      </c>
      <c r="H219" s="202" t="s">
        <v>20</v>
      </c>
      <c r="I219" s="202" t="s">
        <v>20</v>
      </c>
      <c r="J219" s="202" t="s">
        <v>20</v>
      </c>
      <c r="K219" s="203" t="s">
        <v>20</v>
      </c>
      <c r="L219" s="205" t="s">
        <v>20</v>
      </c>
      <c r="M219" s="202" t="s">
        <v>20</v>
      </c>
    </row>
    <row r="220" spans="5:13" x14ac:dyDescent="0.25">
      <c r="E220" s="201" t="s">
        <v>20</v>
      </c>
      <c r="F220" s="202" t="s">
        <v>20</v>
      </c>
      <c r="G220" s="202" t="s">
        <v>20</v>
      </c>
      <c r="H220" s="202" t="s">
        <v>20</v>
      </c>
      <c r="I220" s="202" t="s">
        <v>20</v>
      </c>
      <c r="J220" s="202" t="s">
        <v>20</v>
      </c>
      <c r="K220" s="203" t="s">
        <v>20</v>
      </c>
      <c r="L220" s="205" t="s">
        <v>20</v>
      </c>
      <c r="M220" s="202" t="s">
        <v>20</v>
      </c>
    </row>
    <row r="221" spans="5:13" x14ac:dyDescent="0.25">
      <c r="E221" s="201" t="s">
        <v>20</v>
      </c>
      <c r="F221" s="202" t="s">
        <v>20</v>
      </c>
      <c r="G221" s="202" t="s">
        <v>20</v>
      </c>
      <c r="H221" s="202" t="s">
        <v>20</v>
      </c>
      <c r="I221" s="202" t="s">
        <v>20</v>
      </c>
      <c r="J221" s="202" t="s">
        <v>20</v>
      </c>
      <c r="K221" s="203" t="s">
        <v>20</v>
      </c>
      <c r="L221" s="205" t="s">
        <v>20</v>
      </c>
      <c r="M221" s="202" t="s">
        <v>20</v>
      </c>
    </row>
    <row r="222" spans="5:13" x14ac:dyDescent="0.25">
      <c r="E222" s="201" t="s">
        <v>20</v>
      </c>
      <c r="F222" s="202" t="s">
        <v>20</v>
      </c>
      <c r="G222" s="202" t="s">
        <v>20</v>
      </c>
      <c r="H222" s="202" t="s">
        <v>20</v>
      </c>
      <c r="I222" s="202" t="s">
        <v>20</v>
      </c>
      <c r="J222" s="202" t="s">
        <v>20</v>
      </c>
      <c r="K222" s="203" t="s">
        <v>20</v>
      </c>
      <c r="L222" s="205" t="s">
        <v>20</v>
      </c>
      <c r="M222" s="202" t="s">
        <v>20</v>
      </c>
    </row>
    <row r="223" spans="5:13" x14ac:dyDescent="0.25">
      <c r="E223" s="201" t="s">
        <v>20</v>
      </c>
      <c r="F223" s="202" t="s">
        <v>20</v>
      </c>
      <c r="G223" s="202" t="s">
        <v>20</v>
      </c>
      <c r="H223" s="202" t="s">
        <v>20</v>
      </c>
      <c r="I223" s="202" t="s">
        <v>20</v>
      </c>
      <c r="J223" s="202" t="s">
        <v>20</v>
      </c>
      <c r="K223" s="203" t="s">
        <v>20</v>
      </c>
      <c r="L223" s="205" t="s">
        <v>20</v>
      </c>
      <c r="M223" s="202" t="s">
        <v>20</v>
      </c>
    </row>
    <row r="224" spans="5:13" x14ac:dyDescent="0.25">
      <c r="E224" s="201" t="s">
        <v>20</v>
      </c>
      <c r="F224" s="202" t="s">
        <v>20</v>
      </c>
      <c r="G224" s="202" t="s">
        <v>20</v>
      </c>
      <c r="H224" s="202" t="s">
        <v>20</v>
      </c>
      <c r="I224" s="202" t="s">
        <v>20</v>
      </c>
      <c r="J224" s="202" t="s">
        <v>20</v>
      </c>
      <c r="K224" s="203" t="s">
        <v>20</v>
      </c>
      <c r="L224" s="205" t="s">
        <v>20</v>
      </c>
      <c r="M224" s="202" t="s">
        <v>20</v>
      </c>
    </row>
    <row r="225" spans="5:13" x14ac:dyDescent="0.25">
      <c r="E225" s="201" t="s">
        <v>20</v>
      </c>
      <c r="F225" s="202" t="s">
        <v>20</v>
      </c>
      <c r="G225" s="202" t="s">
        <v>20</v>
      </c>
      <c r="H225" s="202" t="s">
        <v>20</v>
      </c>
      <c r="I225" s="202" t="s">
        <v>20</v>
      </c>
      <c r="J225" s="202" t="s">
        <v>20</v>
      </c>
      <c r="K225" s="203" t="s">
        <v>20</v>
      </c>
      <c r="L225" s="205" t="s">
        <v>20</v>
      </c>
      <c r="M225" s="202" t="s">
        <v>20</v>
      </c>
    </row>
    <row r="226" spans="5:13" x14ac:dyDescent="0.25">
      <c r="E226" s="201" t="s">
        <v>20</v>
      </c>
      <c r="F226" s="202" t="s">
        <v>20</v>
      </c>
      <c r="G226" s="202" t="s">
        <v>20</v>
      </c>
      <c r="H226" s="202" t="s">
        <v>20</v>
      </c>
      <c r="I226" s="202" t="s">
        <v>20</v>
      </c>
      <c r="J226" s="202" t="s">
        <v>20</v>
      </c>
      <c r="K226" s="203" t="s">
        <v>20</v>
      </c>
      <c r="L226" s="205" t="s">
        <v>20</v>
      </c>
      <c r="M226" s="202" t="s">
        <v>20</v>
      </c>
    </row>
    <row r="227" spans="5:13" x14ac:dyDescent="0.25">
      <c r="E227" s="201" t="s">
        <v>20</v>
      </c>
      <c r="F227" s="202" t="s">
        <v>20</v>
      </c>
      <c r="G227" s="202" t="s">
        <v>20</v>
      </c>
      <c r="H227" s="202" t="s">
        <v>20</v>
      </c>
      <c r="I227" s="202" t="s">
        <v>20</v>
      </c>
      <c r="J227" s="202" t="s">
        <v>20</v>
      </c>
      <c r="K227" s="203" t="s">
        <v>20</v>
      </c>
      <c r="L227" s="205" t="s">
        <v>20</v>
      </c>
      <c r="M227" s="202" t="s">
        <v>20</v>
      </c>
    </row>
    <row r="228" spans="5:13" x14ac:dyDescent="0.25">
      <c r="E228" s="201" t="s">
        <v>20</v>
      </c>
      <c r="F228" s="202" t="s">
        <v>20</v>
      </c>
      <c r="G228" s="202" t="s">
        <v>20</v>
      </c>
      <c r="H228" s="202" t="s">
        <v>20</v>
      </c>
      <c r="I228" s="202" t="s">
        <v>20</v>
      </c>
      <c r="J228" s="202" t="s">
        <v>20</v>
      </c>
      <c r="K228" s="203" t="s">
        <v>20</v>
      </c>
      <c r="L228" s="205" t="s">
        <v>20</v>
      </c>
      <c r="M228" s="202" t="s">
        <v>20</v>
      </c>
    </row>
    <row r="229" spans="5:13" x14ac:dyDescent="0.25">
      <c r="E229" s="201" t="s">
        <v>20</v>
      </c>
      <c r="F229" s="202" t="s">
        <v>20</v>
      </c>
      <c r="G229" s="202" t="s">
        <v>20</v>
      </c>
      <c r="H229" s="202" t="s">
        <v>20</v>
      </c>
      <c r="I229" s="202" t="s">
        <v>20</v>
      </c>
      <c r="J229" s="202" t="s">
        <v>20</v>
      </c>
      <c r="K229" s="203" t="s">
        <v>20</v>
      </c>
      <c r="L229" s="205" t="s">
        <v>20</v>
      </c>
      <c r="M229" s="202" t="s">
        <v>20</v>
      </c>
    </row>
    <row r="230" spans="5:13" x14ac:dyDescent="0.25">
      <c r="E230" s="201" t="s">
        <v>20</v>
      </c>
      <c r="F230" s="202" t="s">
        <v>20</v>
      </c>
      <c r="G230" s="202" t="s">
        <v>20</v>
      </c>
      <c r="H230" s="202" t="s">
        <v>20</v>
      </c>
      <c r="I230" s="202" t="s">
        <v>20</v>
      </c>
      <c r="J230" s="202" t="s">
        <v>20</v>
      </c>
      <c r="K230" s="203" t="s">
        <v>20</v>
      </c>
      <c r="L230" s="205" t="s">
        <v>20</v>
      </c>
      <c r="M230" s="202" t="s">
        <v>20</v>
      </c>
    </row>
    <row r="231" spans="5:13" x14ac:dyDescent="0.25">
      <c r="E231" s="201" t="s">
        <v>20</v>
      </c>
      <c r="F231" s="202" t="s">
        <v>20</v>
      </c>
      <c r="G231" s="202" t="s">
        <v>20</v>
      </c>
      <c r="H231" s="202" t="s">
        <v>20</v>
      </c>
      <c r="I231" s="202" t="s">
        <v>20</v>
      </c>
      <c r="J231" s="202" t="s">
        <v>20</v>
      </c>
      <c r="K231" s="203" t="s">
        <v>20</v>
      </c>
      <c r="L231" s="205" t="s">
        <v>20</v>
      </c>
      <c r="M231" s="202" t="s">
        <v>20</v>
      </c>
    </row>
    <row r="232" spans="5:13" x14ac:dyDescent="0.25">
      <c r="E232" s="201" t="s">
        <v>20</v>
      </c>
      <c r="F232" s="202" t="s">
        <v>20</v>
      </c>
      <c r="G232" s="202" t="s">
        <v>20</v>
      </c>
      <c r="H232" s="202" t="s">
        <v>20</v>
      </c>
      <c r="I232" s="202" t="s">
        <v>20</v>
      </c>
      <c r="J232" s="202" t="s">
        <v>20</v>
      </c>
      <c r="K232" s="203" t="s">
        <v>20</v>
      </c>
      <c r="L232" s="205" t="s">
        <v>20</v>
      </c>
      <c r="M232" s="202" t="s">
        <v>20</v>
      </c>
    </row>
    <row r="233" spans="5:13" x14ac:dyDescent="0.25">
      <c r="E233" s="201" t="s">
        <v>20</v>
      </c>
      <c r="F233" s="202" t="s">
        <v>20</v>
      </c>
      <c r="G233" s="202" t="s">
        <v>20</v>
      </c>
      <c r="H233" s="202" t="s">
        <v>20</v>
      </c>
      <c r="I233" s="202" t="s">
        <v>20</v>
      </c>
      <c r="J233" s="202" t="s">
        <v>20</v>
      </c>
      <c r="K233" s="203" t="s">
        <v>20</v>
      </c>
      <c r="L233" s="205" t="s">
        <v>20</v>
      </c>
      <c r="M233" s="202" t="s">
        <v>20</v>
      </c>
    </row>
    <row r="234" spans="5:13" x14ac:dyDescent="0.25">
      <c r="E234" s="201" t="s">
        <v>20</v>
      </c>
      <c r="F234" s="202" t="s">
        <v>20</v>
      </c>
      <c r="G234" s="202" t="s">
        <v>20</v>
      </c>
      <c r="H234" s="202" t="s">
        <v>20</v>
      </c>
      <c r="I234" s="202" t="s">
        <v>20</v>
      </c>
      <c r="J234" s="202" t="s">
        <v>20</v>
      </c>
      <c r="K234" s="203" t="s">
        <v>20</v>
      </c>
      <c r="L234" s="205" t="s">
        <v>20</v>
      </c>
      <c r="M234" s="202" t="s">
        <v>20</v>
      </c>
    </row>
    <row r="235" spans="5:13" x14ac:dyDescent="0.25">
      <c r="E235" s="201" t="s">
        <v>20</v>
      </c>
      <c r="F235" s="202" t="s">
        <v>20</v>
      </c>
      <c r="G235" s="202" t="s">
        <v>20</v>
      </c>
      <c r="H235" s="202" t="s">
        <v>20</v>
      </c>
      <c r="I235" s="202" t="s">
        <v>20</v>
      </c>
      <c r="J235" s="202" t="s">
        <v>20</v>
      </c>
      <c r="K235" s="203" t="s">
        <v>20</v>
      </c>
      <c r="L235" s="205" t="s">
        <v>20</v>
      </c>
      <c r="M235" s="202" t="s">
        <v>20</v>
      </c>
    </row>
    <row r="236" spans="5:13" x14ac:dyDescent="0.25">
      <c r="E236" s="201" t="s">
        <v>20</v>
      </c>
      <c r="F236" s="202" t="s">
        <v>20</v>
      </c>
      <c r="G236" s="202" t="s">
        <v>20</v>
      </c>
      <c r="H236" s="202" t="s">
        <v>20</v>
      </c>
      <c r="I236" s="202" t="s">
        <v>20</v>
      </c>
      <c r="J236" s="202" t="s">
        <v>20</v>
      </c>
      <c r="K236" s="203" t="s">
        <v>20</v>
      </c>
      <c r="L236" s="205" t="s">
        <v>20</v>
      </c>
      <c r="M236" s="202" t="s">
        <v>20</v>
      </c>
    </row>
    <row r="237" spans="5:13" x14ac:dyDescent="0.25">
      <c r="E237" s="201" t="s">
        <v>20</v>
      </c>
      <c r="F237" s="202" t="s">
        <v>20</v>
      </c>
      <c r="G237" s="202" t="s">
        <v>20</v>
      </c>
      <c r="H237" s="202" t="s">
        <v>20</v>
      </c>
      <c r="I237" s="202" t="s">
        <v>20</v>
      </c>
      <c r="J237" s="202" t="s">
        <v>20</v>
      </c>
      <c r="K237" s="203" t="s">
        <v>20</v>
      </c>
      <c r="L237" s="205" t="s">
        <v>20</v>
      </c>
      <c r="M237" s="202" t="s">
        <v>20</v>
      </c>
    </row>
    <row r="238" spans="5:13" x14ac:dyDescent="0.25">
      <c r="E238" s="201" t="s">
        <v>20</v>
      </c>
      <c r="F238" s="202" t="s">
        <v>20</v>
      </c>
      <c r="G238" s="202" t="s">
        <v>20</v>
      </c>
      <c r="H238" s="202" t="s">
        <v>20</v>
      </c>
      <c r="I238" s="202" t="s">
        <v>20</v>
      </c>
      <c r="J238" s="202" t="s">
        <v>20</v>
      </c>
      <c r="K238" s="203" t="s">
        <v>20</v>
      </c>
      <c r="L238" s="205" t="s">
        <v>20</v>
      </c>
      <c r="M238" s="202" t="s">
        <v>20</v>
      </c>
    </row>
    <row r="239" spans="5:13" x14ac:dyDescent="0.25">
      <c r="E239" s="201" t="s">
        <v>20</v>
      </c>
      <c r="F239" s="202" t="s">
        <v>20</v>
      </c>
      <c r="G239" s="202" t="s">
        <v>20</v>
      </c>
      <c r="H239" s="202" t="s">
        <v>20</v>
      </c>
      <c r="I239" s="202" t="s">
        <v>20</v>
      </c>
      <c r="J239" s="202" t="s">
        <v>20</v>
      </c>
      <c r="K239" s="203" t="s">
        <v>20</v>
      </c>
      <c r="L239" s="205" t="s">
        <v>20</v>
      </c>
      <c r="M239" s="202" t="s">
        <v>20</v>
      </c>
    </row>
    <row r="240" spans="5:13" x14ac:dyDescent="0.25">
      <c r="E240" s="201" t="s">
        <v>20</v>
      </c>
      <c r="F240" s="202" t="s">
        <v>20</v>
      </c>
      <c r="G240" s="202" t="s">
        <v>20</v>
      </c>
      <c r="H240" s="202" t="s">
        <v>20</v>
      </c>
      <c r="I240" s="202" t="s">
        <v>20</v>
      </c>
      <c r="J240" s="202" t="s">
        <v>20</v>
      </c>
      <c r="K240" s="203" t="s">
        <v>20</v>
      </c>
      <c r="L240" s="205" t="s">
        <v>20</v>
      </c>
      <c r="M240" s="202" t="s">
        <v>20</v>
      </c>
    </row>
    <row r="241" spans="5:13" x14ac:dyDescent="0.25">
      <c r="E241" s="201" t="s">
        <v>20</v>
      </c>
      <c r="F241" s="202" t="s">
        <v>20</v>
      </c>
      <c r="G241" s="202" t="s">
        <v>20</v>
      </c>
      <c r="H241" s="202" t="s">
        <v>20</v>
      </c>
      <c r="I241" s="202" t="s">
        <v>20</v>
      </c>
      <c r="J241" s="202" t="s">
        <v>20</v>
      </c>
      <c r="K241" s="203" t="s">
        <v>20</v>
      </c>
      <c r="L241" s="205" t="s">
        <v>20</v>
      </c>
      <c r="M241" s="202" t="s">
        <v>20</v>
      </c>
    </row>
    <row r="242" spans="5:13" x14ac:dyDescent="0.25">
      <c r="E242" s="201" t="s">
        <v>20</v>
      </c>
      <c r="F242" s="202" t="s">
        <v>20</v>
      </c>
      <c r="G242" s="202" t="s">
        <v>20</v>
      </c>
      <c r="H242" s="202" t="s">
        <v>20</v>
      </c>
      <c r="I242" s="202" t="s">
        <v>20</v>
      </c>
      <c r="J242" s="202" t="s">
        <v>20</v>
      </c>
      <c r="K242" s="203" t="s">
        <v>20</v>
      </c>
      <c r="L242" s="205" t="s">
        <v>20</v>
      </c>
      <c r="M242" s="202" t="s">
        <v>20</v>
      </c>
    </row>
    <row r="243" spans="5:13" x14ac:dyDescent="0.25">
      <c r="E243" s="201" t="s">
        <v>20</v>
      </c>
      <c r="F243" s="202" t="s">
        <v>20</v>
      </c>
      <c r="G243" s="202" t="s">
        <v>20</v>
      </c>
      <c r="H243" s="202" t="s">
        <v>20</v>
      </c>
      <c r="I243" s="202" t="s">
        <v>20</v>
      </c>
      <c r="J243" s="202" t="s">
        <v>20</v>
      </c>
      <c r="K243" s="203" t="s">
        <v>20</v>
      </c>
      <c r="L243" s="205" t="s">
        <v>20</v>
      </c>
      <c r="M243" s="202" t="s">
        <v>20</v>
      </c>
    </row>
    <row r="244" spans="5:13" x14ac:dyDescent="0.25">
      <c r="E244" s="201" t="s">
        <v>20</v>
      </c>
      <c r="F244" s="202" t="s">
        <v>20</v>
      </c>
      <c r="G244" s="202" t="s">
        <v>20</v>
      </c>
      <c r="H244" s="202" t="s">
        <v>20</v>
      </c>
      <c r="I244" s="202" t="s">
        <v>20</v>
      </c>
      <c r="J244" s="202" t="s">
        <v>20</v>
      </c>
      <c r="K244" s="203" t="s">
        <v>20</v>
      </c>
      <c r="L244" s="205" t="s">
        <v>20</v>
      </c>
      <c r="M244" s="202" t="s">
        <v>20</v>
      </c>
    </row>
    <row r="245" spans="5:13" x14ac:dyDescent="0.25">
      <c r="E245" s="201" t="s">
        <v>20</v>
      </c>
      <c r="F245" s="202" t="s">
        <v>20</v>
      </c>
      <c r="G245" s="202" t="s">
        <v>20</v>
      </c>
      <c r="H245" s="202" t="s">
        <v>20</v>
      </c>
      <c r="I245" s="202" t="s">
        <v>20</v>
      </c>
      <c r="J245" s="202" t="s">
        <v>20</v>
      </c>
      <c r="K245" s="203" t="s">
        <v>20</v>
      </c>
      <c r="L245" s="205" t="s">
        <v>20</v>
      </c>
      <c r="M245" s="202" t="s">
        <v>20</v>
      </c>
    </row>
    <row r="246" spans="5:13" x14ac:dyDescent="0.25">
      <c r="E246" s="201" t="s">
        <v>20</v>
      </c>
      <c r="F246" s="202" t="s">
        <v>20</v>
      </c>
      <c r="G246" s="202" t="s">
        <v>20</v>
      </c>
      <c r="H246" s="202" t="s">
        <v>20</v>
      </c>
      <c r="I246" s="202" t="s">
        <v>20</v>
      </c>
      <c r="J246" s="202" t="s">
        <v>20</v>
      </c>
      <c r="K246" s="203" t="s">
        <v>20</v>
      </c>
      <c r="L246" s="205" t="s">
        <v>20</v>
      </c>
      <c r="M246" s="202" t="s">
        <v>20</v>
      </c>
    </row>
    <row r="247" spans="5:13" x14ac:dyDescent="0.25">
      <c r="E247" s="201" t="s">
        <v>20</v>
      </c>
      <c r="F247" s="202" t="s">
        <v>20</v>
      </c>
      <c r="G247" s="202" t="s">
        <v>20</v>
      </c>
      <c r="H247" s="202" t="s">
        <v>20</v>
      </c>
      <c r="I247" s="202" t="s">
        <v>20</v>
      </c>
      <c r="J247" s="202" t="s">
        <v>20</v>
      </c>
      <c r="K247" s="203" t="s">
        <v>20</v>
      </c>
      <c r="L247" s="205" t="s">
        <v>20</v>
      </c>
      <c r="M247" s="202" t="s">
        <v>20</v>
      </c>
    </row>
    <row r="248" spans="5:13" x14ac:dyDescent="0.25">
      <c r="E248" s="201" t="s">
        <v>20</v>
      </c>
      <c r="F248" s="202" t="s">
        <v>20</v>
      </c>
      <c r="G248" s="202" t="s">
        <v>20</v>
      </c>
      <c r="H248" s="202" t="s">
        <v>20</v>
      </c>
      <c r="I248" s="202" t="s">
        <v>20</v>
      </c>
      <c r="J248" s="202" t="s">
        <v>20</v>
      </c>
      <c r="K248" s="203" t="s">
        <v>20</v>
      </c>
      <c r="L248" s="205" t="s">
        <v>20</v>
      </c>
      <c r="M248" s="202" t="s">
        <v>20</v>
      </c>
    </row>
    <row r="249" spans="5:13" x14ac:dyDescent="0.25">
      <c r="E249" s="201" t="s">
        <v>20</v>
      </c>
      <c r="F249" s="202" t="s">
        <v>20</v>
      </c>
      <c r="G249" s="202" t="s">
        <v>20</v>
      </c>
      <c r="H249" s="202" t="s">
        <v>20</v>
      </c>
      <c r="I249" s="202" t="s">
        <v>20</v>
      </c>
      <c r="J249" s="202" t="s">
        <v>20</v>
      </c>
      <c r="K249" s="203" t="s">
        <v>20</v>
      </c>
      <c r="L249" s="205" t="s">
        <v>20</v>
      </c>
      <c r="M249" s="202" t="s">
        <v>20</v>
      </c>
    </row>
    <row r="250" spans="5:13" x14ac:dyDescent="0.25">
      <c r="E250" s="201" t="s">
        <v>20</v>
      </c>
      <c r="F250" s="202" t="s">
        <v>20</v>
      </c>
      <c r="G250" s="202" t="s">
        <v>20</v>
      </c>
      <c r="H250" s="202" t="s">
        <v>20</v>
      </c>
      <c r="I250" s="202" t="s">
        <v>20</v>
      </c>
      <c r="J250" s="202" t="s">
        <v>20</v>
      </c>
      <c r="K250" s="203" t="s">
        <v>20</v>
      </c>
      <c r="L250" s="205" t="s">
        <v>20</v>
      </c>
      <c r="M250" s="202" t="s">
        <v>20</v>
      </c>
    </row>
    <row r="251" spans="5:13" x14ac:dyDescent="0.25">
      <c r="E251" s="201" t="s">
        <v>20</v>
      </c>
      <c r="F251" s="202" t="s">
        <v>20</v>
      </c>
      <c r="G251" s="202" t="s">
        <v>20</v>
      </c>
      <c r="H251" s="202" t="s">
        <v>20</v>
      </c>
      <c r="I251" s="202" t="s">
        <v>20</v>
      </c>
      <c r="J251" s="202" t="s">
        <v>20</v>
      </c>
      <c r="K251" s="203" t="s">
        <v>20</v>
      </c>
      <c r="L251" s="205" t="s">
        <v>20</v>
      </c>
      <c r="M251" s="202" t="s">
        <v>20</v>
      </c>
    </row>
    <row r="252" spans="5:13" x14ac:dyDescent="0.25">
      <c r="E252" s="201" t="s">
        <v>20</v>
      </c>
      <c r="F252" s="202" t="s">
        <v>20</v>
      </c>
      <c r="G252" s="202" t="s">
        <v>20</v>
      </c>
      <c r="H252" s="202" t="s">
        <v>20</v>
      </c>
      <c r="I252" s="202" t="s">
        <v>20</v>
      </c>
      <c r="J252" s="202" t="s">
        <v>20</v>
      </c>
      <c r="K252" s="203" t="s">
        <v>20</v>
      </c>
      <c r="L252" s="205" t="s">
        <v>20</v>
      </c>
      <c r="M252" s="202" t="s">
        <v>20</v>
      </c>
    </row>
    <row r="253" spans="5:13" x14ac:dyDescent="0.25">
      <c r="E253" s="201" t="s">
        <v>20</v>
      </c>
      <c r="F253" s="202" t="s">
        <v>20</v>
      </c>
      <c r="G253" s="202" t="s">
        <v>20</v>
      </c>
      <c r="H253" s="202" t="s">
        <v>20</v>
      </c>
      <c r="I253" s="202" t="s">
        <v>20</v>
      </c>
      <c r="J253" s="202" t="s">
        <v>20</v>
      </c>
      <c r="K253" s="203" t="s">
        <v>20</v>
      </c>
      <c r="L253" s="205" t="s">
        <v>20</v>
      </c>
      <c r="M253" s="202" t="s">
        <v>20</v>
      </c>
    </row>
    <row r="254" spans="5:13" x14ac:dyDescent="0.25">
      <c r="E254" s="201" t="s">
        <v>20</v>
      </c>
      <c r="F254" s="202" t="s">
        <v>20</v>
      </c>
      <c r="G254" s="202" t="s">
        <v>20</v>
      </c>
      <c r="H254" s="202" t="s">
        <v>20</v>
      </c>
      <c r="I254" s="202" t="s">
        <v>20</v>
      </c>
      <c r="J254" s="202" t="s">
        <v>20</v>
      </c>
      <c r="K254" s="203" t="s">
        <v>20</v>
      </c>
      <c r="L254" s="205" t="s">
        <v>20</v>
      </c>
      <c r="M254" s="202" t="s">
        <v>20</v>
      </c>
    </row>
    <row r="255" spans="5:13" x14ac:dyDescent="0.25">
      <c r="E255" s="201" t="s">
        <v>20</v>
      </c>
      <c r="F255" s="202" t="s">
        <v>20</v>
      </c>
      <c r="G255" s="202" t="s">
        <v>20</v>
      </c>
      <c r="H255" s="202" t="s">
        <v>20</v>
      </c>
      <c r="I255" s="202" t="s">
        <v>20</v>
      </c>
      <c r="J255" s="202" t="s">
        <v>20</v>
      </c>
      <c r="K255" s="203" t="s">
        <v>20</v>
      </c>
      <c r="L255" s="205" t="s">
        <v>20</v>
      </c>
      <c r="M255" s="202" t="s">
        <v>20</v>
      </c>
    </row>
    <row r="256" spans="5:13" x14ac:dyDescent="0.25">
      <c r="E256" s="201" t="s">
        <v>20</v>
      </c>
      <c r="F256" s="202" t="s">
        <v>20</v>
      </c>
      <c r="G256" s="202" t="s">
        <v>20</v>
      </c>
      <c r="H256" s="202" t="s">
        <v>20</v>
      </c>
      <c r="I256" s="202" t="s">
        <v>20</v>
      </c>
      <c r="J256" s="202" t="s">
        <v>20</v>
      </c>
      <c r="K256" s="203" t="s">
        <v>20</v>
      </c>
      <c r="L256" s="205" t="s">
        <v>20</v>
      </c>
      <c r="M256" s="202" t="s">
        <v>20</v>
      </c>
    </row>
    <row r="257" spans="5:13" x14ac:dyDescent="0.25">
      <c r="E257" s="201" t="s">
        <v>20</v>
      </c>
      <c r="F257" s="202" t="s">
        <v>20</v>
      </c>
      <c r="G257" s="202" t="s">
        <v>20</v>
      </c>
      <c r="H257" s="202" t="s">
        <v>20</v>
      </c>
      <c r="I257" s="202" t="s">
        <v>20</v>
      </c>
      <c r="J257" s="202" t="s">
        <v>20</v>
      </c>
      <c r="K257" s="203" t="s">
        <v>20</v>
      </c>
      <c r="L257" s="205" t="s">
        <v>20</v>
      </c>
      <c r="M257" s="202" t="s">
        <v>20</v>
      </c>
    </row>
    <row r="258" spans="5:13" x14ac:dyDescent="0.25">
      <c r="E258" s="201" t="s">
        <v>20</v>
      </c>
      <c r="F258" s="202" t="s">
        <v>20</v>
      </c>
      <c r="G258" s="202" t="s">
        <v>20</v>
      </c>
      <c r="H258" s="202" t="s">
        <v>20</v>
      </c>
      <c r="I258" s="202" t="s">
        <v>20</v>
      </c>
      <c r="J258" s="202" t="s">
        <v>20</v>
      </c>
      <c r="K258" s="203" t="s">
        <v>20</v>
      </c>
      <c r="L258" s="205" t="s">
        <v>20</v>
      </c>
      <c r="M258" s="202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8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/>
    </sheetView>
  </sheetViews>
  <sheetFormatPr defaultColWidth="9.140625" defaultRowHeight="11.25" x14ac:dyDescent="0.2"/>
  <cols>
    <col min="1" max="1" width="9.140625" style="92"/>
    <col min="2" max="2" width="3.42578125" style="92" customWidth="1"/>
    <col min="3" max="3" width="9.140625" style="92" hidden="1" customWidth="1"/>
    <col min="4" max="4" width="0.28515625" style="92" customWidth="1"/>
    <col min="5" max="5" width="16.140625" style="91" customWidth="1"/>
    <col min="6" max="6" width="13" style="91" customWidth="1"/>
    <col min="7" max="7" width="8.7109375" style="91" customWidth="1"/>
    <col min="8" max="8" width="10.42578125" style="91" bestFit="1" customWidth="1"/>
    <col min="9" max="9" width="4.85546875" style="91" customWidth="1"/>
    <col min="10" max="10" width="8.5703125" style="91" customWidth="1"/>
    <col min="11" max="11" width="7.42578125" style="91" customWidth="1"/>
    <col min="12" max="12" width="9.5703125" style="91" customWidth="1"/>
    <col min="13" max="13" width="8" style="91" bestFit="1" customWidth="1"/>
    <col min="14" max="14" width="11.140625" style="91" bestFit="1" customWidth="1"/>
    <col min="15" max="15" width="11.140625" style="91" customWidth="1"/>
    <col min="16" max="16384" width="9.140625" style="92"/>
  </cols>
  <sheetData>
    <row r="1" spans="1:16" x14ac:dyDescent="0.2">
      <c r="A1" s="92" t="s">
        <v>20</v>
      </c>
    </row>
    <row r="6" spans="1:16" ht="29.25" customHeight="1" x14ac:dyDescent="0.2"/>
    <row r="10" spans="1:16" x14ac:dyDescent="0.2">
      <c r="E10" s="93" t="s">
        <v>126</v>
      </c>
      <c r="F10" s="93" t="s">
        <v>127</v>
      </c>
      <c r="G10" s="94" t="s">
        <v>128</v>
      </c>
      <c r="H10" s="94" t="s">
        <v>129</v>
      </c>
      <c r="I10" s="94" t="s">
        <v>130</v>
      </c>
      <c r="J10" s="94" t="s">
        <v>131</v>
      </c>
      <c r="K10" s="94" t="s">
        <v>133</v>
      </c>
      <c r="L10" s="94" t="s">
        <v>80</v>
      </c>
      <c r="M10" s="94" t="s">
        <v>132</v>
      </c>
      <c r="N10" s="98" t="s">
        <v>134</v>
      </c>
      <c r="O10" s="98" t="s">
        <v>182</v>
      </c>
    </row>
    <row r="11" spans="1:16" x14ac:dyDescent="0.2">
      <c r="E11" s="59" t="s">
        <v>162</v>
      </c>
      <c r="F11" s="59" t="s">
        <v>161</v>
      </c>
      <c r="G11" s="95">
        <v>40109</v>
      </c>
      <c r="H11" s="95">
        <v>43761</v>
      </c>
      <c r="I11" s="96">
        <v>10</v>
      </c>
      <c r="J11" s="102">
        <v>7.0000000000000009</v>
      </c>
      <c r="K11" s="102">
        <v>0.22739726027397261</v>
      </c>
      <c r="L11" s="102">
        <v>99.250613170784916</v>
      </c>
      <c r="M11" s="64">
        <v>0.10186042890014037</v>
      </c>
      <c r="N11" s="188">
        <v>-5.9146317202916521E-2</v>
      </c>
      <c r="O11" s="197">
        <v>2.9754498887623465E-3</v>
      </c>
      <c r="P11" s="208"/>
    </row>
    <row r="12" spans="1:16" x14ac:dyDescent="0.2">
      <c r="E12" s="59" t="s">
        <v>163</v>
      </c>
      <c r="F12" s="59" t="s">
        <v>164</v>
      </c>
      <c r="G12" s="95">
        <v>42048</v>
      </c>
      <c r="H12" s="95">
        <v>43874</v>
      </c>
      <c r="I12" s="96">
        <v>5</v>
      </c>
      <c r="J12" s="102">
        <v>15.54</v>
      </c>
      <c r="K12" s="102">
        <v>0.53698630136986303</v>
      </c>
      <c r="L12" s="102">
        <v>102.19950677497856</v>
      </c>
      <c r="M12" s="64">
        <v>0.11150637212139765</v>
      </c>
      <c r="N12" s="188">
        <v>4.1058612379245574E-2</v>
      </c>
      <c r="O12" s="197">
        <v>-9.8707827262645154E-4</v>
      </c>
      <c r="P12" s="208"/>
    </row>
    <row r="13" spans="1:16" x14ac:dyDescent="0.2">
      <c r="E13" s="59" t="s">
        <v>175</v>
      </c>
      <c r="F13" s="59" t="s">
        <v>164</v>
      </c>
      <c r="G13" s="95">
        <v>42564</v>
      </c>
      <c r="H13" s="95">
        <v>44392</v>
      </c>
      <c r="I13" s="96">
        <v>5</v>
      </c>
      <c r="J13" s="102">
        <v>14.5</v>
      </c>
      <c r="K13" s="102">
        <v>1.9543795620437958</v>
      </c>
      <c r="L13" s="102">
        <v>102.54166666666669</v>
      </c>
      <c r="M13" s="64">
        <v>0.12974453593364998</v>
      </c>
      <c r="N13" s="188">
        <v>-0.4683333333333195</v>
      </c>
      <c r="O13" s="197">
        <v>2.705479413590145E-3</v>
      </c>
      <c r="P13" s="208"/>
    </row>
    <row r="14" spans="1:16" x14ac:dyDescent="0.2">
      <c r="E14" s="59" t="s">
        <v>165</v>
      </c>
      <c r="F14" s="59" t="s">
        <v>161</v>
      </c>
      <c r="G14" s="95">
        <v>40935</v>
      </c>
      <c r="H14" s="95">
        <v>44588</v>
      </c>
      <c r="I14" s="96">
        <v>10</v>
      </c>
      <c r="J14" s="102">
        <v>16.39</v>
      </c>
      <c r="K14" s="102">
        <v>2.4914442162902124</v>
      </c>
      <c r="L14" s="102">
        <v>106.75</v>
      </c>
      <c r="M14" s="64">
        <v>0.13117860304777595</v>
      </c>
      <c r="N14" s="188">
        <v>-0.71999999999999886</v>
      </c>
      <c r="O14" s="197">
        <v>3.2865044451201864E-3</v>
      </c>
      <c r="P14" s="208"/>
    </row>
    <row r="15" spans="1:16" x14ac:dyDescent="0.2">
      <c r="E15" s="59" t="s">
        <v>192</v>
      </c>
      <c r="F15" s="59" t="s">
        <v>161</v>
      </c>
      <c r="G15" s="95">
        <v>43217</v>
      </c>
      <c r="H15" s="95">
        <v>45043</v>
      </c>
      <c r="I15" s="96">
        <v>5</v>
      </c>
      <c r="J15" s="102">
        <v>12.75</v>
      </c>
      <c r="K15" s="102">
        <v>3.7376779846659365</v>
      </c>
      <c r="L15" s="102">
        <v>97.912000000000006</v>
      </c>
      <c r="M15" s="64">
        <v>0.13461030543964128</v>
      </c>
      <c r="N15" s="188">
        <v>-1.3179999999999978</v>
      </c>
      <c r="O15" s="197">
        <v>4.6193474006795132E-3</v>
      </c>
      <c r="P15" s="208"/>
    </row>
    <row r="16" spans="1:16" x14ac:dyDescent="0.2">
      <c r="E16" s="59" t="s">
        <v>166</v>
      </c>
      <c r="F16" s="59" t="s">
        <v>161</v>
      </c>
      <c r="G16" s="95">
        <v>41712</v>
      </c>
      <c r="H16" s="95">
        <v>45365</v>
      </c>
      <c r="I16" s="96">
        <v>10</v>
      </c>
      <c r="J16" s="102">
        <v>14.2</v>
      </c>
      <c r="K16" s="102">
        <v>4.6177007299270079</v>
      </c>
      <c r="L16" s="102">
        <v>101.925</v>
      </c>
      <c r="M16" s="64">
        <v>0.13612273179431933</v>
      </c>
      <c r="N16" s="188">
        <v>-0.42499999999999716</v>
      </c>
      <c r="O16" s="197">
        <v>1.2476793057581426E-3</v>
      </c>
      <c r="P16" s="208"/>
    </row>
    <row r="17" spans="5:16" x14ac:dyDescent="0.2">
      <c r="E17" s="59" t="s">
        <v>167</v>
      </c>
      <c r="F17" s="59" t="s">
        <v>161</v>
      </c>
      <c r="G17" s="95">
        <v>42391</v>
      </c>
      <c r="H17" s="95">
        <v>46044</v>
      </c>
      <c r="I17" s="96">
        <v>10</v>
      </c>
      <c r="J17" s="102">
        <v>12.5</v>
      </c>
      <c r="K17" s="102">
        <v>6.4777549623545516</v>
      </c>
      <c r="L17" s="102">
        <v>95.795000000000002</v>
      </c>
      <c r="M17" s="64">
        <v>0.13492015086946996</v>
      </c>
      <c r="N17" s="188">
        <v>0.13875000000000171</v>
      </c>
      <c r="O17" s="197">
        <v>-3.3753250732998508E-4</v>
      </c>
      <c r="P17" s="208"/>
    </row>
    <row r="18" spans="5:16" x14ac:dyDescent="0.2">
      <c r="E18" s="59" t="s">
        <v>179</v>
      </c>
      <c r="F18" s="59" t="s">
        <v>161</v>
      </c>
      <c r="G18" s="95">
        <v>42811</v>
      </c>
      <c r="H18" s="95">
        <v>46463</v>
      </c>
      <c r="I18" s="96">
        <v>10</v>
      </c>
      <c r="J18" s="102">
        <v>12.5</v>
      </c>
      <c r="K18" s="102">
        <v>7.6254943717675694</v>
      </c>
      <c r="L18" s="102">
        <v>112.07249999999999</v>
      </c>
      <c r="M18" s="64">
        <v>0.13678799641230807</v>
      </c>
      <c r="N18" s="188">
        <v>0.37349999999999284</v>
      </c>
      <c r="O18" s="197">
        <v>-7.4628797680961756E-4</v>
      </c>
      <c r="P18" s="208"/>
    </row>
    <row r="19" spans="5:16" x14ac:dyDescent="0.2">
      <c r="E19" s="59" t="s">
        <v>168</v>
      </c>
      <c r="F19" s="59" t="s">
        <v>161</v>
      </c>
      <c r="G19" s="95">
        <v>39780</v>
      </c>
      <c r="H19" s="95">
        <v>47085</v>
      </c>
      <c r="I19" s="96">
        <v>20</v>
      </c>
      <c r="J19" s="102">
        <v>15</v>
      </c>
      <c r="K19" s="102">
        <v>9.3265808924171907</v>
      </c>
      <c r="L19" s="102">
        <v>107.10368494592892</v>
      </c>
      <c r="M19" s="64">
        <v>0.13621122782394884</v>
      </c>
      <c r="N19" s="188">
        <v>0.64249184469549903</v>
      </c>
      <c r="O19" s="197">
        <v>-1.1836069712625741E-3</v>
      </c>
      <c r="P19" s="208"/>
    </row>
    <row r="20" spans="5:16" x14ac:dyDescent="0.2">
      <c r="E20" s="59" t="s">
        <v>169</v>
      </c>
      <c r="F20" s="59" t="s">
        <v>161</v>
      </c>
      <c r="G20" s="95">
        <v>39955</v>
      </c>
      <c r="H20" s="95">
        <v>47260</v>
      </c>
      <c r="I20" s="96">
        <v>20</v>
      </c>
      <c r="J20" s="102">
        <v>12.49</v>
      </c>
      <c r="K20" s="102">
        <v>9.806371329019413</v>
      </c>
      <c r="L20" s="102">
        <v>93.83582777630447</v>
      </c>
      <c r="M20" s="64">
        <v>0.13639187389918458</v>
      </c>
      <c r="N20" s="188">
        <v>0.52597502442448274</v>
      </c>
      <c r="O20" s="197">
        <v>-1.0365564264423477E-3</v>
      </c>
      <c r="P20" s="208"/>
    </row>
    <row r="21" spans="5:16" x14ac:dyDescent="0.2">
      <c r="E21" s="59" t="s">
        <v>170</v>
      </c>
      <c r="F21" s="59" t="s">
        <v>161</v>
      </c>
      <c r="G21" s="95">
        <v>40137</v>
      </c>
      <c r="H21" s="95">
        <v>47442</v>
      </c>
      <c r="I21" s="96">
        <v>20</v>
      </c>
      <c r="J21" s="102">
        <v>8.5</v>
      </c>
      <c r="K21" s="102">
        <v>10.304629168740668</v>
      </c>
      <c r="L21" s="102">
        <v>71.885374712569856</v>
      </c>
      <c r="M21" s="64">
        <v>0.13657667275133464</v>
      </c>
      <c r="N21" s="188">
        <v>0.38511825698816438</v>
      </c>
      <c r="O21" s="197">
        <v>-8.8612545175986712E-4</v>
      </c>
      <c r="P21" s="208"/>
    </row>
    <row r="22" spans="5:16" x14ac:dyDescent="0.2">
      <c r="E22" s="59" t="s">
        <v>171</v>
      </c>
      <c r="F22" s="59" t="s">
        <v>161</v>
      </c>
      <c r="G22" s="95">
        <v>40382</v>
      </c>
      <c r="H22" s="95">
        <v>47687</v>
      </c>
      <c r="I22" s="96">
        <v>20</v>
      </c>
      <c r="J22" s="102">
        <v>10</v>
      </c>
      <c r="K22" s="102">
        <v>10.976043805612594</v>
      </c>
      <c r="L22" s="102">
        <v>79.37375923991037</v>
      </c>
      <c r="M22" s="64">
        <v>0.13682830622212561</v>
      </c>
      <c r="N22" s="188">
        <v>0.32339441709518724</v>
      </c>
      <c r="O22" s="197">
        <v>-6.8128657118329827E-4</v>
      </c>
      <c r="P22" s="208"/>
    </row>
    <row r="23" spans="5:16" x14ac:dyDescent="0.2">
      <c r="E23" s="59" t="s">
        <v>172</v>
      </c>
      <c r="F23" s="59" t="s">
        <v>161</v>
      </c>
      <c r="G23" s="95">
        <v>41838</v>
      </c>
      <c r="H23" s="95">
        <v>49143</v>
      </c>
      <c r="I23" s="96">
        <v>20</v>
      </c>
      <c r="J23" s="102">
        <v>12.1493</v>
      </c>
      <c r="K23" s="102">
        <v>14.962354551676933</v>
      </c>
      <c r="L23" s="102">
        <v>88.594999999999999</v>
      </c>
      <c r="M23" s="64">
        <v>0.13985246959149786</v>
      </c>
      <c r="N23" s="188">
        <v>-0.47300000000001319</v>
      </c>
      <c r="O23" s="197">
        <v>8.3544041348734832E-4</v>
      </c>
      <c r="P23" s="208"/>
    </row>
    <row r="24" spans="5:16" x14ac:dyDescent="0.2">
      <c r="E24" s="59" t="s">
        <v>173</v>
      </c>
      <c r="F24" s="59" t="s">
        <v>161</v>
      </c>
      <c r="G24" s="95">
        <v>42447</v>
      </c>
      <c r="H24" s="95">
        <v>49752</v>
      </c>
      <c r="I24" s="96">
        <v>20</v>
      </c>
      <c r="J24" s="102">
        <v>12.4</v>
      </c>
      <c r="K24" s="102">
        <v>16.628441064638782</v>
      </c>
      <c r="L24" s="102">
        <v>90.35799999999999</v>
      </c>
      <c r="M24" s="64">
        <v>0.13894089215655925</v>
      </c>
      <c r="N24" s="188">
        <v>-0.61700000000000443</v>
      </c>
      <c r="O24" s="197">
        <v>1.0384126297459662E-3</v>
      </c>
      <c r="P24" s="208"/>
    </row>
    <row r="25" spans="5:16" x14ac:dyDescent="0.2">
      <c r="E25" s="59" t="s">
        <v>181</v>
      </c>
      <c r="F25" s="59" t="s">
        <v>161</v>
      </c>
      <c r="G25" s="95">
        <v>42478</v>
      </c>
      <c r="H25" s="95">
        <v>50117</v>
      </c>
      <c r="I25" s="96">
        <v>20</v>
      </c>
      <c r="J25" s="102">
        <v>16.2499</v>
      </c>
      <c r="K25" s="102">
        <v>17.713256484149856</v>
      </c>
      <c r="L25" s="102">
        <v>116.13999999999999</v>
      </c>
      <c r="M25" s="64">
        <v>0.13783465697532818</v>
      </c>
      <c r="N25" s="188">
        <v>-0.5350000000000108</v>
      </c>
      <c r="O25" s="197">
        <v>7.1270895811981205E-4</v>
      </c>
      <c r="P25" s="208"/>
    </row>
    <row r="26" spans="5:16" x14ac:dyDescent="0.2">
      <c r="E26" s="59" t="s">
        <v>200</v>
      </c>
      <c r="F26" s="59" t="s">
        <v>161</v>
      </c>
      <c r="G26" s="95">
        <v>43579</v>
      </c>
      <c r="H26" s="95">
        <v>54539</v>
      </c>
      <c r="I26" s="96">
        <v>30</v>
      </c>
      <c r="J26" s="102">
        <v>14.8</v>
      </c>
      <c r="K26" s="102">
        <v>29.735140863728695</v>
      </c>
      <c r="L26" s="102">
        <v>105.06</v>
      </c>
      <c r="M26" s="64">
        <v>0.14066536694895765</v>
      </c>
      <c r="N26" s="188">
        <v>-0.49153846153799918</v>
      </c>
      <c r="O26" s="197">
        <v>6.6792442900501237E-4</v>
      </c>
      <c r="P26" s="208"/>
    </row>
    <row r="27" spans="5:16" x14ac:dyDescent="0.2"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</row>
    <row r="48" spans="5:15" x14ac:dyDescent="0.2"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</row>
  </sheetData>
  <conditionalFormatting sqref="N11:N26">
    <cfRule type="iconSet" priority="9">
      <iconSet iconSet="3Arrows">
        <cfvo type="percent" val="0"/>
        <cfvo type="num" val="0"/>
        <cfvo type="num" val="0" gte="0"/>
      </iconSet>
    </cfRule>
    <cfRule type="cellIs" dxfId="18" priority="10" operator="lessThan">
      <formula>0</formula>
    </cfRule>
  </conditionalFormatting>
  <conditionalFormatting sqref="O11:O26">
    <cfRule type="iconSet" priority="3">
      <iconSet iconSet="3Arrows">
        <cfvo type="percent" val="0"/>
        <cfvo type="num" val="0"/>
        <cfvo type="num" val="0" gte="0"/>
      </iconSet>
    </cfRule>
    <cfRule type="cellIs" dxfId="17" priority="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/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73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38" t="s">
        <v>74</v>
      </c>
      <c r="G8" s="238"/>
      <c r="H8" s="238"/>
      <c r="I8" s="238"/>
      <c r="J8" s="129"/>
      <c r="K8" s="238" t="s">
        <v>75</v>
      </c>
      <c r="L8" s="238"/>
      <c r="M8" s="238"/>
      <c r="N8" s="238"/>
    </row>
    <row r="9" spans="6:14" x14ac:dyDescent="0.25">
      <c r="F9" s="104" t="s">
        <v>21</v>
      </c>
      <c r="G9" s="158" t="s">
        <v>22</v>
      </c>
      <c r="H9" s="158" t="s">
        <v>26</v>
      </c>
      <c r="I9" s="158" t="s">
        <v>27</v>
      </c>
      <c r="J9" s="128"/>
      <c r="K9" s="127" t="s">
        <v>21</v>
      </c>
      <c r="L9" s="159" t="s">
        <v>22</v>
      </c>
      <c r="M9" s="159" t="s">
        <v>26</v>
      </c>
      <c r="N9" s="159" t="s">
        <v>27</v>
      </c>
    </row>
    <row r="10" spans="6:14" x14ac:dyDescent="0.25">
      <c r="F10" s="37" t="s">
        <v>44</v>
      </c>
      <c r="G10" s="38">
        <v>4.0999999999999996</v>
      </c>
      <c r="H10" s="38">
        <v>4.5</v>
      </c>
      <c r="I10" s="176">
        <v>9.7560975609756184E-2</v>
      </c>
      <c r="J10" s="128"/>
      <c r="K10" s="37" t="s">
        <v>176</v>
      </c>
      <c r="L10" s="38">
        <v>3</v>
      </c>
      <c r="M10" s="38">
        <v>2.7</v>
      </c>
      <c r="N10" s="175">
        <v>-9.9999999999999978E-2</v>
      </c>
    </row>
    <row r="11" spans="6:14" x14ac:dyDescent="0.25">
      <c r="F11" s="37" t="s">
        <v>32</v>
      </c>
      <c r="G11" s="38">
        <v>5.7</v>
      </c>
      <c r="H11" s="38">
        <v>6.25</v>
      </c>
      <c r="I11" s="176">
        <v>9.6491228070175294E-2</v>
      </c>
      <c r="J11" s="128"/>
      <c r="K11" s="37" t="s">
        <v>232</v>
      </c>
      <c r="L11" s="38">
        <v>5.8</v>
      </c>
      <c r="M11" s="38">
        <v>5.3</v>
      </c>
      <c r="N11" s="175">
        <v>-8.6206896551724088E-2</v>
      </c>
    </row>
    <row r="12" spans="6:14" x14ac:dyDescent="0.25">
      <c r="F12" s="37" t="s">
        <v>185</v>
      </c>
      <c r="G12" s="38">
        <v>13.1</v>
      </c>
      <c r="H12" s="38">
        <v>14</v>
      </c>
      <c r="I12" s="176">
        <v>6.8702290076335881E-2</v>
      </c>
      <c r="J12" s="128"/>
      <c r="K12" s="37" t="s">
        <v>136</v>
      </c>
      <c r="L12" s="38">
        <v>19.649999999999999</v>
      </c>
      <c r="M12" s="38">
        <v>18.05</v>
      </c>
      <c r="N12" s="175">
        <v>-8.1424936386768398E-2</v>
      </c>
    </row>
    <row r="13" spans="6:14" x14ac:dyDescent="0.25">
      <c r="F13" s="37" t="s">
        <v>231</v>
      </c>
      <c r="G13" s="38">
        <v>0.52</v>
      </c>
      <c r="H13" s="38">
        <v>0.55000000000000004</v>
      </c>
      <c r="I13" s="176">
        <v>5.7692307692307709E-2</v>
      </c>
      <c r="J13" s="128"/>
      <c r="K13" s="37" t="s">
        <v>193</v>
      </c>
      <c r="L13" s="38">
        <v>0.42</v>
      </c>
      <c r="M13" s="38">
        <v>0.39</v>
      </c>
      <c r="N13" s="175">
        <v>-7.1428571428571397E-2</v>
      </c>
    </row>
    <row r="14" spans="6:14" x14ac:dyDescent="0.25">
      <c r="F14" s="37" t="s">
        <v>49</v>
      </c>
      <c r="G14" s="38">
        <v>0.95</v>
      </c>
      <c r="H14" s="38">
        <v>1</v>
      </c>
      <c r="I14" s="176">
        <v>5.2631578947368363E-2</v>
      </c>
      <c r="J14" s="128"/>
      <c r="K14" s="37" t="s">
        <v>233</v>
      </c>
      <c r="L14" s="38">
        <v>0.5</v>
      </c>
      <c r="M14" s="38">
        <v>0.47</v>
      </c>
      <c r="N14" s="175">
        <v>-6.0000000000000053E-2</v>
      </c>
    </row>
    <row r="15" spans="6:14" x14ac:dyDescent="0.25">
      <c r="F15" s="37" t="s">
        <v>198</v>
      </c>
      <c r="G15" s="38">
        <v>0.66</v>
      </c>
      <c r="H15" s="38">
        <v>0.68</v>
      </c>
      <c r="I15" s="176">
        <v>3.0303030303030276E-2</v>
      </c>
      <c r="J15" s="128"/>
      <c r="K15" s="37" t="s">
        <v>196</v>
      </c>
      <c r="L15" s="38">
        <v>0.21</v>
      </c>
      <c r="M15" s="38">
        <v>0.2</v>
      </c>
      <c r="N15" s="175">
        <v>-4.7619047619047561E-2</v>
      </c>
    </row>
    <row r="16" spans="6:14" x14ac:dyDescent="0.25">
      <c r="F16" s="37" t="s">
        <v>41</v>
      </c>
      <c r="G16" s="38">
        <v>9.8000000000000007</v>
      </c>
      <c r="H16" s="38">
        <v>10</v>
      </c>
      <c r="I16" s="176">
        <v>2.0408163265306145E-2</v>
      </c>
      <c r="J16" s="128"/>
      <c r="K16" s="37" t="s">
        <v>53</v>
      </c>
      <c r="L16" s="38">
        <v>0.24</v>
      </c>
      <c r="M16" s="38">
        <v>0.23</v>
      </c>
      <c r="N16" s="175">
        <v>-4.166666666666663E-2</v>
      </c>
    </row>
    <row r="17" spans="6:14" x14ac:dyDescent="0.25">
      <c r="F17" s="37" t="s">
        <v>197</v>
      </c>
      <c r="G17" s="38">
        <v>127</v>
      </c>
      <c r="H17" s="38">
        <v>129.05000000000001</v>
      </c>
      <c r="I17" s="176">
        <v>1.6141732283464716E-2</v>
      </c>
      <c r="J17" s="128"/>
      <c r="K17" s="37" t="s">
        <v>191</v>
      </c>
      <c r="L17" s="38">
        <v>12.5</v>
      </c>
      <c r="M17" s="38">
        <v>12</v>
      </c>
      <c r="N17" s="175">
        <v>-4.0000000000000036E-2</v>
      </c>
    </row>
    <row r="18" spans="6:14" x14ac:dyDescent="0.25">
      <c r="F18" s="37" t="s">
        <v>45</v>
      </c>
      <c r="G18" s="38">
        <v>15.05</v>
      </c>
      <c r="H18" s="38">
        <v>15.25</v>
      </c>
      <c r="I18" s="176">
        <v>1.3289036544850363E-2</v>
      </c>
      <c r="J18" s="128"/>
      <c r="K18" s="37" t="s">
        <v>17</v>
      </c>
      <c r="L18" s="38">
        <v>8.1999999999999993</v>
      </c>
      <c r="M18" s="38">
        <v>8</v>
      </c>
      <c r="N18" s="175">
        <v>-2.4390243902438935E-2</v>
      </c>
    </row>
    <row r="19" spans="6:14" x14ac:dyDescent="0.25">
      <c r="F19" s="37" t="s">
        <v>42</v>
      </c>
      <c r="G19" s="38">
        <v>1.62</v>
      </c>
      <c r="H19" s="38">
        <v>1.64</v>
      </c>
      <c r="I19" s="176">
        <v>1.2345679012345512E-2</v>
      </c>
      <c r="J19" s="128"/>
      <c r="K19" s="37" t="s">
        <v>30</v>
      </c>
      <c r="L19" s="38">
        <v>6.55</v>
      </c>
      <c r="M19" s="38">
        <v>6.4</v>
      </c>
      <c r="N19" s="175">
        <v>-2.2900763358778553E-2</v>
      </c>
    </row>
    <row r="20" spans="6:14" x14ac:dyDescent="0.25">
      <c r="F20" s="37" t="s">
        <v>184</v>
      </c>
      <c r="G20" s="38">
        <v>5.55</v>
      </c>
      <c r="H20" s="38">
        <v>5.6</v>
      </c>
      <c r="I20" s="176">
        <v>9.009009009008917E-3</v>
      </c>
      <c r="J20" s="128"/>
      <c r="K20" s="37" t="s">
        <v>178</v>
      </c>
      <c r="L20" s="38">
        <v>0.45</v>
      </c>
      <c r="M20" s="38">
        <v>0.44</v>
      </c>
      <c r="N20" s="175">
        <v>-2.2222222222222254E-2</v>
      </c>
    </row>
    <row r="21" spans="6:14" x14ac:dyDescent="0.25">
      <c r="F21" s="37" t="s">
        <v>187</v>
      </c>
      <c r="G21" s="38">
        <v>6.85</v>
      </c>
      <c r="H21" s="38">
        <v>6.9</v>
      </c>
      <c r="I21" s="176">
        <v>7.2992700729928028E-3</v>
      </c>
      <c r="J21" s="128"/>
      <c r="K21" s="37" t="s">
        <v>47</v>
      </c>
      <c r="L21" s="38">
        <v>28.4</v>
      </c>
      <c r="M21" s="38">
        <v>27.9</v>
      </c>
      <c r="N21" s="175">
        <v>-1.7605633802816878E-2</v>
      </c>
    </row>
    <row r="22" spans="6:14" x14ac:dyDescent="0.25">
      <c r="F22" s="37" t="s">
        <v>35</v>
      </c>
      <c r="G22" s="38">
        <v>12.3</v>
      </c>
      <c r="H22" s="38">
        <v>12.35</v>
      </c>
      <c r="I22" s="176">
        <v>4.0650406504063596E-3</v>
      </c>
      <c r="J22" s="128"/>
      <c r="K22" s="37" t="s">
        <v>140</v>
      </c>
      <c r="L22" s="38">
        <v>5.7</v>
      </c>
      <c r="M22" s="38">
        <v>5.6</v>
      </c>
      <c r="N22" s="175">
        <v>-1.7543859649122862E-2</v>
      </c>
    </row>
    <row r="23" spans="6:14" x14ac:dyDescent="0.25">
      <c r="F23" s="37" t="s">
        <v>20</v>
      </c>
      <c r="G23" s="38" t="s">
        <v>20</v>
      </c>
      <c r="H23" s="38" t="s">
        <v>20</v>
      </c>
      <c r="I23" s="176">
        <v>0</v>
      </c>
      <c r="J23" s="128"/>
      <c r="K23" s="37" t="s">
        <v>188</v>
      </c>
      <c r="L23" s="38">
        <v>2.13</v>
      </c>
      <c r="M23" s="38">
        <v>2.1</v>
      </c>
      <c r="N23" s="175">
        <v>-1.4084507042253391E-2</v>
      </c>
    </row>
    <row r="24" spans="6:14" x14ac:dyDescent="0.25">
      <c r="F24" s="37" t="s">
        <v>20</v>
      </c>
      <c r="G24" s="38" t="s">
        <v>20</v>
      </c>
      <c r="H24" s="38" t="s">
        <v>20</v>
      </c>
      <c r="I24" s="176">
        <v>0</v>
      </c>
      <c r="J24" s="128"/>
      <c r="K24" s="37" t="s">
        <v>160</v>
      </c>
      <c r="L24" s="38">
        <v>3.65</v>
      </c>
      <c r="M24" s="38">
        <v>3.6</v>
      </c>
      <c r="N24" s="175">
        <v>-1.3698630136986245E-2</v>
      </c>
    </row>
    <row r="25" spans="6:14" x14ac:dyDescent="0.25">
      <c r="F25" s="37" t="s">
        <v>20</v>
      </c>
      <c r="G25" s="38" t="s">
        <v>20</v>
      </c>
      <c r="H25" s="38" t="s">
        <v>20</v>
      </c>
      <c r="I25" s="176">
        <v>0</v>
      </c>
      <c r="J25" s="128"/>
      <c r="K25" s="37" t="s">
        <v>67</v>
      </c>
      <c r="L25" s="38">
        <v>5.8</v>
      </c>
      <c r="M25" s="38">
        <v>5.75</v>
      </c>
      <c r="N25" s="175">
        <v>-8.6206896551723755E-3</v>
      </c>
    </row>
    <row r="26" spans="6:14" x14ac:dyDescent="0.25">
      <c r="F26" s="37" t="s">
        <v>20</v>
      </c>
      <c r="G26" s="38" t="s">
        <v>20</v>
      </c>
      <c r="H26" s="38" t="s">
        <v>20</v>
      </c>
      <c r="I26" s="176">
        <v>0</v>
      </c>
      <c r="J26" s="128"/>
      <c r="K26" s="37" t="s">
        <v>12</v>
      </c>
      <c r="L26" s="38">
        <v>14.5</v>
      </c>
      <c r="M26" s="38">
        <v>14.4</v>
      </c>
      <c r="N26" s="175">
        <v>-6.8965517241379448E-3</v>
      </c>
    </row>
    <row r="27" spans="6:14" x14ac:dyDescent="0.25">
      <c r="F27" s="37" t="s">
        <v>20</v>
      </c>
      <c r="G27" s="38" t="s">
        <v>20</v>
      </c>
      <c r="H27" s="38" t="s">
        <v>20</v>
      </c>
      <c r="I27" s="176">
        <v>0</v>
      </c>
      <c r="J27" s="128"/>
      <c r="K27" s="37" t="s">
        <v>20</v>
      </c>
      <c r="L27" s="38" t="s">
        <v>20</v>
      </c>
      <c r="M27" s="38" t="s">
        <v>20</v>
      </c>
      <c r="N27" s="175">
        <v>0</v>
      </c>
    </row>
    <row r="28" spans="6:14" x14ac:dyDescent="0.25">
      <c r="F28" s="37" t="s">
        <v>20</v>
      </c>
      <c r="G28" s="38" t="s">
        <v>20</v>
      </c>
      <c r="H28" s="38" t="s">
        <v>20</v>
      </c>
      <c r="I28" s="176">
        <v>0</v>
      </c>
      <c r="J28" s="128"/>
      <c r="K28" s="37" t="s">
        <v>20</v>
      </c>
      <c r="L28" s="38" t="s">
        <v>20</v>
      </c>
      <c r="M28" s="38" t="s">
        <v>20</v>
      </c>
      <c r="N28" s="175">
        <v>0</v>
      </c>
    </row>
    <row r="29" spans="6:14" x14ac:dyDescent="0.25">
      <c r="F29" s="37" t="s">
        <v>20</v>
      </c>
      <c r="G29" s="38" t="s">
        <v>20</v>
      </c>
      <c r="H29" s="38" t="s">
        <v>20</v>
      </c>
      <c r="I29" s="176">
        <v>0</v>
      </c>
      <c r="J29" s="128"/>
      <c r="K29" s="37" t="s">
        <v>20</v>
      </c>
      <c r="L29" s="38" t="s">
        <v>20</v>
      </c>
      <c r="M29" s="38" t="s">
        <v>20</v>
      </c>
      <c r="N29" s="175">
        <v>0</v>
      </c>
    </row>
    <row r="30" spans="6:14" x14ac:dyDescent="0.25">
      <c r="F30" s="37" t="s">
        <v>20</v>
      </c>
      <c r="G30" s="38" t="s">
        <v>20</v>
      </c>
      <c r="H30" s="38" t="s">
        <v>20</v>
      </c>
      <c r="I30" s="176">
        <v>0</v>
      </c>
      <c r="J30" s="128"/>
      <c r="K30" s="37" t="s">
        <v>20</v>
      </c>
      <c r="L30" s="38" t="s">
        <v>20</v>
      </c>
      <c r="M30" s="38" t="s">
        <v>20</v>
      </c>
      <c r="N30" s="175">
        <v>0</v>
      </c>
    </row>
    <row r="31" spans="6:14" x14ac:dyDescent="0.25">
      <c r="F31" s="37" t="s">
        <v>20</v>
      </c>
      <c r="G31" s="38" t="s">
        <v>20</v>
      </c>
      <c r="H31" s="38" t="s">
        <v>20</v>
      </c>
      <c r="I31" s="176">
        <v>0</v>
      </c>
      <c r="J31" s="128"/>
      <c r="K31" s="37" t="s">
        <v>20</v>
      </c>
      <c r="L31" s="38" t="s">
        <v>20</v>
      </c>
      <c r="M31" s="38" t="s">
        <v>20</v>
      </c>
      <c r="N31" s="175">
        <v>0</v>
      </c>
    </row>
    <row r="32" spans="6:14" x14ac:dyDescent="0.25">
      <c r="F32" s="37" t="s">
        <v>20</v>
      </c>
      <c r="G32" s="38" t="s">
        <v>20</v>
      </c>
      <c r="H32" s="38" t="s">
        <v>20</v>
      </c>
      <c r="I32" s="176">
        <v>0</v>
      </c>
      <c r="J32" s="128"/>
      <c r="K32" s="37" t="s">
        <v>20</v>
      </c>
      <c r="L32" s="38" t="s">
        <v>20</v>
      </c>
      <c r="M32" s="38" t="s">
        <v>20</v>
      </c>
      <c r="N32" s="175">
        <v>0</v>
      </c>
    </row>
    <row r="33" spans="6:14" x14ac:dyDescent="0.25">
      <c r="F33" s="37" t="s">
        <v>20</v>
      </c>
      <c r="G33" s="38" t="s">
        <v>20</v>
      </c>
      <c r="H33" s="38" t="s">
        <v>20</v>
      </c>
      <c r="I33" s="176">
        <v>0</v>
      </c>
      <c r="J33" s="128"/>
      <c r="K33" s="37" t="s">
        <v>20</v>
      </c>
      <c r="L33" s="38" t="s">
        <v>20</v>
      </c>
      <c r="M33" s="38" t="s">
        <v>20</v>
      </c>
      <c r="N33" s="175">
        <v>0</v>
      </c>
    </row>
    <row r="34" spans="6:14" x14ac:dyDescent="0.25">
      <c r="F34" s="37" t="s">
        <v>20</v>
      </c>
      <c r="G34" s="38" t="s">
        <v>20</v>
      </c>
      <c r="H34" s="38" t="s">
        <v>20</v>
      </c>
      <c r="I34" s="176">
        <v>0</v>
      </c>
      <c r="J34" s="128"/>
      <c r="K34" s="37" t="s">
        <v>20</v>
      </c>
      <c r="L34" s="38" t="s">
        <v>20</v>
      </c>
      <c r="M34" s="38" t="s">
        <v>20</v>
      </c>
      <c r="N34" s="175">
        <v>0</v>
      </c>
    </row>
    <row r="35" spans="6:14" x14ac:dyDescent="0.25">
      <c r="F35" s="37" t="s">
        <v>20</v>
      </c>
      <c r="G35" s="38" t="s">
        <v>20</v>
      </c>
      <c r="H35" s="38" t="s">
        <v>20</v>
      </c>
      <c r="I35" s="176">
        <v>0</v>
      </c>
      <c r="J35" s="128"/>
      <c r="K35" s="37" t="s">
        <v>20</v>
      </c>
      <c r="L35" s="38" t="s">
        <v>20</v>
      </c>
      <c r="M35" s="38" t="s">
        <v>20</v>
      </c>
      <c r="N35" s="39">
        <v>0</v>
      </c>
    </row>
    <row r="36" spans="6:14" x14ac:dyDescent="0.25">
      <c r="F36" s="37" t="s">
        <v>20</v>
      </c>
      <c r="G36" s="38" t="s">
        <v>20</v>
      </c>
      <c r="H36" s="38" t="s">
        <v>20</v>
      </c>
      <c r="I36" s="176">
        <v>0</v>
      </c>
      <c r="J36" s="128"/>
      <c r="K36" s="37" t="s">
        <v>20</v>
      </c>
      <c r="L36" s="38" t="s">
        <v>20</v>
      </c>
      <c r="M36" s="38" t="s">
        <v>20</v>
      </c>
      <c r="N36" s="39">
        <v>0</v>
      </c>
    </row>
    <row r="37" spans="6:14" x14ac:dyDescent="0.25">
      <c r="F37" s="37" t="s">
        <v>20</v>
      </c>
      <c r="G37" s="38" t="s">
        <v>20</v>
      </c>
      <c r="H37" s="38" t="s">
        <v>20</v>
      </c>
      <c r="I37" s="176">
        <v>0</v>
      </c>
      <c r="J37" s="128"/>
      <c r="K37" s="37" t="s">
        <v>20</v>
      </c>
      <c r="L37" s="38" t="s">
        <v>20</v>
      </c>
      <c r="M37" s="38" t="s">
        <v>20</v>
      </c>
      <c r="N37" s="39">
        <v>0</v>
      </c>
    </row>
    <row r="38" spans="6:14" x14ac:dyDescent="0.25">
      <c r="F38" s="37" t="s">
        <v>20</v>
      </c>
      <c r="G38" s="38" t="s">
        <v>20</v>
      </c>
      <c r="H38" s="38" t="s">
        <v>20</v>
      </c>
      <c r="I38" s="176">
        <v>0</v>
      </c>
      <c r="J38" s="128"/>
      <c r="K38" s="37" t="s">
        <v>20</v>
      </c>
      <c r="L38" s="38" t="s">
        <v>20</v>
      </c>
      <c r="M38" s="38" t="s">
        <v>20</v>
      </c>
      <c r="N38" s="39">
        <v>0</v>
      </c>
    </row>
    <row r="39" spans="6:14" x14ac:dyDescent="0.25">
      <c r="F39" s="37" t="s">
        <v>20</v>
      </c>
      <c r="G39" s="38" t="s">
        <v>20</v>
      </c>
      <c r="H39" s="38" t="s">
        <v>20</v>
      </c>
      <c r="I39" s="176">
        <v>0</v>
      </c>
      <c r="J39" s="128"/>
      <c r="K39" s="37" t="s">
        <v>20</v>
      </c>
      <c r="L39" s="38" t="s">
        <v>20</v>
      </c>
      <c r="M39" s="38" t="s">
        <v>20</v>
      </c>
      <c r="N39" s="39">
        <v>0</v>
      </c>
    </row>
    <row r="40" spans="6:14" x14ac:dyDescent="0.25">
      <c r="F40" s="37" t="s">
        <v>20</v>
      </c>
      <c r="G40" s="38" t="s">
        <v>20</v>
      </c>
      <c r="H40" s="38" t="s">
        <v>20</v>
      </c>
      <c r="I40" s="176">
        <v>0</v>
      </c>
      <c r="J40" s="128"/>
      <c r="K40" s="37" t="s">
        <v>20</v>
      </c>
      <c r="L40" s="38" t="s">
        <v>20</v>
      </c>
      <c r="M40" s="38" t="s">
        <v>20</v>
      </c>
      <c r="N40" s="39">
        <v>0</v>
      </c>
    </row>
    <row r="41" spans="6:14" x14ac:dyDescent="0.25">
      <c r="F41" s="37" t="s">
        <v>20</v>
      </c>
      <c r="G41" s="38" t="s">
        <v>20</v>
      </c>
      <c r="H41" s="38" t="s">
        <v>20</v>
      </c>
      <c r="I41" s="176">
        <v>0</v>
      </c>
      <c r="J41" s="128"/>
      <c r="K41" s="37" t="s">
        <v>20</v>
      </c>
      <c r="L41" s="38" t="s">
        <v>20</v>
      </c>
      <c r="M41" s="38" t="s">
        <v>20</v>
      </c>
      <c r="N41" s="39">
        <v>0</v>
      </c>
    </row>
    <row r="42" spans="6:14" x14ac:dyDescent="0.25">
      <c r="F42" s="37" t="s">
        <v>20</v>
      </c>
      <c r="G42" s="38" t="s">
        <v>20</v>
      </c>
      <c r="H42" s="38" t="s">
        <v>20</v>
      </c>
      <c r="I42" s="176">
        <v>0</v>
      </c>
      <c r="J42" s="128"/>
      <c r="K42" s="37" t="s">
        <v>20</v>
      </c>
      <c r="L42" s="38" t="s">
        <v>20</v>
      </c>
      <c r="M42" s="38" t="s">
        <v>20</v>
      </c>
      <c r="N42" s="39">
        <v>0</v>
      </c>
    </row>
    <row r="43" spans="6:14" x14ac:dyDescent="0.25">
      <c r="F43" s="37" t="s">
        <v>20</v>
      </c>
      <c r="G43" s="38" t="s">
        <v>20</v>
      </c>
      <c r="H43" s="38" t="s">
        <v>20</v>
      </c>
      <c r="I43" s="176">
        <v>0</v>
      </c>
      <c r="J43" s="128"/>
      <c r="K43" s="37" t="s">
        <v>20</v>
      </c>
      <c r="L43" s="38" t="s">
        <v>20</v>
      </c>
      <c r="M43" s="38" t="s">
        <v>20</v>
      </c>
      <c r="N43" s="39">
        <v>0</v>
      </c>
    </row>
    <row r="44" spans="6:14" x14ac:dyDescent="0.25">
      <c r="F44" s="37" t="s">
        <v>20</v>
      </c>
      <c r="G44" s="38" t="s">
        <v>20</v>
      </c>
      <c r="H44" s="38" t="s">
        <v>20</v>
      </c>
      <c r="I44" s="176">
        <v>0</v>
      </c>
      <c r="J44" s="128"/>
      <c r="K44" s="37" t="s">
        <v>20</v>
      </c>
      <c r="L44" s="38" t="s">
        <v>20</v>
      </c>
      <c r="M44" s="38" t="s">
        <v>20</v>
      </c>
      <c r="N44" s="39">
        <v>0</v>
      </c>
    </row>
    <row r="45" spans="6:14" x14ac:dyDescent="0.25">
      <c r="F45" s="37" t="s">
        <v>20</v>
      </c>
      <c r="G45" s="38" t="s">
        <v>20</v>
      </c>
      <c r="H45" s="38" t="s">
        <v>20</v>
      </c>
      <c r="I45" s="176">
        <v>0</v>
      </c>
      <c r="J45" s="128"/>
      <c r="K45" s="37" t="s">
        <v>20</v>
      </c>
      <c r="L45" s="38" t="s">
        <v>20</v>
      </c>
      <c r="M45" s="38" t="s">
        <v>20</v>
      </c>
      <c r="N45" s="39">
        <v>0</v>
      </c>
    </row>
    <row r="46" spans="6:14" x14ac:dyDescent="0.25">
      <c r="F46" s="179" t="s">
        <v>20</v>
      </c>
      <c r="G46" s="38" t="s">
        <v>20</v>
      </c>
      <c r="H46" s="38" t="s">
        <v>20</v>
      </c>
      <c r="I46" s="176">
        <v>0</v>
      </c>
      <c r="J46" s="128"/>
      <c r="K46" s="37" t="s">
        <v>20</v>
      </c>
      <c r="L46" s="38" t="s">
        <v>20</v>
      </c>
      <c r="M46" s="38" t="s">
        <v>20</v>
      </c>
      <c r="N46" s="39">
        <v>0</v>
      </c>
    </row>
    <row r="47" spans="6:14" x14ac:dyDescent="0.25">
      <c r="F47" s="179" t="s">
        <v>20</v>
      </c>
      <c r="G47" s="38" t="s">
        <v>20</v>
      </c>
      <c r="H47" s="38" t="s">
        <v>20</v>
      </c>
      <c r="I47" s="176">
        <v>0</v>
      </c>
      <c r="J47" s="128"/>
      <c r="K47" s="37" t="s">
        <v>20</v>
      </c>
      <c r="L47" s="38" t="s">
        <v>20</v>
      </c>
      <c r="M47" s="38" t="s">
        <v>20</v>
      </c>
      <c r="N47" s="39">
        <v>0</v>
      </c>
    </row>
    <row r="48" spans="6:14" x14ac:dyDescent="0.25">
      <c r="F48" s="179" t="s">
        <v>20</v>
      </c>
      <c r="G48" s="38" t="s">
        <v>20</v>
      </c>
      <c r="H48" s="38" t="s">
        <v>20</v>
      </c>
      <c r="I48" s="176">
        <v>0</v>
      </c>
      <c r="J48" s="128"/>
      <c r="K48" s="37" t="s">
        <v>20</v>
      </c>
      <c r="L48" s="38" t="s">
        <v>20</v>
      </c>
      <c r="M48" s="38" t="s">
        <v>20</v>
      </c>
      <c r="N48" s="39">
        <v>0</v>
      </c>
    </row>
    <row r="49" spans="6:14" x14ac:dyDescent="0.25">
      <c r="F49" s="179" t="s">
        <v>20</v>
      </c>
      <c r="G49" s="38" t="s">
        <v>20</v>
      </c>
      <c r="H49" s="38" t="s">
        <v>20</v>
      </c>
      <c r="I49" s="176">
        <v>0</v>
      </c>
      <c r="J49" s="128"/>
      <c r="K49" s="37" t="s">
        <v>20</v>
      </c>
      <c r="L49" s="38" t="s">
        <v>20</v>
      </c>
      <c r="M49" s="38" t="s">
        <v>20</v>
      </c>
      <c r="N49" s="39">
        <v>0</v>
      </c>
    </row>
    <row r="50" spans="6:14" x14ac:dyDescent="0.25">
      <c r="F50" s="179" t="s">
        <v>20</v>
      </c>
      <c r="G50" s="38" t="s">
        <v>20</v>
      </c>
      <c r="H50" s="38" t="s">
        <v>20</v>
      </c>
      <c r="I50" s="176">
        <v>0</v>
      </c>
      <c r="J50" s="128"/>
      <c r="K50" s="37" t="s">
        <v>20</v>
      </c>
      <c r="L50" s="38" t="s">
        <v>20</v>
      </c>
      <c r="M50" s="38" t="s">
        <v>20</v>
      </c>
      <c r="N50" s="39">
        <v>0</v>
      </c>
    </row>
    <row r="51" spans="6:14" x14ac:dyDescent="0.25">
      <c r="F51" s="179" t="s">
        <v>20</v>
      </c>
      <c r="G51" s="38" t="s">
        <v>20</v>
      </c>
      <c r="H51" s="38" t="s">
        <v>20</v>
      </c>
      <c r="I51" s="176">
        <v>0</v>
      </c>
      <c r="J51" s="128"/>
      <c r="K51" s="37" t="s">
        <v>20</v>
      </c>
      <c r="L51" s="38" t="s">
        <v>20</v>
      </c>
      <c r="M51" s="38" t="s">
        <v>20</v>
      </c>
      <c r="N51" s="39">
        <v>0</v>
      </c>
    </row>
    <row r="52" spans="6:14" x14ac:dyDescent="0.25">
      <c r="F52" s="179" t="s">
        <v>20</v>
      </c>
      <c r="G52" s="38" t="s">
        <v>20</v>
      </c>
      <c r="H52" s="38" t="s">
        <v>20</v>
      </c>
      <c r="I52" s="176">
        <v>0</v>
      </c>
      <c r="J52" s="128"/>
      <c r="K52" s="37" t="s">
        <v>20</v>
      </c>
      <c r="L52" s="38" t="s">
        <v>20</v>
      </c>
      <c r="M52" s="38" t="s">
        <v>20</v>
      </c>
      <c r="N52" s="39">
        <v>0</v>
      </c>
    </row>
    <row r="53" spans="6:14" x14ac:dyDescent="0.25">
      <c r="F53" s="179" t="s">
        <v>20</v>
      </c>
      <c r="G53" s="38" t="s">
        <v>20</v>
      </c>
      <c r="H53" s="38" t="s">
        <v>20</v>
      </c>
      <c r="I53" s="176">
        <v>0</v>
      </c>
      <c r="J53" s="128"/>
      <c r="K53" s="37" t="s">
        <v>20</v>
      </c>
      <c r="L53" s="38" t="s">
        <v>20</v>
      </c>
      <c r="M53" s="38" t="s">
        <v>20</v>
      </c>
      <c r="N53" s="39">
        <v>0</v>
      </c>
    </row>
    <row r="54" spans="6:14" x14ac:dyDescent="0.25">
      <c r="F54" s="179" t="s">
        <v>20</v>
      </c>
      <c r="G54" s="38" t="s">
        <v>20</v>
      </c>
      <c r="H54" s="38" t="s">
        <v>20</v>
      </c>
      <c r="I54" s="176">
        <v>0</v>
      </c>
      <c r="J54" s="128"/>
      <c r="K54" s="37" t="s">
        <v>20</v>
      </c>
      <c r="L54" s="38" t="s">
        <v>20</v>
      </c>
      <c r="M54" s="38" t="s">
        <v>20</v>
      </c>
      <c r="N54" s="39">
        <v>0</v>
      </c>
    </row>
    <row r="55" spans="6:14" x14ac:dyDescent="0.25">
      <c r="F55" s="179" t="s">
        <v>20</v>
      </c>
      <c r="G55" s="38" t="s">
        <v>20</v>
      </c>
      <c r="H55" s="38" t="s">
        <v>20</v>
      </c>
      <c r="I55" s="176">
        <v>0</v>
      </c>
      <c r="J55" s="128"/>
      <c r="K55" s="37" t="s">
        <v>20</v>
      </c>
      <c r="L55" s="38" t="s">
        <v>20</v>
      </c>
      <c r="M55" s="38" t="s">
        <v>20</v>
      </c>
      <c r="N55" s="39">
        <v>0</v>
      </c>
    </row>
    <row r="56" spans="6:14" x14ac:dyDescent="0.25">
      <c r="F56" s="179" t="s">
        <v>20</v>
      </c>
      <c r="G56" s="38" t="s">
        <v>20</v>
      </c>
      <c r="H56" s="38" t="s">
        <v>20</v>
      </c>
      <c r="I56" s="176">
        <v>0</v>
      </c>
      <c r="J56" s="128"/>
      <c r="K56" s="37" t="s">
        <v>20</v>
      </c>
      <c r="L56" s="38" t="s">
        <v>20</v>
      </c>
      <c r="M56" s="38" t="s">
        <v>20</v>
      </c>
      <c r="N56" s="39">
        <v>0</v>
      </c>
    </row>
    <row r="57" spans="6:14" x14ac:dyDescent="0.25">
      <c r="F57" s="179" t="s">
        <v>20</v>
      </c>
      <c r="G57" s="38" t="s">
        <v>20</v>
      </c>
      <c r="H57" s="38" t="s">
        <v>20</v>
      </c>
      <c r="I57" s="176">
        <v>0</v>
      </c>
      <c r="J57" s="128"/>
      <c r="K57" s="37" t="s">
        <v>20</v>
      </c>
      <c r="L57" s="38" t="s">
        <v>20</v>
      </c>
      <c r="M57" s="38" t="s">
        <v>20</v>
      </c>
      <c r="N57" s="39">
        <v>0</v>
      </c>
    </row>
    <row r="58" spans="6:14" x14ac:dyDescent="0.25">
      <c r="F58" s="179" t="s">
        <v>20</v>
      </c>
      <c r="G58" s="38" t="s">
        <v>20</v>
      </c>
      <c r="H58" s="38" t="s">
        <v>20</v>
      </c>
      <c r="I58" s="176">
        <v>0</v>
      </c>
      <c r="J58" s="128"/>
      <c r="K58" s="37" t="s">
        <v>20</v>
      </c>
      <c r="L58" s="38" t="s">
        <v>20</v>
      </c>
      <c r="M58" s="38" t="s">
        <v>20</v>
      </c>
      <c r="N58" s="39">
        <v>0</v>
      </c>
    </row>
    <row r="59" spans="6:14" x14ac:dyDescent="0.25">
      <c r="F59" s="179" t="s">
        <v>20</v>
      </c>
      <c r="G59" s="38" t="s">
        <v>20</v>
      </c>
      <c r="H59" s="38" t="s">
        <v>20</v>
      </c>
      <c r="I59" s="176">
        <v>0</v>
      </c>
      <c r="J59" s="128"/>
      <c r="K59" s="37" t="s">
        <v>20</v>
      </c>
      <c r="L59" s="38" t="s">
        <v>20</v>
      </c>
      <c r="M59" s="38" t="s">
        <v>20</v>
      </c>
      <c r="N59" s="39">
        <v>0</v>
      </c>
    </row>
    <row r="60" spans="6:14" x14ac:dyDescent="0.25">
      <c r="F60" s="179" t="s">
        <v>20</v>
      </c>
      <c r="G60" s="38" t="s">
        <v>20</v>
      </c>
      <c r="H60" s="38" t="s">
        <v>20</v>
      </c>
      <c r="I60" s="176">
        <v>0</v>
      </c>
      <c r="J60" s="128"/>
      <c r="K60" s="37" t="s">
        <v>20</v>
      </c>
      <c r="L60" s="38" t="s">
        <v>20</v>
      </c>
      <c r="M60" s="38" t="s">
        <v>20</v>
      </c>
      <c r="N60" s="39">
        <v>0</v>
      </c>
    </row>
    <row r="61" spans="6:14" x14ac:dyDescent="0.25">
      <c r="F61" s="179" t="s">
        <v>20</v>
      </c>
      <c r="G61" s="38" t="s">
        <v>20</v>
      </c>
      <c r="H61" s="38" t="s">
        <v>20</v>
      </c>
      <c r="I61" s="176">
        <v>0</v>
      </c>
      <c r="J61" s="128"/>
      <c r="K61" s="37" t="s">
        <v>20</v>
      </c>
      <c r="L61" s="38" t="s">
        <v>20</v>
      </c>
      <c r="M61" s="38" t="s">
        <v>20</v>
      </c>
      <c r="N61" s="39">
        <v>0</v>
      </c>
    </row>
    <row r="62" spans="6:14" x14ac:dyDescent="0.25">
      <c r="F62" s="179"/>
      <c r="G62" s="38"/>
      <c r="H62" s="38"/>
      <c r="I62" s="176"/>
      <c r="J62" s="128"/>
      <c r="K62" s="37" t="s">
        <v>20</v>
      </c>
      <c r="L62" s="38" t="s">
        <v>20</v>
      </c>
      <c r="M62" s="38" t="s">
        <v>20</v>
      </c>
      <c r="N62" s="39">
        <v>0</v>
      </c>
    </row>
    <row r="63" spans="6:14" x14ac:dyDescent="0.25">
      <c r="F63" s="179"/>
      <c r="G63" s="38"/>
      <c r="H63" s="38"/>
      <c r="I63" s="176"/>
      <c r="J63" s="128"/>
      <c r="K63" s="37" t="s">
        <v>20</v>
      </c>
      <c r="L63" s="38" t="s">
        <v>20</v>
      </c>
      <c r="M63" s="38" t="s">
        <v>20</v>
      </c>
      <c r="N63" s="39">
        <v>0</v>
      </c>
    </row>
    <row r="64" spans="6:14" x14ac:dyDescent="0.25">
      <c r="F64" s="179"/>
      <c r="G64" s="38"/>
      <c r="H64" s="38"/>
      <c r="I64" s="176"/>
      <c r="J64" s="128"/>
      <c r="K64" s="37" t="s">
        <v>20</v>
      </c>
      <c r="L64" s="38" t="s">
        <v>20</v>
      </c>
      <c r="M64" s="38" t="s">
        <v>20</v>
      </c>
      <c r="N64" s="39">
        <v>0</v>
      </c>
    </row>
    <row r="65" spans="6:14" x14ac:dyDescent="0.25">
      <c r="F65" s="179"/>
      <c r="G65" s="38"/>
      <c r="H65" s="38"/>
      <c r="I65" s="176"/>
      <c r="J65" s="128"/>
      <c r="K65" s="37" t="s">
        <v>20</v>
      </c>
      <c r="L65" s="38" t="s">
        <v>20</v>
      </c>
      <c r="M65" s="38" t="s">
        <v>20</v>
      </c>
      <c r="N65" s="39">
        <v>0</v>
      </c>
    </row>
    <row r="66" spans="6:14" x14ac:dyDescent="0.25">
      <c r="F66" s="179"/>
      <c r="G66" s="38"/>
      <c r="H66" s="38"/>
      <c r="I66" s="176"/>
      <c r="J66" s="128"/>
      <c r="K66" s="37" t="s">
        <v>20</v>
      </c>
      <c r="L66" s="38" t="s">
        <v>20</v>
      </c>
      <c r="M66" s="38" t="s">
        <v>20</v>
      </c>
      <c r="N66" s="39">
        <v>0</v>
      </c>
    </row>
    <row r="67" spans="6:14" x14ac:dyDescent="0.25">
      <c r="F67" s="179"/>
      <c r="G67" s="38"/>
      <c r="H67" s="38"/>
      <c r="I67" s="176"/>
      <c r="J67" s="128"/>
      <c r="K67" s="37" t="s">
        <v>20</v>
      </c>
      <c r="L67" s="38" t="s">
        <v>20</v>
      </c>
      <c r="M67" s="38" t="s">
        <v>20</v>
      </c>
      <c r="N67" s="39">
        <v>0</v>
      </c>
    </row>
    <row r="68" spans="6:14" x14ac:dyDescent="0.25">
      <c r="F68" s="179"/>
      <c r="G68" s="38"/>
      <c r="H68" s="38"/>
      <c r="I68" s="176"/>
      <c r="J68" s="128"/>
      <c r="K68" s="37" t="s">
        <v>20</v>
      </c>
      <c r="L68" s="38" t="s">
        <v>20</v>
      </c>
      <c r="M68" s="38" t="s">
        <v>20</v>
      </c>
      <c r="N68" s="39">
        <v>0</v>
      </c>
    </row>
    <row r="69" spans="6:14" x14ac:dyDescent="0.25">
      <c r="F69" s="179"/>
      <c r="G69" s="38"/>
      <c r="H69" s="38"/>
      <c r="I69" s="176"/>
      <c r="J69" s="128"/>
      <c r="K69" s="37" t="s">
        <v>20</v>
      </c>
      <c r="L69" s="38" t="s">
        <v>20</v>
      </c>
      <c r="M69" s="38" t="s">
        <v>20</v>
      </c>
      <c r="N69" s="39">
        <v>0</v>
      </c>
    </row>
    <row r="70" spans="6:14" x14ac:dyDescent="0.25">
      <c r="F70" s="179"/>
      <c r="G70" s="38"/>
      <c r="H70" s="38"/>
      <c r="I70" s="176"/>
      <c r="J70" s="128"/>
      <c r="K70" s="37" t="s">
        <v>20</v>
      </c>
      <c r="L70" s="38" t="s">
        <v>20</v>
      </c>
      <c r="M70" s="38" t="s">
        <v>20</v>
      </c>
      <c r="N70" s="39">
        <v>0</v>
      </c>
    </row>
    <row r="71" spans="6:14" x14ac:dyDescent="0.25">
      <c r="F71" s="179"/>
      <c r="G71" s="38"/>
      <c r="H71" s="38"/>
      <c r="I71" s="176"/>
      <c r="J71" s="128"/>
      <c r="K71" s="37" t="s">
        <v>20</v>
      </c>
      <c r="L71" s="38" t="s">
        <v>20</v>
      </c>
      <c r="M71" s="38" t="s">
        <v>20</v>
      </c>
      <c r="N71" s="39">
        <v>0</v>
      </c>
    </row>
    <row r="72" spans="6:14" x14ac:dyDescent="0.25">
      <c r="F72" s="179"/>
      <c r="G72" s="38"/>
      <c r="H72" s="38"/>
      <c r="I72" s="176"/>
      <c r="J72" s="128"/>
      <c r="K72" s="37" t="s">
        <v>20</v>
      </c>
      <c r="L72" s="38" t="s">
        <v>20</v>
      </c>
      <c r="M72" s="38" t="s">
        <v>20</v>
      </c>
      <c r="N72" s="39">
        <v>0</v>
      </c>
    </row>
    <row r="73" spans="6:14" x14ac:dyDescent="0.25">
      <c r="F73" s="179"/>
      <c r="G73" s="38"/>
      <c r="H73" s="38"/>
      <c r="I73" s="176"/>
      <c r="J73" s="128"/>
      <c r="K73" s="37" t="s">
        <v>20</v>
      </c>
      <c r="L73" s="38" t="s">
        <v>20</v>
      </c>
      <c r="M73" s="38" t="s">
        <v>20</v>
      </c>
      <c r="N73" s="39">
        <v>0</v>
      </c>
    </row>
    <row r="74" spans="6:14" x14ac:dyDescent="0.25">
      <c r="F74" s="179"/>
      <c r="G74" s="38"/>
      <c r="H74" s="38"/>
      <c r="I74" s="176"/>
      <c r="J74" s="128"/>
      <c r="K74" s="37" t="s">
        <v>20</v>
      </c>
      <c r="L74" s="38" t="s">
        <v>20</v>
      </c>
      <c r="M74" s="38" t="s">
        <v>20</v>
      </c>
      <c r="N74" s="39">
        <v>0</v>
      </c>
    </row>
    <row r="75" spans="6:14" x14ac:dyDescent="0.25">
      <c r="F75" s="179"/>
      <c r="G75" s="38"/>
      <c r="H75" s="38"/>
      <c r="I75" s="176"/>
      <c r="J75" s="128"/>
      <c r="K75" s="37" t="s">
        <v>20</v>
      </c>
      <c r="L75" s="38" t="s">
        <v>20</v>
      </c>
      <c r="M75" s="38" t="s">
        <v>20</v>
      </c>
      <c r="N75" s="39">
        <v>0</v>
      </c>
    </row>
    <row r="76" spans="6:14" x14ac:dyDescent="0.25">
      <c r="F76" s="179"/>
      <c r="G76" s="38"/>
      <c r="H76" s="38"/>
      <c r="I76" s="176"/>
      <c r="J76" s="128"/>
      <c r="K76" s="37" t="s">
        <v>20</v>
      </c>
      <c r="L76" s="38" t="s">
        <v>20</v>
      </c>
      <c r="M76" s="38" t="s">
        <v>20</v>
      </c>
      <c r="N76" s="39">
        <v>0</v>
      </c>
    </row>
    <row r="77" spans="6:14" x14ac:dyDescent="0.25">
      <c r="F77" s="179"/>
      <c r="G77" s="38"/>
      <c r="H77" s="38"/>
      <c r="I77" s="176"/>
      <c r="J77" s="128"/>
      <c r="K77" s="37" t="s">
        <v>20</v>
      </c>
      <c r="L77" s="38" t="s">
        <v>20</v>
      </c>
      <c r="M77" s="38" t="s">
        <v>20</v>
      </c>
      <c r="N77" s="39">
        <v>0</v>
      </c>
    </row>
    <row r="78" spans="6:14" x14ac:dyDescent="0.25">
      <c r="F78" s="179"/>
      <c r="G78" s="38"/>
      <c r="H78" s="38"/>
      <c r="I78" s="176"/>
      <c r="J78" s="128"/>
      <c r="K78" s="37" t="s">
        <v>20</v>
      </c>
      <c r="L78" s="38" t="s">
        <v>20</v>
      </c>
      <c r="M78" s="38" t="s">
        <v>20</v>
      </c>
      <c r="N78" s="39">
        <v>0</v>
      </c>
    </row>
    <row r="79" spans="6:14" x14ac:dyDescent="0.25">
      <c r="F79" s="179"/>
      <c r="G79" s="38"/>
      <c r="H79" s="38"/>
      <c r="I79" s="176"/>
      <c r="J79" s="128"/>
      <c r="K79" s="37" t="s">
        <v>20</v>
      </c>
      <c r="L79" s="38" t="s">
        <v>20</v>
      </c>
      <c r="M79" s="38" t="s">
        <v>20</v>
      </c>
      <c r="N79" s="39">
        <v>0</v>
      </c>
    </row>
    <row r="80" spans="6:14" x14ac:dyDescent="0.25">
      <c r="F80" s="179" t="s">
        <v>20</v>
      </c>
      <c r="G80" s="38" t="s">
        <v>20</v>
      </c>
      <c r="H80" s="38" t="s">
        <v>20</v>
      </c>
      <c r="I80" s="176">
        <v>0</v>
      </c>
      <c r="J80" s="128"/>
      <c r="K80" s="37" t="s">
        <v>20</v>
      </c>
      <c r="L80" s="38" t="s">
        <v>20</v>
      </c>
      <c r="M80" s="38" t="s">
        <v>20</v>
      </c>
      <c r="N80" s="39">
        <v>0</v>
      </c>
    </row>
    <row r="81" spans="6:14" x14ac:dyDescent="0.25">
      <c r="F81" s="179" t="s">
        <v>20</v>
      </c>
      <c r="G81" s="38" t="s">
        <v>20</v>
      </c>
      <c r="H81" s="38" t="s">
        <v>20</v>
      </c>
      <c r="I81" s="176">
        <v>0</v>
      </c>
      <c r="J81" s="128"/>
      <c r="K81" s="37" t="s">
        <v>20</v>
      </c>
      <c r="L81" s="38" t="s">
        <v>20</v>
      </c>
      <c r="M81" s="38" t="s">
        <v>20</v>
      </c>
      <c r="N81" s="39">
        <v>0</v>
      </c>
    </row>
    <row r="82" spans="6:14" x14ac:dyDescent="0.25">
      <c r="F82" s="179" t="s">
        <v>20</v>
      </c>
      <c r="G82" s="38" t="s">
        <v>20</v>
      </c>
      <c r="H82" s="38" t="s">
        <v>20</v>
      </c>
      <c r="I82" s="176">
        <v>0</v>
      </c>
      <c r="J82" s="128"/>
      <c r="K82" s="37" t="s">
        <v>20</v>
      </c>
      <c r="L82" s="38" t="s">
        <v>20</v>
      </c>
      <c r="M82" s="38" t="s">
        <v>20</v>
      </c>
      <c r="N82" s="39">
        <v>0</v>
      </c>
    </row>
    <row r="83" spans="6:14" x14ac:dyDescent="0.25">
      <c r="F83" s="179" t="s">
        <v>20</v>
      </c>
      <c r="G83" s="38" t="s">
        <v>20</v>
      </c>
      <c r="H83" s="38" t="s">
        <v>20</v>
      </c>
      <c r="I83" s="176">
        <v>0</v>
      </c>
      <c r="J83" s="128"/>
      <c r="K83" s="37" t="s">
        <v>20</v>
      </c>
      <c r="L83" s="38" t="s">
        <v>20</v>
      </c>
      <c r="M83" s="38" t="s">
        <v>20</v>
      </c>
      <c r="N83" s="39">
        <v>0</v>
      </c>
    </row>
    <row r="84" spans="6:14" x14ac:dyDescent="0.25">
      <c r="F84" s="179" t="s">
        <v>20</v>
      </c>
      <c r="G84" s="38" t="s">
        <v>20</v>
      </c>
      <c r="H84" s="38" t="s">
        <v>20</v>
      </c>
      <c r="I84" s="176">
        <v>0</v>
      </c>
      <c r="J84" s="128"/>
      <c r="K84" s="37" t="s">
        <v>20</v>
      </c>
      <c r="L84" s="38" t="s">
        <v>20</v>
      </c>
      <c r="M84" s="38" t="s">
        <v>20</v>
      </c>
      <c r="N84" s="39">
        <v>0</v>
      </c>
    </row>
    <row r="85" spans="6:14" x14ac:dyDescent="0.25">
      <c r="F85" s="179" t="s">
        <v>20</v>
      </c>
      <c r="G85" s="38" t="s">
        <v>20</v>
      </c>
      <c r="H85" s="38" t="s">
        <v>20</v>
      </c>
      <c r="I85" s="176">
        <v>0</v>
      </c>
      <c r="J85" s="128"/>
      <c r="K85" s="37" t="s">
        <v>20</v>
      </c>
      <c r="L85" s="38" t="s">
        <v>20</v>
      </c>
      <c r="M85" s="38" t="s">
        <v>20</v>
      </c>
      <c r="N85" s="39">
        <v>0</v>
      </c>
    </row>
    <row r="86" spans="6:14" x14ac:dyDescent="0.25">
      <c r="F86" s="179" t="s">
        <v>20</v>
      </c>
      <c r="G86" s="38" t="s">
        <v>20</v>
      </c>
      <c r="H86" s="38" t="s">
        <v>20</v>
      </c>
      <c r="I86" s="176">
        <v>0</v>
      </c>
      <c r="J86" s="128"/>
      <c r="K86" s="37" t="s">
        <v>20</v>
      </c>
      <c r="L86" s="38" t="s">
        <v>20</v>
      </c>
      <c r="M86" s="38" t="s">
        <v>20</v>
      </c>
      <c r="N86" s="39">
        <v>0</v>
      </c>
    </row>
    <row r="87" spans="6:14" x14ac:dyDescent="0.25">
      <c r="F87" s="179" t="s">
        <v>20</v>
      </c>
      <c r="G87" s="38" t="s">
        <v>20</v>
      </c>
      <c r="H87" s="38" t="s">
        <v>20</v>
      </c>
      <c r="I87" s="176">
        <v>0</v>
      </c>
      <c r="J87" s="128"/>
      <c r="K87" s="37" t="s">
        <v>20</v>
      </c>
      <c r="L87" s="38" t="s">
        <v>20</v>
      </c>
      <c r="M87" s="38" t="s">
        <v>20</v>
      </c>
      <c r="N87" s="39">
        <v>0</v>
      </c>
    </row>
    <row r="88" spans="6:14" x14ac:dyDescent="0.25">
      <c r="F88" s="179" t="s">
        <v>20</v>
      </c>
      <c r="G88" s="38" t="s">
        <v>20</v>
      </c>
      <c r="H88" s="38" t="s">
        <v>20</v>
      </c>
      <c r="I88" s="176">
        <v>0</v>
      </c>
      <c r="J88" s="128"/>
      <c r="K88" s="37" t="s">
        <v>20</v>
      </c>
      <c r="L88" s="38" t="s">
        <v>20</v>
      </c>
      <c r="M88" s="38" t="s">
        <v>20</v>
      </c>
      <c r="N88" s="39">
        <v>0</v>
      </c>
    </row>
    <row r="89" spans="6:14" x14ac:dyDescent="0.25">
      <c r="F89" s="179" t="s">
        <v>20</v>
      </c>
      <c r="G89" s="38" t="s">
        <v>20</v>
      </c>
      <c r="H89" s="38" t="s">
        <v>20</v>
      </c>
      <c r="I89" s="176">
        <v>0</v>
      </c>
      <c r="J89" s="128"/>
      <c r="K89" s="37" t="s">
        <v>20</v>
      </c>
      <c r="L89" s="38" t="s">
        <v>20</v>
      </c>
      <c r="M89" s="38" t="s">
        <v>20</v>
      </c>
      <c r="N89" s="39">
        <v>0</v>
      </c>
    </row>
    <row r="90" spans="6:14" x14ac:dyDescent="0.25">
      <c r="F90" s="179" t="s">
        <v>20</v>
      </c>
      <c r="G90" s="38" t="s">
        <v>20</v>
      </c>
      <c r="H90" s="38" t="s">
        <v>20</v>
      </c>
      <c r="I90" s="176">
        <v>0</v>
      </c>
      <c r="J90" s="128"/>
      <c r="K90" s="37" t="s">
        <v>20</v>
      </c>
      <c r="L90" s="38" t="s">
        <v>20</v>
      </c>
      <c r="M90" s="38" t="s">
        <v>20</v>
      </c>
      <c r="N90" s="39">
        <v>0</v>
      </c>
    </row>
    <row r="91" spans="6:14" x14ac:dyDescent="0.25">
      <c r="F91" s="179" t="s">
        <v>20</v>
      </c>
      <c r="G91" s="38" t="s">
        <v>20</v>
      </c>
      <c r="H91" s="38" t="s">
        <v>20</v>
      </c>
      <c r="I91" s="176">
        <v>0</v>
      </c>
      <c r="J91" s="128"/>
      <c r="K91" s="37" t="s">
        <v>20</v>
      </c>
      <c r="L91" s="38" t="s">
        <v>20</v>
      </c>
      <c r="M91" s="38" t="s">
        <v>20</v>
      </c>
      <c r="N91" s="39">
        <v>0</v>
      </c>
    </row>
    <row r="92" spans="6:14" x14ac:dyDescent="0.25">
      <c r="F92" s="179" t="s">
        <v>20</v>
      </c>
      <c r="G92" s="38" t="s">
        <v>20</v>
      </c>
      <c r="H92" s="38" t="s">
        <v>20</v>
      </c>
      <c r="I92" s="176">
        <v>0</v>
      </c>
      <c r="J92" s="128"/>
      <c r="K92" s="37" t="s">
        <v>20</v>
      </c>
      <c r="L92" s="38" t="s">
        <v>20</v>
      </c>
      <c r="M92" s="38" t="s">
        <v>20</v>
      </c>
      <c r="N92" s="39">
        <v>0</v>
      </c>
    </row>
    <row r="93" spans="6:14" x14ac:dyDescent="0.25">
      <c r="F93" s="179" t="s">
        <v>20</v>
      </c>
      <c r="G93" s="38" t="s">
        <v>20</v>
      </c>
      <c r="H93" s="38" t="s">
        <v>20</v>
      </c>
      <c r="I93" s="176">
        <v>0</v>
      </c>
      <c r="J93" s="128"/>
      <c r="K93" s="37" t="s">
        <v>20</v>
      </c>
      <c r="L93" s="38" t="s">
        <v>20</v>
      </c>
      <c r="M93" s="38" t="s">
        <v>20</v>
      </c>
      <c r="N93" s="39">
        <v>0</v>
      </c>
    </row>
    <row r="94" spans="6:14" x14ac:dyDescent="0.25">
      <c r="F94" s="179" t="s">
        <v>20</v>
      </c>
      <c r="G94" s="38" t="s">
        <v>20</v>
      </c>
      <c r="H94" s="38" t="s">
        <v>20</v>
      </c>
      <c r="I94" s="176">
        <v>0</v>
      </c>
      <c r="J94" s="128"/>
      <c r="K94" s="37" t="s">
        <v>20</v>
      </c>
      <c r="L94" s="38" t="s">
        <v>20</v>
      </c>
      <c r="M94" s="38" t="s">
        <v>20</v>
      </c>
      <c r="N94" s="39">
        <v>0</v>
      </c>
    </row>
    <row r="95" spans="6:14" x14ac:dyDescent="0.25">
      <c r="F95" s="179" t="s">
        <v>20</v>
      </c>
      <c r="G95" s="38" t="s">
        <v>20</v>
      </c>
      <c r="H95" s="38" t="s">
        <v>20</v>
      </c>
      <c r="I95" s="176">
        <v>0</v>
      </c>
      <c r="J95" s="128"/>
      <c r="K95" s="37" t="s">
        <v>20</v>
      </c>
      <c r="L95" s="38" t="s">
        <v>20</v>
      </c>
      <c r="M95" s="38" t="s">
        <v>20</v>
      </c>
      <c r="N95" s="39">
        <v>0</v>
      </c>
    </row>
    <row r="96" spans="6:14" x14ac:dyDescent="0.25">
      <c r="F96" s="179" t="s">
        <v>20</v>
      </c>
      <c r="G96" s="38" t="s">
        <v>20</v>
      </c>
      <c r="H96" s="38" t="s">
        <v>20</v>
      </c>
      <c r="I96" s="176">
        <v>0</v>
      </c>
      <c r="J96" s="128"/>
      <c r="K96" s="37" t="s">
        <v>20</v>
      </c>
      <c r="L96" s="38" t="s">
        <v>20</v>
      </c>
      <c r="M96" s="38" t="s">
        <v>20</v>
      </c>
      <c r="N96" s="39">
        <v>0</v>
      </c>
    </row>
    <row r="97" spans="6:14" x14ac:dyDescent="0.25">
      <c r="F97" s="179" t="s">
        <v>20</v>
      </c>
      <c r="G97" s="38" t="s">
        <v>20</v>
      </c>
      <c r="H97" s="38" t="s">
        <v>20</v>
      </c>
      <c r="I97" s="176">
        <v>0</v>
      </c>
      <c r="J97" s="128"/>
      <c r="K97" s="37" t="s">
        <v>20</v>
      </c>
      <c r="L97" s="38" t="s">
        <v>20</v>
      </c>
      <c r="M97" s="38" t="s">
        <v>20</v>
      </c>
      <c r="N97" s="39">
        <v>0</v>
      </c>
    </row>
    <row r="98" spans="6:14" x14ac:dyDescent="0.25">
      <c r="F98" s="179" t="s">
        <v>20</v>
      </c>
      <c r="G98" s="38" t="s">
        <v>20</v>
      </c>
      <c r="H98" s="38" t="s">
        <v>20</v>
      </c>
      <c r="I98" s="176">
        <v>0</v>
      </c>
      <c r="J98" s="128"/>
      <c r="K98" s="37" t="s">
        <v>20</v>
      </c>
      <c r="L98" s="38" t="s">
        <v>20</v>
      </c>
      <c r="M98" s="38" t="s">
        <v>20</v>
      </c>
      <c r="N98" s="39">
        <v>0</v>
      </c>
    </row>
    <row r="99" spans="6:14" x14ac:dyDescent="0.25">
      <c r="F99" s="179" t="s">
        <v>20</v>
      </c>
      <c r="G99" s="38" t="s">
        <v>20</v>
      </c>
      <c r="H99" s="38" t="s">
        <v>20</v>
      </c>
      <c r="I99" s="176">
        <v>0</v>
      </c>
      <c r="J99" s="128"/>
      <c r="K99" s="37" t="s">
        <v>20</v>
      </c>
      <c r="L99" s="38" t="s">
        <v>20</v>
      </c>
      <c r="M99" s="38" t="s">
        <v>20</v>
      </c>
      <c r="N99" s="39">
        <v>0</v>
      </c>
    </row>
    <row r="100" spans="6:14" x14ac:dyDescent="0.25">
      <c r="F100" s="179" t="s">
        <v>20</v>
      </c>
      <c r="G100" s="38" t="s">
        <v>20</v>
      </c>
      <c r="H100" s="38" t="s">
        <v>20</v>
      </c>
      <c r="I100" s="176">
        <v>0</v>
      </c>
      <c r="J100" s="128"/>
      <c r="K100" s="37" t="s">
        <v>20</v>
      </c>
      <c r="L100" s="38" t="s">
        <v>20</v>
      </c>
      <c r="M100" s="38" t="s">
        <v>20</v>
      </c>
      <c r="N100" s="39">
        <v>0</v>
      </c>
    </row>
    <row r="101" spans="6:14" x14ac:dyDescent="0.25">
      <c r="F101" s="179" t="s">
        <v>20</v>
      </c>
      <c r="G101" s="38" t="s">
        <v>20</v>
      </c>
      <c r="H101" s="38" t="s">
        <v>20</v>
      </c>
      <c r="I101" s="176">
        <v>0</v>
      </c>
      <c r="J101" s="128"/>
      <c r="K101" s="37" t="s">
        <v>20</v>
      </c>
      <c r="L101" s="38" t="s">
        <v>20</v>
      </c>
      <c r="M101" s="38" t="s">
        <v>20</v>
      </c>
      <c r="N101" s="39">
        <v>0</v>
      </c>
    </row>
    <row r="102" spans="6:14" x14ac:dyDescent="0.25">
      <c r="F102" s="179" t="s">
        <v>20</v>
      </c>
      <c r="G102" s="38" t="s">
        <v>20</v>
      </c>
      <c r="H102" s="38" t="s">
        <v>20</v>
      </c>
      <c r="I102" s="176">
        <v>0</v>
      </c>
      <c r="J102" s="128"/>
      <c r="K102" s="37" t="s">
        <v>20</v>
      </c>
      <c r="L102" s="38" t="s">
        <v>20</v>
      </c>
      <c r="M102" s="38" t="s">
        <v>20</v>
      </c>
      <c r="N102" s="39">
        <v>0</v>
      </c>
    </row>
    <row r="103" spans="6:14" x14ac:dyDescent="0.25">
      <c r="F103" s="179" t="s">
        <v>20</v>
      </c>
      <c r="G103" s="38" t="s">
        <v>20</v>
      </c>
      <c r="H103" s="38" t="s">
        <v>20</v>
      </c>
      <c r="I103" s="176">
        <v>0</v>
      </c>
      <c r="J103" s="128"/>
      <c r="K103" s="37" t="s">
        <v>20</v>
      </c>
      <c r="L103" s="38" t="s">
        <v>20</v>
      </c>
      <c r="M103" s="38" t="s">
        <v>20</v>
      </c>
      <c r="N103" s="39">
        <v>0</v>
      </c>
    </row>
    <row r="104" spans="6:14" x14ac:dyDescent="0.25">
      <c r="F104" s="179" t="s">
        <v>20</v>
      </c>
      <c r="G104" s="38" t="s">
        <v>20</v>
      </c>
      <c r="H104" s="38" t="s">
        <v>20</v>
      </c>
      <c r="I104" s="176">
        <v>0</v>
      </c>
      <c r="J104" s="128"/>
      <c r="K104" s="37" t="s">
        <v>20</v>
      </c>
      <c r="L104" s="38" t="s">
        <v>20</v>
      </c>
      <c r="M104" s="38" t="s">
        <v>20</v>
      </c>
      <c r="N104" s="39">
        <v>0</v>
      </c>
    </row>
    <row r="105" spans="6:14" x14ac:dyDescent="0.25">
      <c r="F105" s="179" t="s">
        <v>20</v>
      </c>
      <c r="G105" s="38" t="s">
        <v>20</v>
      </c>
      <c r="H105" s="38" t="s">
        <v>20</v>
      </c>
      <c r="I105" s="176">
        <v>0</v>
      </c>
      <c r="J105" s="128"/>
      <c r="K105" s="37" t="s">
        <v>20</v>
      </c>
      <c r="L105" s="38" t="s">
        <v>20</v>
      </c>
      <c r="M105" s="38" t="s">
        <v>20</v>
      </c>
      <c r="N105" s="39">
        <v>0</v>
      </c>
    </row>
    <row r="106" spans="6:14" x14ac:dyDescent="0.25">
      <c r="F106" s="179" t="s">
        <v>20</v>
      </c>
      <c r="G106" s="38" t="s">
        <v>20</v>
      </c>
      <c r="H106" s="38" t="s">
        <v>20</v>
      </c>
      <c r="I106" s="176">
        <v>0</v>
      </c>
      <c r="J106" s="128"/>
      <c r="K106" s="37" t="s">
        <v>20</v>
      </c>
      <c r="L106" s="38" t="s">
        <v>20</v>
      </c>
      <c r="M106" s="38" t="s">
        <v>20</v>
      </c>
      <c r="N106" s="39">
        <v>0</v>
      </c>
    </row>
    <row r="107" spans="6:14" x14ac:dyDescent="0.25">
      <c r="F107" s="179" t="s">
        <v>20</v>
      </c>
      <c r="G107" s="38" t="s">
        <v>20</v>
      </c>
      <c r="H107" s="38" t="s">
        <v>20</v>
      </c>
      <c r="I107" s="176">
        <v>0</v>
      </c>
      <c r="J107" s="128"/>
      <c r="K107" s="37" t="s">
        <v>20</v>
      </c>
      <c r="L107" s="38" t="s">
        <v>20</v>
      </c>
      <c r="M107" s="38" t="s">
        <v>20</v>
      </c>
      <c r="N107" s="39">
        <v>0</v>
      </c>
    </row>
    <row r="108" spans="6:14" x14ac:dyDescent="0.25">
      <c r="F108" s="179" t="s">
        <v>20</v>
      </c>
      <c r="G108" s="38" t="s">
        <v>20</v>
      </c>
      <c r="H108" s="38" t="s">
        <v>20</v>
      </c>
      <c r="I108" s="176">
        <v>0</v>
      </c>
      <c r="J108" s="128"/>
      <c r="K108" s="37" t="s">
        <v>20</v>
      </c>
      <c r="L108" s="38" t="s">
        <v>20</v>
      </c>
      <c r="M108" s="38" t="s">
        <v>20</v>
      </c>
      <c r="N108" s="39">
        <v>0</v>
      </c>
    </row>
    <row r="109" spans="6:14" x14ac:dyDescent="0.25">
      <c r="F109" s="179" t="s">
        <v>20</v>
      </c>
      <c r="G109" s="38" t="s">
        <v>20</v>
      </c>
      <c r="H109" s="38" t="s">
        <v>20</v>
      </c>
      <c r="I109" s="176">
        <v>0</v>
      </c>
      <c r="J109" s="128"/>
      <c r="K109" s="37" t="s">
        <v>20</v>
      </c>
      <c r="L109" s="38" t="s">
        <v>20</v>
      </c>
      <c r="M109" s="38" t="s">
        <v>20</v>
      </c>
      <c r="N109" s="39">
        <v>0</v>
      </c>
    </row>
    <row r="110" spans="6:14" x14ac:dyDescent="0.25">
      <c r="F110" s="179" t="s">
        <v>20</v>
      </c>
      <c r="G110" s="38" t="s">
        <v>20</v>
      </c>
      <c r="H110" s="38" t="s">
        <v>20</v>
      </c>
      <c r="I110" s="176">
        <v>0</v>
      </c>
      <c r="J110" s="128"/>
      <c r="K110" s="37" t="s">
        <v>20</v>
      </c>
      <c r="L110" s="38" t="s">
        <v>20</v>
      </c>
      <c r="M110" s="38" t="s">
        <v>20</v>
      </c>
      <c r="N110" s="39">
        <v>0</v>
      </c>
    </row>
    <row r="111" spans="6:14" x14ac:dyDescent="0.25">
      <c r="F111" s="179" t="s">
        <v>20</v>
      </c>
      <c r="G111" s="38" t="s">
        <v>20</v>
      </c>
      <c r="H111" s="38" t="s">
        <v>20</v>
      </c>
      <c r="I111" s="176">
        <v>0</v>
      </c>
      <c r="J111" s="128"/>
      <c r="K111" s="37" t="s">
        <v>20</v>
      </c>
      <c r="L111" s="38" t="s">
        <v>20</v>
      </c>
      <c r="M111" s="38" t="s">
        <v>20</v>
      </c>
      <c r="N111" s="39">
        <v>0</v>
      </c>
    </row>
    <row r="112" spans="6:14" x14ac:dyDescent="0.25">
      <c r="F112" s="179" t="s">
        <v>20</v>
      </c>
      <c r="G112" s="38" t="s">
        <v>20</v>
      </c>
      <c r="H112" s="38" t="s">
        <v>20</v>
      </c>
      <c r="I112" s="176">
        <v>0</v>
      </c>
      <c r="J112" s="128"/>
      <c r="K112" s="37" t="s">
        <v>20</v>
      </c>
      <c r="L112" s="38" t="s">
        <v>20</v>
      </c>
      <c r="M112" s="38" t="s">
        <v>20</v>
      </c>
      <c r="N112" s="39">
        <v>0</v>
      </c>
    </row>
    <row r="113" spans="6:14" x14ac:dyDescent="0.25">
      <c r="F113" s="179" t="s">
        <v>20</v>
      </c>
      <c r="G113" s="38" t="s">
        <v>20</v>
      </c>
      <c r="H113" s="38" t="s">
        <v>20</v>
      </c>
      <c r="I113" s="176">
        <v>0</v>
      </c>
      <c r="J113" s="128"/>
      <c r="K113" s="37" t="s">
        <v>20</v>
      </c>
      <c r="L113" s="38" t="s">
        <v>20</v>
      </c>
      <c r="M113" s="38" t="s">
        <v>20</v>
      </c>
      <c r="N113" s="39">
        <v>0</v>
      </c>
    </row>
    <row r="114" spans="6:14" x14ac:dyDescent="0.25">
      <c r="F114" s="179" t="s">
        <v>20</v>
      </c>
      <c r="G114" s="38" t="s">
        <v>20</v>
      </c>
      <c r="H114" s="38" t="s">
        <v>20</v>
      </c>
      <c r="I114" s="176">
        <v>0</v>
      </c>
      <c r="J114" s="128"/>
      <c r="K114" s="37" t="s">
        <v>20</v>
      </c>
      <c r="L114" s="38" t="s">
        <v>20</v>
      </c>
      <c r="M114" s="38" t="s">
        <v>20</v>
      </c>
      <c r="N114" s="39">
        <v>0</v>
      </c>
    </row>
    <row r="115" spans="6:14" x14ac:dyDescent="0.25">
      <c r="F115" s="179" t="s">
        <v>20</v>
      </c>
      <c r="G115" s="38" t="s">
        <v>20</v>
      </c>
      <c r="H115" s="38" t="s">
        <v>20</v>
      </c>
      <c r="I115" s="176">
        <v>0</v>
      </c>
      <c r="J115" s="128"/>
      <c r="K115" s="37" t="s">
        <v>20</v>
      </c>
      <c r="L115" s="38" t="s">
        <v>20</v>
      </c>
      <c r="M115" s="38" t="s">
        <v>20</v>
      </c>
      <c r="N115" s="39">
        <v>0</v>
      </c>
    </row>
    <row r="116" spans="6:14" x14ac:dyDescent="0.25">
      <c r="F116" s="179" t="s">
        <v>20</v>
      </c>
      <c r="G116" s="38" t="s">
        <v>20</v>
      </c>
      <c r="H116" s="38" t="s">
        <v>20</v>
      </c>
      <c r="I116" s="176">
        <v>0</v>
      </c>
      <c r="J116" s="128"/>
      <c r="K116" s="37" t="s">
        <v>20</v>
      </c>
      <c r="L116" s="38" t="s">
        <v>20</v>
      </c>
      <c r="M116" s="38" t="s">
        <v>20</v>
      </c>
      <c r="N116" s="39">
        <v>0</v>
      </c>
    </row>
    <row r="117" spans="6:14" x14ac:dyDescent="0.25">
      <c r="F117" s="179" t="s">
        <v>20</v>
      </c>
      <c r="G117" s="38" t="s">
        <v>20</v>
      </c>
      <c r="H117" s="38" t="s">
        <v>20</v>
      </c>
      <c r="I117" s="176">
        <v>0</v>
      </c>
      <c r="J117" s="128"/>
      <c r="K117" s="37" t="s">
        <v>20</v>
      </c>
      <c r="L117" s="38" t="s">
        <v>20</v>
      </c>
      <c r="M117" s="38" t="s">
        <v>20</v>
      </c>
      <c r="N117" s="39">
        <v>0</v>
      </c>
    </row>
    <row r="118" spans="6:14" x14ac:dyDescent="0.25">
      <c r="F118" s="179" t="s">
        <v>20</v>
      </c>
      <c r="G118" s="38" t="s">
        <v>20</v>
      </c>
      <c r="H118" s="38" t="s">
        <v>20</v>
      </c>
      <c r="I118" s="176">
        <v>0</v>
      </c>
      <c r="J118" s="128"/>
      <c r="K118" s="37" t="s">
        <v>20</v>
      </c>
      <c r="L118" s="38" t="s">
        <v>20</v>
      </c>
      <c r="M118" s="38" t="s">
        <v>20</v>
      </c>
      <c r="N118" s="39">
        <v>0</v>
      </c>
    </row>
    <row r="119" spans="6:14" x14ac:dyDescent="0.25">
      <c r="F119" s="179" t="s">
        <v>20</v>
      </c>
      <c r="G119" s="38" t="s">
        <v>20</v>
      </c>
      <c r="H119" s="38" t="s">
        <v>20</v>
      </c>
      <c r="I119" s="176">
        <v>0</v>
      </c>
      <c r="J119" s="128"/>
      <c r="K119" s="37" t="s">
        <v>20</v>
      </c>
      <c r="L119" s="38" t="s">
        <v>20</v>
      </c>
      <c r="M119" s="38" t="s">
        <v>20</v>
      </c>
      <c r="N119" s="39">
        <v>0</v>
      </c>
    </row>
    <row r="120" spans="6:14" x14ac:dyDescent="0.25">
      <c r="F120" s="179" t="s">
        <v>20</v>
      </c>
      <c r="G120" s="38" t="s">
        <v>20</v>
      </c>
      <c r="H120" s="38" t="s">
        <v>20</v>
      </c>
      <c r="I120" s="176">
        <v>0</v>
      </c>
      <c r="J120" s="128"/>
      <c r="K120" s="37" t="s">
        <v>20</v>
      </c>
      <c r="L120" s="38" t="s">
        <v>20</v>
      </c>
      <c r="M120" s="38" t="s">
        <v>20</v>
      </c>
      <c r="N120" s="39">
        <v>0</v>
      </c>
    </row>
    <row r="121" spans="6:14" x14ac:dyDescent="0.25">
      <c r="F121" s="179" t="s">
        <v>20</v>
      </c>
      <c r="G121" s="38" t="s">
        <v>20</v>
      </c>
      <c r="H121" s="38" t="s">
        <v>20</v>
      </c>
      <c r="I121" s="176">
        <v>0</v>
      </c>
      <c r="J121" s="128"/>
      <c r="K121" s="37" t="s">
        <v>20</v>
      </c>
      <c r="L121" s="38" t="s">
        <v>20</v>
      </c>
      <c r="M121" s="38" t="s">
        <v>20</v>
      </c>
      <c r="N121" s="39">
        <v>0</v>
      </c>
    </row>
    <row r="122" spans="6:14" x14ac:dyDescent="0.25">
      <c r="F122" s="179" t="s">
        <v>20</v>
      </c>
      <c r="G122" s="38" t="s">
        <v>20</v>
      </c>
      <c r="H122" s="38" t="s">
        <v>20</v>
      </c>
      <c r="I122" s="176">
        <v>0</v>
      </c>
      <c r="J122" s="128"/>
      <c r="K122" s="37" t="s">
        <v>20</v>
      </c>
      <c r="L122" s="38" t="s">
        <v>20</v>
      </c>
      <c r="M122" s="38" t="s">
        <v>20</v>
      </c>
      <c r="N122" s="39">
        <v>0</v>
      </c>
    </row>
    <row r="123" spans="6:14" x14ac:dyDescent="0.25">
      <c r="F123" s="179" t="s">
        <v>20</v>
      </c>
      <c r="G123" s="38" t="s">
        <v>20</v>
      </c>
      <c r="H123" s="38" t="s">
        <v>20</v>
      </c>
      <c r="I123" s="176">
        <v>0</v>
      </c>
      <c r="J123" s="128"/>
      <c r="K123" s="37" t="s">
        <v>20</v>
      </c>
      <c r="L123" s="38" t="s">
        <v>20</v>
      </c>
      <c r="M123" s="38" t="s">
        <v>20</v>
      </c>
      <c r="N123" s="39">
        <v>0</v>
      </c>
    </row>
    <row r="124" spans="6:14" x14ac:dyDescent="0.25">
      <c r="F124" s="179" t="s">
        <v>20</v>
      </c>
      <c r="G124" s="38" t="s">
        <v>20</v>
      </c>
      <c r="H124" s="38" t="s">
        <v>20</v>
      </c>
      <c r="I124" s="176">
        <v>0</v>
      </c>
      <c r="J124" s="128"/>
      <c r="K124" s="37" t="s">
        <v>20</v>
      </c>
      <c r="L124" s="38" t="s">
        <v>20</v>
      </c>
      <c r="M124" s="38" t="s">
        <v>20</v>
      </c>
      <c r="N124" s="39">
        <v>0</v>
      </c>
    </row>
    <row r="125" spans="6:14" x14ac:dyDescent="0.25">
      <c r="F125" s="179" t="s">
        <v>20</v>
      </c>
      <c r="G125" s="38" t="s">
        <v>20</v>
      </c>
      <c r="H125" s="38" t="s">
        <v>20</v>
      </c>
      <c r="I125" s="176">
        <v>0</v>
      </c>
      <c r="J125" s="128"/>
      <c r="K125" s="37" t="s">
        <v>20</v>
      </c>
      <c r="L125" s="38" t="s">
        <v>20</v>
      </c>
      <c r="M125" s="38" t="s">
        <v>20</v>
      </c>
      <c r="N125" s="39">
        <v>0</v>
      </c>
    </row>
    <row r="126" spans="6:14" x14ac:dyDescent="0.25">
      <c r="F126" s="179" t="s">
        <v>20</v>
      </c>
      <c r="G126" s="38" t="s">
        <v>20</v>
      </c>
      <c r="H126" s="38" t="s">
        <v>20</v>
      </c>
      <c r="I126" s="176">
        <v>0</v>
      </c>
      <c r="J126" s="128"/>
      <c r="K126" s="37" t="s">
        <v>20</v>
      </c>
      <c r="L126" s="38" t="s">
        <v>20</v>
      </c>
      <c r="M126" s="38" t="s">
        <v>20</v>
      </c>
      <c r="N126" s="39">
        <v>0</v>
      </c>
    </row>
    <row r="127" spans="6:14" x14ac:dyDescent="0.25">
      <c r="F127" s="179" t="s">
        <v>20</v>
      </c>
      <c r="G127" s="38" t="s">
        <v>20</v>
      </c>
      <c r="H127" s="38" t="s">
        <v>20</v>
      </c>
      <c r="I127" s="176">
        <v>0</v>
      </c>
      <c r="J127" s="128"/>
      <c r="K127" s="37" t="s">
        <v>20</v>
      </c>
      <c r="L127" s="38" t="s">
        <v>20</v>
      </c>
      <c r="M127" s="38" t="s">
        <v>20</v>
      </c>
      <c r="N127" s="39">
        <v>0</v>
      </c>
    </row>
    <row r="128" spans="6:14" x14ac:dyDescent="0.25">
      <c r="F128" s="179" t="s">
        <v>20</v>
      </c>
      <c r="G128" s="38" t="s">
        <v>20</v>
      </c>
      <c r="H128" s="38" t="s">
        <v>20</v>
      </c>
      <c r="I128" s="176">
        <v>0</v>
      </c>
      <c r="J128" s="128"/>
      <c r="K128" s="37" t="s">
        <v>20</v>
      </c>
      <c r="L128" s="38" t="s">
        <v>20</v>
      </c>
      <c r="M128" s="38" t="s">
        <v>20</v>
      </c>
      <c r="N128" s="39">
        <v>0</v>
      </c>
    </row>
    <row r="129" spans="6:14" x14ac:dyDescent="0.25">
      <c r="F129" s="179" t="s">
        <v>20</v>
      </c>
      <c r="G129" s="38" t="s">
        <v>20</v>
      </c>
      <c r="H129" s="38" t="s">
        <v>20</v>
      </c>
      <c r="I129" s="176">
        <v>0</v>
      </c>
      <c r="J129" s="128"/>
      <c r="K129" s="37" t="s">
        <v>20</v>
      </c>
      <c r="L129" s="38" t="s">
        <v>20</v>
      </c>
      <c r="M129" s="38" t="s">
        <v>20</v>
      </c>
      <c r="N129" s="39">
        <v>0</v>
      </c>
    </row>
    <row r="130" spans="6:14" x14ac:dyDescent="0.25">
      <c r="F130" s="179" t="s">
        <v>20</v>
      </c>
      <c r="G130" s="38" t="s">
        <v>20</v>
      </c>
      <c r="H130" s="38" t="s">
        <v>20</v>
      </c>
      <c r="I130" s="176">
        <v>0</v>
      </c>
      <c r="J130" s="128"/>
      <c r="K130" s="37" t="s">
        <v>20</v>
      </c>
      <c r="L130" s="38" t="s">
        <v>20</v>
      </c>
      <c r="M130" s="38" t="s">
        <v>20</v>
      </c>
      <c r="N130" s="39">
        <v>0</v>
      </c>
    </row>
    <row r="131" spans="6:14" x14ac:dyDescent="0.25">
      <c r="F131" s="179" t="s">
        <v>20</v>
      </c>
      <c r="G131" s="38" t="s">
        <v>20</v>
      </c>
      <c r="H131" s="38" t="s">
        <v>20</v>
      </c>
      <c r="I131" s="176">
        <v>0</v>
      </c>
      <c r="J131" s="128"/>
      <c r="K131" s="37" t="s">
        <v>20</v>
      </c>
      <c r="L131" s="38" t="s">
        <v>20</v>
      </c>
      <c r="M131" s="38" t="s">
        <v>20</v>
      </c>
      <c r="N131" s="39">
        <v>0</v>
      </c>
    </row>
    <row r="132" spans="6:14" s="3" customFormat="1" x14ac:dyDescent="0.25">
      <c r="F132" s="179" t="s">
        <v>20</v>
      </c>
      <c r="G132" s="38" t="s">
        <v>20</v>
      </c>
      <c r="H132" s="38" t="s">
        <v>20</v>
      </c>
      <c r="I132" s="176">
        <v>0</v>
      </c>
      <c r="J132" s="128"/>
      <c r="K132" s="37" t="s">
        <v>20</v>
      </c>
      <c r="L132" s="38" t="s">
        <v>20</v>
      </c>
      <c r="M132" s="38" t="s">
        <v>20</v>
      </c>
      <c r="N132" s="39">
        <v>0</v>
      </c>
    </row>
    <row r="133" spans="6:14" s="3" customFormat="1" x14ac:dyDescent="0.25">
      <c r="F133" s="179" t="s">
        <v>20</v>
      </c>
      <c r="G133" s="38" t="s">
        <v>20</v>
      </c>
      <c r="H133" s="38" t="s">
        <v>20</v>
      </c>
      <c r="I133" s="176">
        <v>0</v>
      </c>
      <c r="J133" s="128"/>
      <c r="K133" s="37" t="s">
        <v>20</v>
      </c>
      <c r="L133" s="38" t="s">
        <v>20</v>
      </c>
      <c r="M133" s="38" t="s">
        <v>20</v>
      </c>
      <c r="N133" s="39">
        <v>0</v>
      </c>
    </row>
    <row r="134" spans="6:14" s="3" customFormat="1" x14ac:dyDescent="0.25">
      <c r="F134" s="179" t="s">
        <v>20</v>
      </c>
      <c r="G134" s="38" t="s">
        <v>20</v>
      </c>
      <c r="H134" s="38" t="s">
        <v>20</v>
      </c>
      <c r="I134" s="176">
        <v>0</v>
      </c>
      <c r="J134" s="128"/>
      <c r="K134" s="37" t="s">
        <v>20</v>
      </c>
      <c r="L134" s="38" t="s">
        <v>20</v>
      </c>
      <c r="M134" s="38" t="s">
        <v>20</v>
      </c>
      <c r="N134" s="39">
        <v>0</v>
      </c>
    </row>
    <row r="135" spans="6:14" s="3" customFormat="1" x14ac:dyDescent="0.25">
      <c r="F135" s="179" t="s">
        <v>20</v>
      </c>
      <c r="G135" s="38" t="s">
        <v>20</v>
      </c>
      <c r="H135" s="38" t="s">
        <v>20</v>
      </c>
      <c r="I135" s="176">
        <v>0</v>
      </c>
      <c r="J135" s="128"/>
      <c r="K135" s="37" t="s">
        <v>20</v>
      </c>
      <c r="L135" s="38" t="s">
        <v>20</v>
      </c>
      <c r="M135" s="38" t="s">
        <v>20</v>
      </c>
      <c r="N135" s="39">
        <v>0</v>
      </c>
    </row>
    <row r="136" spans="6:14" s="3" customFormat="1" x14ac:dyDescent="0.25">
      <c r="F136" s="179" t="s">
        <v>20</v>
      </c>
      <c r="G136" s="38" t="s">
        <v>20</v>
      </c>
      <c r="H136" s="38" t="s">
        <v>20</v>
      </c>
      <c r="I136" s="176">
        <v>0</v>
      </c>
      <c r="J136" s="128"/>
      <c r="K136" s="37" t="s">
        <v>20</v>
      </c>
      <c r="L136" s="38" t="s">
        <v>20</v>
      </c>
      <c r="M136" s="38" t="s">
        <v>20</v>
      </c>
      <c r="N136" s="39">
        <v>0</v>
      </c>
    </row>
    <row r="137" spans="6:14" s="3" customFormat="1" x14ac:dyDescent="0.25">
      <c r="F137" s="179" t="s">
        <v>20</v>
      </c>
      <c r="G137" s="38" t="s">
        <v>20</v>
      </c>
      <c r="H137" s="38" t="s">
        <v>20</v>
      </c>
      <c r="I137" s="176">
        <v>0</v>
      </c>
      <c r="J137" s="128"/>
      <c r="K137" s="37" t="s">
        <v>20</v>
      </c>
      <c r="L137" s="38" t="s">
        <v>20</v>
      </c>
      <c r="M137" s="38" t="s">
        <v>20</v>
      </c>
      <c r="N137" s="39">
        <v>0</v>
      </c>
    </row>
    <row r="138" spans="6:14" s="3" customFormat="1" x14ac:dyDescent="0.25">
      <c r="F138" s="179" t="s">
        <v>20</v>
      </c>
      <c r="G138" s="38" t="s">
        <v>20</v>
      </c>
      <c r="H138" s="38" t="s">
        <v>20</v>
      </c>
      <c r="I138" s="176">
        <v>0</v>
      </c>
      <c r="J138" s="128"/>
      <c r="K138" s="37" t="s">
        <v>20</v>
      </c>
      <c r="L138" s="38" t="s">
        <v>20</v>
      </c>
      <c r="M138" s="38" t="s">
        <v>20</v>
      </c>
      <c r="N138" s="39">
        <v>0</v>
      </c>
    </row>
    <row r="139" spans="6:14" s="3" customFormat="1" x14ac:dyDescent="0.25">
      <c r="F139" s="179" t="s">
        <v>20</v>
      </c>
      <c r="G139" s="38" t="s">
        <v>20</v>
      </c>
      <c r="H139" s="38" t="s">
        <v>20</v>
      </c>
      <c r="I139" s="176">
        <v>0</v>
      </c>
      <c r="J139" s="128"/>
      <c r="K139" s="37" t="s">
        <v>20</v>
      </c>
      <c r="L139" s="38" t="s">
        <v>20</v>
      </c>
      <c r="M139" s="38" t="s">
        <v>20</v>
      </c>
      <c r="N139" s="39">
        <v>0</v>
      </c>
    </row>
    <row r="140" spans="6:14" s="3" customFormat="1" x14ac:dyDescent="0.25">
      <c r="F140" s="179" t="s">
        <v>20</v>
      </c>
      <c r="G140" s="38" t="s">
        <v>20</v>
      </c>
      <c r="H140" s="38" t="s">
        <v>20</v>
      </c>
      <c r="I140" s="176">
        <v>0</v>
      </c>
      <c r="J140" s="128"/>
      <c r="K140" s="170" t="s">
        <v>20</v>
      </c>
      <c r="L140" s="207" t="s">
        <v>20</v>
      </c>
      <c r="M140" s="207" t="s">
        <v>20</v>
      </c>
      <c r="N140" s="171">
        <v>0</v>
      </c>
    </row>
    <row r="141" spans="6:14" s="3" customFormat="1" x14ac:dyDescent="0.25">
      <c r="F141" s="180" t="s">
        <v>20</v>
      </c>
      <c r="G141" s="177" t="s">
        <v>20</v>
      </c>
      <c r="H141" s="177" t="s">
        <v>20</v>
      </c>
      <c r="I141" s="178">
        <v>0</v>
      </c>
      <c r="J141" s="128"/>
      <c r="K141" s="170" t="s">
        <v>20</v>
      </c>
      <c r="L141" s="207" t="s">
        <v>20</v>
      </c>
      <c r="M141" s="207" t="s">
        <v>20</v>
      </c>
      <c r="N141" s="171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16" priority="10" operator="lessThan">
      <formula>0</formula>
    </cfRule>
  </conditionalFormatting>
  <conditionalFormatting sqref="I10:I131 N10:N139">
    <cfRule type="cellIs" dxfId="15" priority="9" operator="equal">
      <formula>0</formula>
    </cfRule>
  </conditionalFormatting>
  <conditionalFormatting sqref="I10:I141">
    <cfRule type="cellIs" dxfId="14" priority="4" operator="lessThan">
      <formula>0</formula>
    </cfRule>
  </conditionalFormatting>
  <conditionalFormatting sqref="I10:I141">
    <cfRule type="cellIs" dxfId="13" priority="3" operator="equal">
      <formula>0</formula>
    </cfRule>
  </conditionalFormatting>
  <conditionalFormatting sqref="I10:I38">
    <cfRule type="cellIs" dxfId="12" priority="2" operator="lessThan">
      <formula>0</formula>
    </cfRule>
  </conditionalFormatting>
  <conditionalFormatting sqref="I10:I38">
    <cfRule type="cellIs" dxfId="11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40"/>
      <c r="H1" s="40"/>
      <c r="I1" s="40"/>
    </row>
    <row r="2" spans="5:9" x14ac:dyDescent="0.25">
      <c r="E2" s="40"/>
      <c r="F2" s="40"/>
      <c r="G2" s="40"/>
      <c r="H2" s="40"/>
      <c r="I2" s="40"/>
    </row>
    <row r="3" spans="5:9" x14ac:dyDescent="0.25">
      <c r="E3" s="40"/>
      <c r="F3" s="40"/>
      <c r="G3" s="40"/>
      <c r="H3" s="40"/>
      <c r="I3" s="40"/>
    </row>
    <row r="4" spans="5:9" x14ac:dyDescent="0.25">
      <c r="E4" s="40"/>
      <c r="F4" s="40"/>
      <c r="G4" s="40"/>
      <c r="H4" s="40"/>
      <c r="I4" s="40"/>
    </row>
    <row r="5" spans="5:9" x14ac:dyDescent="0.25">
      <c r="E5" s="40"/>
      <c r="F5" s="40"/>
      <c r="G5" s="40"/>
      <c r="H5" s="40"/>
      <c r="I5" s="40"/>
    </row>
    <row r="6" spans="5:9" x14ac:dyDescent="0.25">
      <c r="E6" s="40"/>
      <c r="F6" s="40"/>
      <c r="G6" s="40"/>
      <c r="H6" s="40"/>
      <c r="I6" s="40"/>
    </row>
    <row r="7" spans="5:9" x14ac:dyDescent="0.25">
      <c r="E7" s="239" t="s">
        <v>76</v>
      </c>
      <c r="F7" s="239"/>
      <c r="G7" s="239"/>
      <c r="H7" s="239"/>
      <c r="I7" s="239"/>
    </row>
    <row r="8" spans="5:9" x14ac:dyDescent="0.25">
      <c r="E8" s="240"/>
      <c r="F8" s="240"/>
      <c r="G8" s="240"/>
      <c r="H8" s="240"/>
      <c r="I8" s="240"/>
    </row>
    <row r="9" spans="5:9" x14ac:dyDescent="0.25">
      <c r="E9" s="41" t="s">
        <v>21</v>
      </c>
      <c r="F9" s="42" t="s">
        <v>77</v>
      </c>
      <c r="G9" s="42" t="s">
        <v>78</v>
      </c>
      <c r="H9" s="42" t="s">
        <v>79</v>
      </c>
      <c r="I9" s="43" t="s">
        <v>80</v>
      </c>
    </row>
    <row r="10" spans="5:9" x14ac:dyDescent="0.25">
      <c r="E10" s="44"/>
      <c r="F10" s="45"/>
      <c r="G10" s="46"/>
      <c r="H10" s="45"/>
      <c r="I10" s="109"/>
    </row>
    <row r="11" spans="5:9" x14ac:dyDescent="0.25">
      <c r="E11" s="44"/>
      <c r="F11" s="45"/>
      <c r="G11" s="46"/>
      <c r="H11" s="45"/>
      <c r="I11" s="109"/>
    </row>
    <row r="12" spans="5:9" x14ac:dyDescent="0.25">
      <c r="E12" s="44"/>
      <c r="F12" s="45"/>
      <c r="G12" s="46"/>
      <c r="H12" s="45"/>
      <c r="I12" s="109"/>
    </row>
    <row r="13" spans="5:9" x14ac:dyDescent="0.25">
      <c r="E13" s="44"/>
      <c r="F13" s="48"/>
      <c r="G13" s="46"/>
      <c r="H13" s="45"/>
      <c r="I13" s="109"/>
    </row>
    <row r="14" spans="5:9" x14ac:dyDescent="0.25">
      <c r="E14" s="44"/>
      <c r="F14" s="45"/>
      <c r="G14" s="46"/>
      <c r="H14" s="45"/>
      <c r="I14" s="109"/>
    </row>
    <row r="15" spans="5:9" x14ac:dyDescent="0.25">
      <c r="E15" s="44"/>
      <c r="F15" s="45"/>
      <c r="G15" s="46"/>
      <c r="H15" s="45"/>
      <c r="I15" s="109"/>
    </row>
    <row r="16" spans="5:9" x14ac:dyDescent="0.25">
      <c r="E16" s="44"/>
      <c r="F16" s="45"/>
      <c r="G16" s="46"/>
      <c r="H16" s="45"/>
      <c r="I16" s="109"/>
    </row>
    <row r="17" spans="5:9" x14ac:dyDescent="0.25">
      <c r="E17" s="44"/>
      <c r="F17" s="45"/>
      <c r="G17" s="46"/>
      <c r="H17" s="45"/>
      <c r="I17" s="109"/>
    </row>
    <row r="18" spans="5:9" x14ac:dyDescent="0.25">
      <c r="E18" s="44"/>
      <c r="F18" s="45"/>
      <c r="G18" s="46"/>
      <c r="H18" s="45"/>
      <c r="I18" s="109"/>
    </row>
    <row r="19" spans="5:9" x14ac:dyDescent="0.25">
      <c r="E19" s="44"/>
      <c r="F19" s="45"/>
      <c r="G19" s="46"/>
      <c r="H19" s="45"/>
      <c r="I19" s="109"/>
    </row>
    <row r="20" spans="5:9" x14ac:dyDescent="0.25">
      <c r="E20" s="44"/>
      <c r="F20" s="45"/>
      <c r="G20" s="46"/>
      <c r="H20" s="45"/>
      <c r="I20" s="109"/>
    </row>
    <row r="21" spans="5:9" x14ac:dyDescent="0.25">
      <c r="E21" s="44"/>
      <c r="F21" s="48"/>
      <c r="G21" s="46"/>
      <c r="H21" s="45"/>
      <c r="I21" s="109"/>
    </row>
    <row r="22" spans="5:9" x14ac:dyDescent="0.25">
      <c r="E22" s="44"/>
      <c r="F22" s="48"/>
      <c r="G22" s="46"/>
      <c r="H22" s="45"/>
      <c r="I22" s="109"/>
    </row>
    <row r="23" spans="5:9" x14ac:dyDescent="0.25">
      <c r="E23" s="44"/>
      <c r="F23" s="45"/>
      <c r="G23" s="46"/>
      <c r="H23" s="45"/>
      <c r="I23" s="109"/>
    </row>
    <row r="24" spans="5:9" x14ac:dyDescent="0.25">
      <c r="E24" s="44"/>
      <c r="F24" s="45"/>
      <c r="G24" s="46"/>
      <c r="H24" s="45"/>
      <c r="I24" s="109"/>
    </row>
    <row r="25" spans="5:9" x14ac:dyDescent="0.25">
      <c r="E25" s="44"/>
      <c r="F25" s="48"/>
      <c r="G25" s="46"/>
      <c r="H25" s="45"/>
      <c r="I25" s="109"/>
    </row>
    <row r="26" spans="5:9" x14ac:dyDescent="0.25">
      <c r="E26" s="44"/>
      <c r="F26" s="45"/>
      <c r="G26" s="46"/>
      <c r="H26" s="45"/>
      <c r="I26" s="109"/>
    </row>
    <row r="27" spans="5:9" x14ac:dyDescent="0.25">
      <c r="E27" s="44"/>
      <c r="F27" s="45"/>
      <c r="G27" s="46"/>
      <c r="H27" s="45"/>
      <c r="I27" s="109"/>
    </row>
    <row r="28" spans="5:9" x14ac:dyDescent="0.25">
      <c r="E28" s="44"/>
      <c r="F28" s="45"/>
      <c r="G28" s="46"/>
      <c r="H28" s="45"/>
      <c r="I28" s="109"/>
    </row>
    <row r="29" spans="5:9" x14ac:dyDescent="0.25">
      <c r="E29" s="44"/>
      <c r="F29" s="45"/>
      <c r="G29" s="46"/>
      <c r="H29" s="45"/>
      <c r="I29" s="109"/>
    </row>
    <row r="30" spans="5:9" x14ac:dyDescent="0.25">
      <c r="E30" s="44"/>
      <c r="F30" s="48"/>
      <c r="G30" s="46"/>
      <c r="H30" s="45"/>
      <c r="I30" s="109"/>
    </row>
    <row r="31" spans="5:9" x14ac:dyDescent="0.25">
      <c r="E31" s="44"/>
      <c r="F31" s="45"/>
      <c r="G31" s="46"/>
      <c r="H31" s="45"/>
      <c r="I31" s="109"/>
    </row>
    <row r="32" spans="5:9" x14ac:dyDescent="0.25">
      <c r="E32" s="44"/>
      <c r="F32" s="45"/>
      <c r="G32" s="46"/>
      <c r="H32" s="45"/>
      <c r="I32" s="109"/>
    </row>
    <row r="33" spans="5:9" x14ac:dyDescent="0.25">
      <c r="E33" s="44"/>
      <c r="F33" s="45"/>
      <c r="G33" s="46"/>
      <c r="H33" s="45"/>
      <c r="I33" s="109"/>
    </row>
    <row r="34" spans="5:9" x14ac:dyDescent="0.25">
      <c r="E34" s="44"/>
      <c r="F34" s="45"/>
      <c r="G34" s="46"/>
      <c r="H34" s="45"/>
      <c r="I34" s="109"/>
    </row>
    <row r="35" spans="5:9" x14ac:dyDescent="0.25">
      <c r="E35" s="44"/>
      <c r="F35" s="48"/>
      <c r="G35" s="46"/>
      <c r="H35" s="45"/>
      <c r="I35" s="109"/>
    </row>
    <row r="36" spans="5:9" x14ac:dyDescent="0.25">
      <c r="E36" s="44"/>
      <c r="F36" s="45"/>
      <c r="G36" s="46"/>
      <c r="H36" s="45"/>
      <c r="I36" s="109"/>
    </row>
    <row r="37" spans="5:9" x14ac:dyDescent="0.25">
      <c r="E37" s="44"/>
      <c r="F37" s="45"/>
      <c r="G37" s="46"/>
      <c r="H37" s="45"/>
      <c r="I37" s="109"/>
    </row>
    <row r="38" spans="5:9" x14ac:dyDescent="0.25">
      <c r="E38" s="44"/>
      <c r="F38" s="45"/>
      <c r="G38" s="46"/>
      <c r="H38" s="45"/>
      <c r="I38" s="109"/>
    </row>
    <row r="39" spans="5:9" x14ac:dyDescent="0.25">
      <c r="E39" s="44"/>
      <c r="F39" s="45"/>
      <c r="G39" s="46"/>
      <c r="H39" s="45"/>
      <c r="I39" s="109"/>
    </row>
    <row r="40" spans="5:9" x14ac:dyDescent="0.25">
      <c r="E40" s="44"/>
      <c r="F40" s="48"/>
      <c r="G40" s="46"/>
      <c r="H40" s="45"/>
      <c r="I40" s="109"/>
    </row>
    <row r="41" spans="5:9" x14ac:dyDescent="0.25">
      <c r="E41" s="44"/>
      <c r="F41" s="45"/>
      <c r="G41" s="46"/>
      <c r="H41" s="45"/>
      <c r="I41" s="109"/>
    </row>
    <row r="42" spans="5:9" x14ac:dyDescent="0.25">
      <c r="E42" s="44"/>
      <c r="F42" s="45"/>
      <c r="G42" s="46"/>
      <c r="H42" s="45"/>
      <c r="I42" s="109"/>
    </row>
    <row r="43" spans="5:9" x14ac:dyDescent="0.25">
      <c r="E43" s="44"/>
      <c r="F43" s="45"/>
      <c r="G43" s="46"/>
      <c r="H43" s="45"/>
      <c r="I43" s="109"/>
    </row>
    <row r="44" spans="5:9" x14ac:dyDescent="0.25">
      <c r="E44" s="44"/>
      <c r="F44" s="45"/>
      <c r="G44" s="46"/>
      <c r="H44" s="45"/>
      <c r="I44" s="109"/>
    </row>
    <row r="45" spans="5:9" x14ac:dyDescent="0.25">
      <c r="E45" s="44"/>
      <c r="F45" s="45"/>
      <c r="G45" s="46"/>
      <c r="H45" s="45"/>
      <c r="I45" s="109"/>
    </row>
    <row r="46" spans="5:9" x14ac:dyDescent="0.25">
      <c r="E46" s="44"/>
      <c r="F46" s="45"/>
      <c r="G46" s="46"/>
      <c r="H46" s="45"/>
      <c r="I46" s="109"/>
    </row>
    <row r="47" spans="5:9" x14ac:dyDescent="0.25">
      <c r="E47" s="44"/>
      <c r="F47" s="45"/>
      <c r="G47" s="46"/>
      <c r="H47" s="45"/>
      <c r="I47" s="109"/>
    </row>
    <row r="48" spans="5:9" x14ac:dyDescent="0.25">
      <c r="E48" s="44"/>
      <c r="F48" s="45"/>
      <c r="G48" s="46"/>
      <c r="H48" s="45"/>
      <c r="I48" s="109"/>
    </row>
    <row r="49" spans="5:9" x14ac:dyDescent="0.25">
      <c r="E49" s="44"/>
      <c r="F49" s="45"/>
      <c r="G49" s="46"/>
      <c r="H49" s="45"/>
      <c r="I49" s="109"/>
    </row>
    <row r="50" spans="5:9" x14ac:dyDescent="0.25">
      <c r="E50" s="44"/>
      <c r="F50" s="45"/>
      <c r="G50" s="46"/>
      <c r="H50" s="45"/>
      <c r="I50" s="109"/>
    </row>
    <row r="51" spans="5:9" x14ac:dyDescent="0.25">
      <c r="E51" s="44"/>
      <c r="F51" s="45"/>
      <c r="G51" s="46"/>
      <c r="H51" s="45"/>
      <c r="I51" s="109"/>
    </row>
    <row r="52" spans="5:9" x14ac:dyDescent="0.25">
      <c r="E52" s="44"/>
      <c r="F52" s="45"/>
      <c r="G52" s="46"/>
      <c r="H52" s="45"/>
      <c r="I52" s="109"/>
    </row>
    <row r="53" spans="5:9" x14ac:dyDescent="0.25">
      <c r="E53" s="44"/>
      <c r="F53" s="45"/>
      <c r="G53" s="46"/>
      <c r="H53" s="45"/>
      <c r="I53" s="109"/>
    </row>
    <row r="54" spans="5:9" x14ac:dyDescent="0.25">
      <c r="E54" s="44"/>
      <c r="F54" s="45"/>
      <c r="G54" s="46"/>
      <c r="H54" s="45"/>
      <c r="I54" s="109"/>
    </row>
    <row r="55" spans="5:9" x14ac:dyDescent="0.25">
      <c r="E55" s="44"/>
      <c r="F55" s="154"/>
      <c r="G55" s="155"/>
      <c r="H55" s="45"/>
      <c r="I55" s="109"/>
    </row>
    <row r="56" spans="5:9" x14ac:dyDescent="0.25">
      <c r="E56" s="44"/>
      <c r="F56" s="45"/>
      <c r="G56" s="46"/>
      <c r="H56" s="45"/>
      <c r="I56" s="109"/>
    </row>
    <row r="57" spans="5:9" x14ac:dyDescent="0.25">
      <c r="E57" s="44"/>
      <c r="F57" s="45"/>
      <c r="G57" s="46"/>
      <c r="H57" s="45"/>
      <c r="I57" s="109"/>
    </row>
    <row r="58" spans="5:9" x14ac:dyDescent="0.25">
      <c r="E58" s="44"/>
      <c r="F58" s="48"/>
      <c r="G58" s="46"/>
      <c r="H58" s="45"/>
      <c r="I58" s="109"/>
    </row>
    <row r="59" spans="5:9" x14ac:dyDescent="0.25">
      <c r="E59" s="44"/>
      <c r="F59" s="45"/>
      <c r="G59" s="46"/>
      <c r="H59" s="45"/>
      <c r="I59" s="109"/>
    </row>
    <row r="60" spans="5:9" x14ac:dyDescent="0.25">
      <c r="E60" s="44"/>
      <c r="F60" s="45"/>
      <c r="G60" s="46"/>
      <c r="H60" s="45"/>
      <c r="I60" s="109"/>
    </row>
    <row r="61" spans="5:9" x14ac:dyDescent="0.25">
      <c r="E61" s="44"/>
      <c r="F61" s="45"/>
      <c r="G61" s="46"/>
      <c r="H61" s="45"/>
      <c r="I61" s="109"/>
    </row>
    <row r="62" spans="5:9" x14ac:dyDescent="0.25">
      <c r="E62" s="44"/>
      <c r="F62" s="45"/>
      <c r="G62" s="46"/>
      <c r="H62" s="45"/>
      <c r="I62" s="109"/>
    </row>
    <row r="63" spans="5:9" x14ac:dyDescent="0.25">
      <c r="E63" s="44"/>
      <c r="F63" s="45"/>
      <c r="G63" s="46"/>
      <c r="H63" s="45"/>
      <c r="I63" s="109"/>
    </row>
    <row r="64" spans="5:9" x14ac:dyDescent="0.25">
      <c r="E64" s="44"/>
      <c r="F64" s="45"/>
      <c r="G64" s="46"/>
      <c r="H64" s="45"/>
      <c r="I64" s="109"/>
    </row>
    <row r="65" spans="5:9" x14ac:dyDescent="0.25">
      <c r="E65" s="44"/>
      <c r="F65" s="45"/>
      <c r="G65" s="46"/>
      <c r="H65" s="45"/>
      <c r="I65" s="109"/>
    </row>
    <row r="66" spans="5:9" x14ac:dyDescent="0.25">
      <c r="E66" s="44"/>
      <c r="F66" s="45"/>
      <c r="G66" s="46"/>
      <c r="H66" s="45"/>
      <c r="I66" s="109"/>
    </row>
    <row r="67" spans="5:9" x14ac:dyDescent="0.25">
      <c r="E67" s="44"/>
      <c r="F67" s="45"/>
      <c r="G67" s="46"/>
      <c r="H67" s="45"/>
      <c r="I67" s="109"/>
    </row>
    <row r="68" spans="5:9" x14ac:dyDescent="0.25">
      <c r="E68" s="44"/>
      <c r="F68" s="45"/>
      <c r="G68" s="46"/>
      <c r="H68" s="45"/>
      <c r="I68" s="109"/>
    </row>
    <row r="69" spans="5:9" x14ac:dyDescent="0.25">
      <c r="E69" s="44"/>
      <c r="F69" s="45"/>
      <c r="G69" s="46"/>
      <c r="H69" s="45"/>
      <c r="I69" s="109"/>
    </row>
    <row r="70" spans="5:9" x14ac:dyDescent="0.25">
      <c r="E70" s="44"/>
      <c r="F70" s="45"/>
      <c r="G70" s="46"/>
      <c r="H70" s="45"/>
      <c r="I70" s="109"/>
    </row>
    <row r="71" spans="5:9" x14ac:dyDescent="0.25">
      <c r="E71" s="44"/>
      <c r="F71" s="45"/>
      <c r="G71" s="46"/>
      <c r="H71" s="45"/>
      <c r="I71" s="109"/>
    </row>
    <row r="72" spans="5:9" x14ac:dyDescent="0.25">
      <c r="E72" s="44"/>
      <c r="F72" s="45"/>
      <c r="G72" s="46"/>
      <c r="H72" s="45"/>
      <c r="I72" s="109"/>
    </row>
    <row r="73" spans="5:9" x14ac:dyDescent="0.25">
      <c r="E73" s="44"/>
      <c r="F73" s="45"/>
      <c r="G73" s="46"/>
      <c r="H73" s="45"/>
      <c r="I73" s="109"/>
    </row>
    <row r="74" spans="5:9" x14ac:dyDescent="0.25">
      <c r="E74" s="44"/>
      <c r="F74" s="45"/>
      <c r="G74" s="46"/>
      <c r="H74" s="45"/>
      <c r="I74" s="109"/>
    </row>
    <row r="75" spans="5:9" x14ac:dyDescent="0.25">
      <c r="E75" s="44"/>
      <c r="F75" s="45"/>
      <c r="G75" s="46"/>
      <c r="H75" s="45"/>
      <c r="I75" s="109"/>
    </row>
    <row r="76" spans="5:9" x14ac:dyDescent="0.25">
      <c r="E76" s="44"/>
      <c r="F76" s="45"/>
      <c r="G76" s="145"/>
      <c r="H76" s="45"/>
      <c r="I76" s="146"/>
    </row>
    <row r="77" spans="5:9" x14ac:dyDescent="0.25">
      <c r="E77" s="44"/>
      <c r="F77" s="45"/>
      <c r="G77" s="46"/>
      <c r="H77" s="45"/>
      <c r="I77" s="109"/>
    </row>
    <row r="78" spans="5:9" x14ac:dyDescent="0.25">
      <c r="E78" s="44"/>
      <c r="F78" s="45"/>
      <c r="G78" s="46"/>
      <c r="H78" s="45"/>
      <c r="I78" s="109"/>
    </row>
    <row r="79" spans="5:9" x14ac:dyDescent="0.25">
      <c r="E79" s="44"/>
      <c r="F79" s="45"/>
      <c r="G79" s="46"/>
      <c r="H79" s="45"/>
      <c r="I79" s="109"/>
    </row>
    <row r="80" spans="5:9" x14ac:dyDescent="0.25">
      <c r="E80" s="44"/>
      <c r="F80" s="45"/>
      <c r="G80" s="46"/>
      <c r="H80" s="45"/>
      <c r="I80" s="109"/>
    </row>
    <row r="81" spans="5:9" x14ac:dyDescent="0.25">
      <c r="E81" s="44"/>
      <c r="F81" s="45"/>
      <c r="G81" s="145"/>
      <c r="H81" s="45"/>
      <c r="I81" s="147"/>
    </row>
    <row r="82" spans="5:9" x14ac:dyDescent="0.25">
      <c r="E82" s="44"/>
      <c r="F82" s="45"/>
      <c r="G82" s="145"/>
      <c r="H82" s="45"/>
      <c r="I82" s="147"/>
    </row>
    <row r="83" spans="5:9" x14ac:dyDescent="0.25">
      <c r="E83" s="44"/>
      <c r="F83" s="45"/>
      <c r="G83" s="145"/>
      <c r="H83" s="45"/>
      <c r="I83" s="147"/>
    </row>
    <row r="84" spans="5:9" x14ac:dyDescent="0.25">
      <c r="E84" s="44"/>
      <c r="F84" s="45"/>
      <c r="G84" s="145"/>
      <c r="H84" s="45"/>
      <c r="I84" s="147"/>
    </row>
    <row r="85" spans="5:9" x14ac:dyDescent="0.25">
      <c r="E85" s="44"/>
      <c r="F85" s="45"/>
      <c r="G85" s="145"/>
      <c r="H85" s="45"/>
      <c r="I85" s="147"/>
    </row>
    <row r="86" spans="5:9" x14ac:dyDescent="0.25">
      <c r="E86" s="44"/>
      <c r="F86" s="45"/>
      <c r="G86" s="145"/>
      <c r="H86" s="45"/>
      <c r="I86" s="147"/>
    </row>
    <row r="87" spans="5:9" x14ac:dyDescent="0.25">
      <c r="E87" s="44"/>
      <c r="F87" s="45"/>
      <c r="G87" s="145"/>
      <c r="H87" s="45"/>
      <c r="I87" s="147"/>
    </row>
    <row r="88" spans="5:9" x14ac:dyDescent="0.25">
      <c r="E88" s="44"/>
      <c r="F88" s="45"/>
      <c r="G88" s="145"/>
      <c r="H88" s="45"/>
      <c r="I88" s="147"/>
    </row>
    <row r="89" spans="5:9" x14ac:dyDescent="0.25">
      <c r="E89" s="44"/>
      <c r="F89" s="45"/>
      <c r="G89" s="145"/>
      <c r="H89" s="45"/>
      <c r="I89" s="147"/>
    </row>
    <row r="90" spans="5:9" x14ac:dyDescent="0.25">
      <c r="E90" s="44"/>
      <c r="F90" s="45"/>
      <c r="G90" s="145"/>
      <c r="H90" s="45"/>
      <c r="I90" s="147"/>
    </row>
    <row r="91" spans="5:9" x14ac:dyDescent="0.25">
      <c r="E91" s="44"/>
      <c r="F91" s="45"/>
      <c r="G91" s="145"/>
      <c r="H91" s="45"/>
      <c r="I91" s="147"/>
    </row>
    <row r="92" spans="5:9" x14ac:dyDescent="0.25">
      <c r="E92" s="44"/>
      <c r="F92" s="45"/>
      <c r="G92" s="145"/>
      <c r="H92" s="45"/>
      <c r="I92" s="147"/>
    </row>
    <row r="93" spans="5:9" x14ac:dyDescent="0.25">
      <c r="E93" s="44"/>
      <c r="F93" s="45"/>
      <c r="G93" s="145"/>
      <c r="H93" s="45"/>
      <c r="I93" s="147"/>
    </row>
    <row r="94" spans="5:9" x14ac:dyDescent="0.25">
      <c r="E94" s="44"/>
      <c r="F94" s="45"/>
      <c r="G94" s="45"/>
      <c r="H94" s="45"/>
      <c r="I94" s="45"/>
    </row>
    <row r="95" spans="5:9" x14ac:dyDescent="0.25">
      <c r="E95" s="45"/>
      <c r="F95" s="45"/>
      <c r="G95" s="45"/>
      <c r="H95" s="45"/>
      <c r="I95" s="45"/>
    </row>
    <row r="96" spans="5:9" x14ac:dyDescent="0.25">
      <c r="E96" s="45"/>
      <c r="F96" s="45"/>
      <c r="G96" s="45"/>
      <c r="H96" s="45"/>
      <c r="I96" s="45"/>
    </row>
    <row r="97" spans="5:9" x14ac:dyDescent="0.25">
      <c r="E97" s="44"/>
      <c r="F97" s="45"/>
      <c r="G97" s="108"/>
      <c r="H97" s="45"/>
      <c r="I97" s="109"/>
    </row>
    <row r="98" spans="5:9" x14ac:dyDescent="0.25">
      <c r="E98" s="44"/>
      <c r="F98" s="113"/>
      <c r="G98" s="112"/>
      <c r="H98" s="45"/>
      <c r="I98" s="109"/>
    </row>
    <row r="99" spans="5:9" x14ac:dyDescent="0.25">
      <c r="E99" s="44"/>
      <c r="F99" s="45"/>
      <c r="G99" s="108"/>
      <c r="H99" s="45"/>
      <c r="I99" s="109"/>
    </row>
    <row r="100" spans="5:9" x14ac:dyDescent="0.25">
      <c r="E100" s="44"/>
      <c r="F100" s="45"/>
      <c r="G100" s="108"/>
      <c r="H100" s="45"/>
      <c r="I100" s="109"/>
    </row>
    <row r="101" spans="5:9" x14ac:dyDescent="0.25">
      <c r="E101" s="44"/>
      <c r="F101" s="45"/>
      <c r="G101" s="108"/>
      <c r="H101" s="45"/>
      <c r="I101" s="109"/>
    </row>
    <row r="102" spans="5:9" x14ac:dyDescent="0.25">
      <c r="E102" s="44"/>
      <c r="F102" s="45"/>
      <c r="G102" s="46"/>
      <c r="H102" s="45"/>
      <c r="I102" s="47"/>
    </row>
    <row r="103" spans="5:9" x14ac:dyDescent="0.25">
      <c r="E103" s="44"/>
      <c r="F103" s="45"/>
      <c r="G103" s="46"/>
      <c r="H103" s="45"/>
      <c r="I103" s="47"/>
    </row>
    <row r="104" spans="5:9" x14ac:dyDescent="0.25">
      <c r="E104" s="44"/>
      <c r="F104" s="45"/>
      <c r="G104" s="46"/>
      <c r="H104" s="45"/>
      <c r="I104" s="47"/>
    </row>
    <row r="105" spans="5:9" x14ac:dyDescent="0.25">
      <c r="E105" s="44"/>
      <c r="F105" s="45"/>
      <c r="G105" s="46"/>
      <c r="H105" s="45"/>
      <c r="I105" s="47"/>
    </row>
    <row r="106" spans="5:9" x14ac:dyDescent="0.25">
      <c r="E106" s="44"/>
      <c r="F106" s="45"/>
      <c r="G106" s="46"/>
      <c r="H106" s="45"/>
      <c r="I106" s="47"/>
    </row>
    <row r="107" spans="5:9" x14ac:dyDescent="0.25">
      <c r="E107" s="44"/>
      <c r="F107" s="45"/>
      <c r="G107" s="46"/>
      <c r="H107" s="45"/>
      <c r="I107" s="47"/>
    </row>
    <row r="108" spans="5:9" x14ac:dyDescent="0.25">
      <c r="E108" s="44"/>
      <c r="F108" s="45"/>
      <c r="G108" s="46"/>
      <c r="H108" s="45"/>
      <c r="I108" s="47"/>
    </row>
    <row r="109" spans="5:9" x14ac:dyDescent="0.25">
      <c r="E109" s="44"/>
      <c r="F109" s="45"/>
      <c r="G109" s="46"/>
      <c r="H109" s="45"/>
      <c r="I109" s="47"/>
    </row>
    <row r="110" spans="5:9" x14ac:dyDescent="0.25">
      <c r="E110" s="44"/>
      <c r="F110" s="45"/>
      <c r="G110" s="46"/>
      <c r="H110" s="45"/>
      <c r="I110" s="47"/>
    </row>
    <row r="111" spans="5:9" x14ac:dyDescent="0.25">
      <c r="E111" s="44"/>
      <c r="F111" s="45"/>
      <c r="G111" s="46"/>
      <c r="H111" s="45"/>
      <c r="I111" s="47"/>
    </row>
    <row r="112" spans="5:9" x14ac:dyDescent="0.25">
      <c r="E112" s="44"/>
      <c r="F112" s="45"/>
      <c r="G112" s="46"/>
      <c r="H112" s="45"/>
      <c r="I112" s="47"/>
    </row>
    <row r="113" spans="5:9" x14ac:dyDescent="0.25">
      <c r="E113" s="44"/>
      <c r="F113" s="45"/>
      <c r="G113" s="46"/>
      <c r="H113" s="45"/>
      <c r="I113" s="47"/>
    </row>
    <row r="114" spans="5:9" x14ac:dyDescent="0.25">
      <c r="E114" s="44"/>
      <c r="F114" s="45"/>
      <c r="G114" s="46"/>
      <c r="H114" s="45"/>
      <c r="I114" s="47"/>
    </row>
    <row r="115" spans="5:9" x14ac:dyDescent="0.25">
      <c r="E115" s="44"/>
      <c r="F115" s="45"/>
      <c r="G115" s="46"/>
      <c r="H115" s="45"/>
      <c r="I115" s="47"/>
    </row>
    <row r="116" spans="5:9" x14ac:dyDescent="0.25">
      <c r="E116" s="44"/>
      <c r="F116" s="45"/>
      <c r="G116" s="46"/>
      <c r="H116" s="45"/>
      <c r="I116" s="47"/>
    </row>
    <row r="117" spans="5:9" x14ac:dyDescent="0.25">
      <c r="E117" s="44"/>
      <c r="F117" s="45"/>
      <c r="G117" s="46"/>
      <c r="H117" s="45"/>
      <c r="I117" s="47"/>
    </row>
    <row r="118" spans="5:9" x14ac:dyDescent="0.25">
      <c r="E118" s="44"/>
      <c r="F118" s="45"/>
      <c r="G118" s="46"/>
      <c r="H118" s="45"/>
      <c r="I118" s="47"/>
    </row>
    <row r="119" spans="5:9" x14ac:dyDescent="0.25">
      <c r="E119" s="44"/>
      <c r="F119" s="45"/>
      <c r="G119" s="46"/>
      <c r="H119" s="45"/>
      <c r="I119" s="47"/>
    </row>
    <row r="120" spans="5:9" x14ac:dyDescent="0.25">
      <c r="E120" s="44"/>
      <c r="F120" s="45"/>
      <c r="G120" s="46"/>
      <c r="H120" s="45"/>
      <c r="I120" s="47"/>
    </row>
    <row r="121" spans="5:9" x14ac:dyDescent="0.25">
      <c r="E121" s="44"/>
      <c r="F121" s="45"/>
      <c r="G121" s="46"/>
      <c r="H121" s="45"/>
      <c r="I121" s="47"/>
    </row>
    <row r="122" spans="5:9" x14ac:dyDescent="0.25">
      <c r="E122" s="44"/>
      <c r="F122" s="45"/>
      <c r="G122" s="46"/>
      <c r="H122" s="45"/>
      <c r="I122" s="47"/>
    </row>
    <row r="123" spans="5:9" x14ac:dyDescent="0.25">
      <c r="E123" s="44"/>
      <c r="F123" s="45"/>
      <c r="G123" s="46"/>
      <c r="H123" s="45"/>
      <c r="I123" s="47"/>
    </row>
    <row r="124" spans="5:9" x14ac:dyDescent="0.25">
      <c r="E124" s="44"/>
      <c r="F124" s="45"/>
      <c r="G124" s="46"/>
      <c r="H124" s="45"/>
      <c r="I124" s="47"/>
    </row>
    <row r="125" spans="5:9" x14ac:dyDescent="0.25">
      <c r="E125" s="44"/>
      <c r="F125" s="45"/>
      <c r="G125" s="46"/>
      <c r="H125" s="45"/>
      <c r="I125" s="47"/>
    </row>
    <row r="126" spans="5:9" x14ac:dyDescent="0.25">
      <c r="E126" s="44"/>
      <c r="F126" s="45"/>
      <c r="G126" s="46"/>
      <c r="H126" s="45"/>
      <c r="I126" s="47"/>
    </row>
    <row r="127" spans="5:9" x14ac:dyDescent="0.25">
      <c r="E127" s="44"/>
      <c r="F127" s="45"/>
      <c r="G127" s="46"/>
      <c r="H127" s="45"/>
      <c r="I127" s="47"/>
    </row>
    <row r="128" spans="5:9" x14ac:dyDescent="0.25">
      <c r="E128" s="44"/>
      <c r="F128" s="45"/>
      <c r="G128" s="46"/>
      <c r="H128" s="45"/>
      <c r="I128" s="47"/>
    </row>
    <row r="129" spans="5:9" x14ac:dyDescent="0.25">
      <c r="E129" s="44"/>
      <c r="F129" s="45"/>
      <c r="G129" s="46"/>
      <c r="H129" s="45"/>
      <c r="I129" s="47"/>
    </row>
    <row r="130" spans="5:9" x14ac:dyDescent="0.25">
      <c r="E130" s="44"/>
      <c r="F130" s="45"/>
      <c r="G130" s="46"/>
      <c r="H130" s="45"/>
      <c r="I130" s="47"/>
    </row>
    <row r="131" spans="5:9" x14ac:dyDescent="0.25">
      <c r="E131" s="44"/>
      <c r="F131" s="45"/>
      <c r="G131" s="46"/>
      <c r="H131" s="45"/>
      <c r="I131" s="47"/>
    </row>
    <row r="132" spans="5:9" x14ac:dyDescent="0.25">
      <c r="E132" s="44"/>
      <c r="F132" s="45"/>
      <c r="G132" s="46"/>
      <c r="H132" s="45"/>
      <c r="I132" s="47"/>
    </row>
    <row r="133" spans="5:9" x14ac:dyDescent="0.25">
      <c r="E133" s="44"/>
      <c r="F133" s="45"/>
      <c r="G133" s="46"/>
      <c r="H133" s="45"/>
      <c r="I133" s="47"/>
    </row>
    <row r="134" spans="5:9" x14ac:dyDescent="0.25">
      <c r="E134" s="44"/>
      <c r="F134" s="45"/>
      <c r="G134" s="46"/>
      <c r="H134" s="45"/>
      <c r="I134" s="47"/>
    </row>
    <row r="135" spans="5:9" x14ac:dyDescent="0.25">
      <c r="E135" s="44"/>
      <c r="F135" s="45"/>
      <c r="G135" s="46"/>
      <c r="H135" s="45"/>
      <c r="I135" s="47"/>
    </row>
    <row r="136" spans="5:9" x14ac:dyDescent="0.25">
      <c r="E136" s="44"/>
      <c r="F136" s="45"/>
      <c r="G136" s="46"/>
      <c r="H136" s="45"/>
      <c r="I136" s="47"/>
    </row>
    <row r="137" spans="5:9" x14ac:dyDescent="0.25">
      <c r="E137" s="44"/>
      <c r="F137" s="45"/>
      <c r="G137" s="46"/>
      <c r="H137" s="45"/>
      <c r="I137" s="47"/>
    </row>
    <row r="138" spans="5:9" x14ac:dyDescent="0.25">
      <c r="E138" s="44"/>
      <c r="F138" s="45"/>
      <c r="G138" s="46"/>
      <c r="H138" s="45"/>
      <c r="I138" s="47"/>
    </row>
    <row r="139" spans="5:9" x14ac:dyDescent="0.25">
      <c r="E139" s="44"/>
      <c r="F139" s="45"/>
      <c r="G139" s="46"/>
      <c r="H139" s="45"/>
      <c r="I139" s="47"/>
    </row>
    <row r="140" spans="5:9" x14ac:dyDescent="0.25">
      <c r="E140" s="44"/>
      <c r="F140" s="45"/>
      <c r="G140" s="46"/>
      <c r="H140" s="45"/>
      <c r="I140" s="47"/>
    </row>
    <row r="141" spans="5:9" x14ac:dyDescent="0.25">
      <c r="E141" s="44"/>
      <c r="F141" s="45"/>
      <c r="G141" s="46"/>
      <c r="H141" s="45"/>
      <c r="I141" s="47"/>
    </row>
    <row r="142" spans="5:9" x14ac:dyDescent="0.25">
      <c r="E142" s="44"/>
      <c r="F142" s="45"/>
      <c r="G142" s="46"/>
      <c r="H142" s="45"/>
      <c r="I142" s="47"/>
    </row>
    <row r="143" spans="5:9" x14ac:dyDescent="0.25">
      <c r="E143" s="44"/>
      <c r="F143" s="45"/>
      <c r="G143" s="46"/>
      <c r="H143" s="45"/>
      <c r="I143" s="47"/>
    </row>
    <row r="144" spans="5:9" x14ac:dyDescent="0.25">
      <c r="E144" s="44"/>
      <c r="F144" s="45"/>
      <c r="G144" s="46"/>
      <c r="H144" s="45"/>
      <c r="I144" s="47"/>
    </row>
    <row r="145" spans="5:9" x14ac:dyDescent="0.25">
      <c r="E145" s="44"/>
      <c r="F145" s="45"/>
      <c r="G145" s="46"/>
      <c r="H145" s="45"/>
      <c r="I145" s="47"/>
    </row>
    <row r="146" spans="5:9" x14ac:dyDescent="0.25">
      <c r="E146" s="44"/>
      <c r="F146" s="45"/>
      <c r="G146" s="46"/>
      <c r="H146" s="45"/>
      <c r="I146" s="47"/>
    </row>
    <row r="147" spans="5:9" x14ac:dyDescent="0.25">
      <c r="E147" s="44"/>
      <c r="F147" s="45"/>
      <c r="G147" s="46"/>
      <c r="H147" s="45"/>
      <c r="I147" s="47"/>
    </row>
    <row r="148" spans="5:9" x14ac:dyDescent="0.25">
      <c r="E148" s="44"/>
      <c r="F148" s="45"/>
      <c r="G148" s="46"/>
      <c r="H148" s="45"/>
      <c r="I148" s="47"/>
    </row>
    <row r="149" spans="5:9" x14ac:dyDescent="0.25">
      <c r="E149" s="44"/>
      <c r="F149" s="45"/>
      <c r="G149" s="46"/>
      <c r="H149" s="45"/>
      <c r="I149" s="47"/>
    </row>
    <row r="150" spans="5:9" x14ac:dyDescent="0.25">
      <c r="E150" s="44"/>
      <c r="F150" s="45"/>
      <c r="G150" s="46"/>
      <c r="H150" s="45"/>
      <c r="I150" s="47"/>
    </row>
    <row r="151" spans="5:9" x14ac:dyDescent="0.25">
      <c r="E151" s="44"/>
      <c r="F151" s="45"/>
      <c r="G151" s="46"/>
      <c r="H151" s="45"/>
      <c r="I151" s="47"/>
    </row>
    <row r="152" spans="5:9" x14ac:dyDescent="0.25">
      <c r="E152" s="44"/>
      <c r="F152" s="45"/>
      <c r="G152" s="46"/>
      <c r="H152" s="45"/>
      <c r="I152" s="47"/>
    </row>
    <row r="153" spans="5:9" x14ac:dyDescent="0.25">
      <c r="E153" s="44"/>
      <c r="F153" s="45"/>
      <c r="G153" s="46"/>
      <c r="H153" s="45"/>
      <c r="I153" s="47"/>
    </row>
    <row r="154" spans="5:9" x14ac:dyDescent="0.25">
      <c r="E154" s="44"/>
      <c r="F154" s="45"/>
      <c r="G154" s="46"/>
      <c r="H154" s="45"/>
      <c r="I154" s="47"/>
    </row>
    <row r="155" spans="5:9" x14ac:dyDescent="0.25">
      <c r="E155" s="44"/>
      <c r="F155" s="45"/>
      <c r="G155" s="46"/>
      <c r="H155" s="45"/>
      <c r="I155" s="47"/>
    </row>
    <row r="156" spans="5:9" x14ac:dyDescent="0.25">
      <c r="E156" s="44"/>
      <c r="F156" s="45"/>
      <c r="G156" s="46"/>
      <c r="H156" s="45"/>
      <c r="I156" s="47"/>
    </row>
    <row r="157" spans="5:9" x14ac:dyDescent="0.25">
      <c r="E157" s="44"/>
      <c r="F157" s="45"/>
      <c r="G157" s="46"/>
      <c r="H157" s="45"/>
      <c r="I157" s="47"/>
    </row>
    <row r="158" spans="5:9" x14ac:dyDescent="0.25">
      <c r="E158" s="44"/>
      <c r="F158" s="45"/>
      <c r="G158" s="46"/>
      <c r="H158" s="45"/>
      <c r="I158" s="47"/>
    </row>
    <row r="159" spans="5:9" x14ac:dyDescent="0.25">
      <c r="E159" s="44"/>
      <c r="F159" s="45"/>
      <c r="G159" s="46"/>
      <c r="H159" s="45"/>
      <c r="I159" s="47"/>
    </row>
    <row r="160" spans="5:9" x14ac:dyDescent="0.25">
      <c r="E160" s="44"/>
      <c r="F160" s="45"/>
      <c r="G160" s="46"/>
      <c r="H160" s="45"/>
      <c r="I160" s="47"/>
    </row>
    <row r="161" spans="5:9" x14ac:dyDescent="0.25">
      <c r="E161" s="44"/>
      <c r="F161" s="45"/>
      <c r="G161" s="46"/>
      <c r="H161" s="45"/>
      <c r="I161" s="47"/>
    </row>
    <row r="162" spans="5:9" x14ac:dyDescent="0.25">
      <c r="E162" s="44"/>
      <c r="F162" s="45"/>
      <c r="G162" s="46"/>
      <c r="H162" s="45"/>
      <c r="I162" s="47"/>
    </row>
    <row r="163" spans="5:9" x14ac:dyDescent="0.25">
      <c r="E163" s="44"/>
      <c r="F163" s="45"/>
      <c r="G163" s="46"/>
      <c r="H163" s="45"/>
      <c r="I163" s="47"/>
    </row>
    <row r="164" spans="5:9" x14ac:dyDescent="0.25">
      <c r="E164" s="44"/>
      <c r="F164" s="45"/>
      <c r="G164" s="46"/>
      <c r="H164" s="45"/>
      <c r="I164" s="47"/>
    </row>
    <row r="165" spans="5:9" x14ac:dyDescent="0.25">
      <c r="E165" s="44"/>
      <c r="F165" s="45"/>
      <c r="G165" s="46"/>
      <c r="H165" s="45"/>
      <c r="I165" s="47"/>
    </row>
    <row r="166" spans="5:9" x14ac:dyDescent="0.25">
      <c r="E166" s="44"/>
      <c r="F166" s="45"/>
      <c r="G166" s="46"/>
      <c r="H166" s="45"/>
      <c r="I166" s="47"/>
    </row>
    <row r="167" spans="5:9" x14ac:dyDescent="0.25">
      <c r="E167" s="44"/>
      <c r="F167" s="45"/>
      <c r="G167" s="46"/>
      <c r="H167" s="45"/>
      <c r="I167" s="47"/>
    </row>
    <row r="168" spans="5:9" x14ac:dyDescent="0.25">
      <c r="E168" s="44"/>
      <c r="F168" s="45"/>
      <c r="G168" s="46"/>
      <c r="H168" s="45"/>
      <c r="I168" s="47"/>
    </row>
    <row r="169" spans="5:9" x14ac:dyDescent="0.25">
      <c r="E169" s="44"/>
      <c r="F169" s="45"/>
      <c r="G169" s="46"/>
      <c r="H169" s="45"/>
      <c r="I169" s="47"/>
    </row>
    <row r="170" spans="5:9" x14ac:dyDescent="0.25">
      <c r="E170" s="44"/>
      <c r="F170" s="45"/>
      <c r="G170" s="46"/>
      <c r="H170" s="45"/>
      <c r="I170" s="47"/>
    </row>
    <row r="171" spans="5:9" x14ac:dyDescent="0.25">
      <c r="E171" s="44"/>
      <c r="F171" s="45"/>
      <c r="G171" s="46"/>
      <c r="H171" s="45"/>
      <c r="I171" s="47"/>
    </row>
    <row r="172" spans="5:9" x14ac:dyDescent="0.25">
      <c r="E172" s="44"/>
      <c r="F172" s="45"/>
      <c r="G172" s="46"/>
      <c r="H172" s="45"/>
      <c r="I172" s="47"/>
    </row>
    <row r="173" spans="5:9" x14ac:dyDescent="0.25">
      <c r="E173" s="44"/>
      <c r="F173" s="45"/>
      <c r="G173" s="46"/>
      <c r="H173" s="45"/>
      <c r="I173" s="47"/>
    </row>
    <row r="174" spans="5:9" x14ac:dyDescent="0.25">
      <c r="E174" s="44"/>
      <c r="F174" s="45"/>
      <c r="G174" s="46"/>
      <c r="H174" s="45"/>
      <c r="I174" s="47"/>
    </row>
    <row r="175" spans="5:9" x14ac:dyDescent="0.25">
      <c r="E175" s="44"/>
      <c r="F175" s="48"/>
      <c r="G175" s="46"/>
      <c r="H175" s="48"/>
      <c r="I175" s="47"/>
    </row>
    <row r="176" spans="5:9" x14ac:dyDescent="0.25">
      <c r="E176" s="44"/>
      <c r="F176" s="45"/>
      <c r="G176" s="46"/>
      <c r="H176" s="45"/>
      <c r="I176" s="47"/>
    </row>
    <row r="177" spans="5:9" x14ac:dyDescent="0.25">
      <c r="E177" s="44"/>
      <c r="F177" s="45"/>
      <c r="G177" s="46"/>
      <c r="H177" s="45"/>
      <c r="I177" s="47"/>
    </row>
    <row r="178" spans="5:9" x14ac:dyDescent="0.25">
      <c r="E178" s="44"/>
      <c r="F178" s="45"/>
      <c r="G178" s="46"/>
      <c r="H178" s="45"/>
      <c r="I178" s="47"/>
    </row>
    <row r="179" spans="5:9" x14ac:dyDescent="0.25">
      <c r="E179" s="44"/>
      <c r="F179" s="45"/>
      <c r="G179" s="46"/>
      <c r="H179" s="45"/>
      <c r="I179" s="47"/>
    </row>
    <row r="180" spans="5:9" x14ac:dyDescent="0.25">
      <c r="E180" s="44"/>
      <c r="F180" s="48"/>
      <c r="G180" s="46"/>
      <c r="H180" s="48"/>
      <c r="I180" s="47"/>
    </row>
    <row r="181" spans="5:9" x14ac:dyDescent="0.25">
      <c r="E181" s="44"/>
      <c r="F181" s="45"/>
      <c r="G181" s="46"/>
      <c r="H181" s="45"/>
      <c r="I181" s="47"/>
    </row>
    <row r="182" spans="5:9" x14ac:dyDescent="0.25">
      <c r="E182" s="44"/>
      <c r="F182" s="45"/>
      <c r="G182" s="46"/>
      <c r="H182" s="45"/>
      <c r="I182" s="47"/>
    </row>
    <row r="183" spans="5:9" x14ac:dyDescent="0.25">
      <c r="E183" s="44"/>
      <c r="F183" s="45"/>
      <c r="G183" s="46"/>
      <c r="H183" s="45"/>
      <c r="I183" s="47"/>
    </row>
    <row r="184" spans="5:9" x14ac:dyDescent="0.25">
      <c r="E184" s="44"/>
      <c r="F184" s="45"/>
      <c r="G184" s="46"/>
      <c r="H184" s="45"/>
      <c r="I184" s="47"/>
    </row>
    <row r="185" spans="5:9" x14ac:dyDescent="0.25">
      <c r="E185" s="44"/>
      <c r="F185" s="48"/>
      <c r="G185" s="46"/>
      <c r="H185" s="48"/>
      <c r="I185" s="47"/>
    </row>
    <row r="186" spans="5:9" x14ac:dyDescent="0.25">
      <c r="E186" s="44"/>
      <c r="F186" s="45"/>
      <c r="G186" s="46"/>
      <c r="H186" s="45"/>
      <c r="I186" s="47"/>
    </row>
    <row r="187" spans="5:9" x14ac:dyDescent="0.25">
      <c r="E187" s="44"/>
      <c r="F187" s="45"/>
      <c r="G187" s="46"/>
      <c r="H187" s="45"/>
      <c r="I187" s="47"/>
    </row>
    <row r="188" spans="5:9" x14ac:dyDescent="0.25">
      <c r="E188" s="44"/>
      <c r="F188" s="45"/>
      <c r="G188" s="46"/>
      <c r="H188" s="45"/>
      <c r="I188" s="47"/>
    </row>
    <row r="189" spans="5:9" x14ac:dyDescent="0.25">
      <c r="E189" s="44"/>
      <c r="F189" s="45"/>
      <c r="G189" s="46"/>
      <c r="H189" s="45"/>
      <c r="I189" s="47"/>
    </row>
    <row r="190" spans="5:9" x14ac:dyDescent="0.25">
      <c r="E190" s="44"/>
      <c r="F190" s="48"/>
      <c r="G190" s="46"/>
      <c r="H190" s="48"/>
      <c r="I190" s="47"/>
    </row>
    <row r="191" spans="5:9" x14ac:dyDescent="0.25">
      <c r="E191" s="44"/>
      <c r="F191" s="45"/>
      <c r="G191" s="46"/>
      <c r="H191" s="45"/>
      <c r="I191" s="47"/>
    </row>
    <row r="192" spans="5:9" x14ac:dyDescent="0.25">
      <c r="E192" s="44"/>
      <c r="F192" s="45"/>
      <c r="G192" s="46"/>
      <c r="H192" s="45"/>
      <c r="I192" s="47"/>
    </row>
    <row r="193" spans="5:9" x14ac:dyDescent="0.25">
      <c r="E193" s="44"/>
      <c r="F193" s="45"/>
      <c r="G193" s="46"/>
      <c r="H193" s="45"/>
      <c r="I193" s="47"/>
    </row>
    <row r="194" spans="5:9" x14ac:dyDescent="0.25">
      <c r="E194" s="44"/>
      <c r="F194" s="45"/>
      <c r="G194" s="46"/>
      <c r="H194" s="45"/>
      <c r="I194" s="47"/>
    </row>
    <row r="195" spans="5:9" x14ac:dyDescent="0.25">
      <c r="E195" s="44"/>
      <c r="F195" s="48"/>
      <c r="G195" s="46"/>
      <c r="H195" s="48"/>
      <c r="I195" s="47"/>
    </row>
    <row r="196" spans="5:9" x14ac:dyDescent="0.25">
      <c r="E196" s="44"/>
      <c r="F196" s="45"/>
      <c r="G196" s="46"/>
      <c r="H196" s="45"/>
      <c r="I196" s="47"/>
    </row>
    <row r="197" spans="5:9" x14ac:dyDescent="0.25">
      <c r="E197" s="44"/>
      <c r="F197" s="45"/>
      <c r="G197" s="46"/>
      <c r="H197" s="45"/>
      <c r="I197" s="47"/>
    </row>
    <row r="198" spans="5:9" x14ac:dyDescent="0.25">
      <c r="E198" s="44"/>
      <c r="F198" s="45"/>
      <c r="G198" s="46"/>
      <c r="H198" s="45"/>
      <c r="I198" s="47"/>
    </row>
    <row r="199" spans="5:9" x14ac:dyDescent="0.25">
      <c r="E199" s="44"/>
      <c r="F199" s="45"/>
      <c r="G199" s="46"/>
      <c r="H199" s="45"/>
      <c r="I199" s="47"/>
    </row>
    <row r="200" spans="5:9" x14ac:dyDescent="0.25">
      <c r="E200" s="44"/>
      <c r="F200" s="48"/>
      <c r="G200" s="46"/>
      <c r="H200" s="48"/>
      <c r="I200" s="47"/>
    </row>
    <row r="201" spans="5:9" x14ac:dyDescent="0.25">
      <c r="E201" s="44"/>
      <c r="F201" s="45"/>
      <c r="G201" s="46"/>
      <c r="H201" s="45"/>
      <c r="I201" s="47"/>
    </row>
    <row r="202" spans="5:9" x14ac:dyDescent="0.25">
      <c r="E202" s="44"/>
      <c r="F202" s="45"/>
      <c r="G202" s="46"/>
      <c r="H202" s="45"/>
      <c r="I202" s="47"/>
    </row>
    <row r="203" spans="5:9" x14ac:dyDescent="0.25">
      <c r="E203" s="44"/>
      <c r="F203" s="45"/>
      <c r="G203" s="46"/>
      <c r="H203" s="45"/>
      <c r="I203" s="47"/>
    </row>
    <row r="204" spans="5:9" x14ac:dyDescent="0.25">
      <c r="E204" s="44"/>
      <c r="F204" s="45"/>
      <c r="G204" s="46"/>
      <c r="H204" s="45"/>
      <c r="I204" s="47"/>
    </row>
    <row r="205" spans="5:9" x14ac:dyDescent="0.25">
      <c r="E205" s="44"/>
      <c r="F205" s="48"/>
      <c r="G205" s="46"/>
      <c r="H205" s="48"/>
      <c r="I205" s="47"/>
    </row>
    <row r="206" spans="5:9" x14ac:dyDescent="0.25">
      <c r="E206" s="44"/>
      <c r="F206" s="45"/>
      <c r="G206" s="46"/>
      <c r="H206" s="45"/>
      <c r="I206" s="47"/>
    </row>
    <row r="207" spans="5:9" x14ac:dyDescent="0.25">
      <c r="E207" s="44"/>
      <c r="F207" s="45"/>
      <c r="G207" s="46"/>
      <c r="H207" s="45"/>
      <c r="I207" s="47"/>
    </row>
    <row r="208" spans="5:9" x14ac:dyDescent="0.25">
      <c r="E208" s="44"/>
      <c r="F208" s="45"/>
      <c r="G208" s="46"/>
      <c r="H208" s="45"/>
      <c r="I208" s="47"/>
    </row>
    <row r="209" spans="5:9" x14ac:dyDescent="0.25">
      <c r="E209" s="44"/>
      <c r="F209" s="45"/>
      <c r="G209" s="46"/>
      <c r="H209" s="45"/>
      <c r="I209" s="47"/>
    </row>
    <row r="210" spans="5:9" x14ac:dyDescent="0.25">
      <c r="E210" s="44"/>
      <c r="F210" s="48"/>
      <c r="G210" s="46"/>
      <c r="H210" s="48"/>
      <c r="I210" s="47"/>
    </row>
    <row r="211" spans="5:9" x14ac:dyDescent="0.25">
      <c r="E211" s="44"/>
      <c r="F211" s="45"/>
      <c r="G211" s="46"/>
      <c r="H211" s="45"/>
      <c r="I211" s="47"/>
    </row>
    <row r="212" spans="5:9" x14ac:dyDescent="0.25">
      <c r="E212" s="44"/>
      <c r="F212" s="45"/>
      <c r="G212" s="46"/>
      <c r="H212" s="45"/>
      <c r="I212" s="47"/>
    </row>
    <row r="213" spans="5:9" x14ac:dyDescent="0.25">
      <c r="E213" s="44"/>
      <c r="F213" s="45"/>
      <c r="G213" s="46"/>
      <c r="H213" s="45"/>
      <c r="I213" s="47"/>
    </row>
    <row r="214" spans="5:9" x14ac:dyDescent="0.25">
      <c r="E214" s="44"/>
      <c r="F214" s="45"/>
      <c r="G214" s="46"/>
      <c r="H214" s="45"/>
      <c r="I214" s="47"/>
    </row>
    <row r="215" spans="5:9" x14ac:dyDescent="0.25">
      <c r="E215" s="44"/>
      <c r="F215" s="48"/>
      <c r="G215" s="46"/>
      <c r="H215" s="48"/>
      <c r="I215" s="47"/>
    </row>
    <row r="216" spans="5:9" x14ac:dyDescent="0.25">
      <c r="E216" s="44"/>
      <c r="F216" s="45"/>
      <c r="G216" s="46"/>
      <c r="H216" s="45"/>
      <c r="I216" s="47"/>
    </row>
    <row r="217" spans="5:9" x14ac:dyDescent="0.25">
      <c r="E217" s="44"/>
      <c r="F217" s="45"/>
      <c r="G217" s="46"/>
      <c r="H217" s="45"/>
      <c r="I217" s="47"/>
    </row>
    <row r="218" spans="5:9" x14ac:dyDescent="0.25">
      <c r="E218" s="44"/>
      <c r="F218" s="45"/>
      <c r="G218" s="46"/>
      <c r="H218" s="45"/>
      <c r="I218" s="47"/>
    </row>
    <row r="219" spans="5:9" x14ac:dyDescent="0.25">
      <c r="E219" s="44"/>
      <c r="F219" s="45"/>
      <c r="G219" s="46"/>
      <c r="H219" s="45"/>
      <c r="I219" s="47"/>
    </row>
    <row r="220" spans="5:9" x14ac:dyDescent="0.25">
      <c r="E220" s="44"/>
      <c r="F220" s="48"/>
      <c r="G220" s="46"/>
      <c r="H220" s="48"/>
      <c r="I220" s="47"/>
    </row>
    <row r="221" spans="5:9" x14ac:dyDescent="0.25">
      <c r="E221" s="44"/>
      <c r="F221" s="45"/>
      <c r="G221" s="46"/>
      <c r="H221" s="45"/>
      <c r="I221" s="47"/>
    </row>
    <row r="222" spans="5:9" x14ac:dyDescent="0.25">
      <c r="E222" s="44"/>
      <c r="F222" s="45"/>
      <c r="G222" s="46"/>
      <c r="H222" s="45"/>
      <c r="I222" s="47"/>
    </row>
    <row r="223" spans="5:9" x14ac:dyDescent="0.25">
      <c r="E223" s="44"/>
      <c r="F223" s="45"/>
      <c r="G223" s="46"/>
      <c r="H223" s="45"/>
      <c r="I223" s="47"/>
    </row>
    <row r="224" spans="5:9" x14ac:dyDescent="0.25">
      <c r="E224" s="44"/>
      <c r="F224" s="45"/>
      <c r="G224" s="46"/>
      <c r="H224" s="45"/>
      <c r="I224" s="47"/>
    </row>
    <row r="225" spans="5:9" x14ac:dyDescent="0.25">
      <c r="E225" s="44"/>
      <c r="F225" s="48"/>
      <c r="G225" s="46"/>
      <c r="H225" s="48"/>
      <c r="I225" s="47"/>
    </row>
    <row r="226" spans="5:9" x14ac:dyDescent="0.25">
      <c r="E226" s="44"/>
      <c r="F226" s="45"/>
      <c r="G226" s="46"/>
      <c r="H226" s="45"/>
      <c r="I226" s="47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29" activePane="bottomRight" state="frozen"/>
      <selection activeCell="B1" sqref="B1"/>
      <selection pane="topRight" activeCell="P1" sqref="P1"/>
      <selection pane="bottomLeft" activeCell="B23" sqref="B23"/>
      <selection pane="bottomRight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9"/>
      <c r="B1" s="49"/>
      <c r="C1" s="49"/>
      <c r="D1" s="4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</row>
    <row r="2" spans="1:246" s="26" customFormat="1" ht="11.25" x14ac:dyDescent="0.2">
      <c r="A2" s="49"/>
      <c r="B2" s="49"/>
      <c r="C2" s="49"/>
      <c r="D2" s="49"/>
      <c r="E2" s="10"/>
      <c r="F2" s="10"/>
      <c r="G2" s="10"/>
      <c r="H2" s="10"/>
      <c r="I2" s="10"/>
      <c r="J2" s="10"/>
      <c r="K2" s="10"/>
      <c r="L2" s="10"/>
      <c r="M2" s="50"/>
      <c r="N2" s="10"/>
      <c r="O2" s="10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</row>
    <row r="3" spans="1:246" s="26" customFormat="1" ht="11.25" x14ac:dyDescent="0.2">
      <c r="A3" s="49"/>
      <c r="B3" s="49"/>
      <c r="C3" s="49"/>
      <c r="D3" s="4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</row>
    <row r="4" spans="1:246" s="26" customFormat="1" ht="11.25" x14ac:dyDescent="0.2">
      <c r="A4" s="49"/>
      <c r="B4" s="49"/>
      <c r="C4" s="49"/>
      <c r="D4" s="4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</row>
    <row r="5" spans="1:246" s="26" customFormat="1" ht="11.25" x14ac:dyDescent="0.2">
      <c r="A5" s="49"/>
      <c r="B5" s="49"/>
      <c r="C5" s="49"/>
      <c r="D5" s="4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</row>
    <row r="6" spans="1:246" s="26" customFormat="1" ht="11.25" x14ac:dyDescent="0.2">
      <c r="A6" s="49"/>
      <c r="B6" s="49"/>
      <c r="C6" s="49"/>
      <c r="D6" s="4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</row>
    <row r="7" spans="1:246" s="26" customFormat="1" ht="11.25" x14ac:dyDescent="0.2">
      <c r="A7" s="49"/>
      <c r="B7" s="49"/>
      <c r="C7" s="49"/>
      <c r="D7" s="49"/>
      <c r="E7" s="51"/>
      <c r="F7" s="10"/>
      <c r="G7" s="10"/>
      <c r="H7" s="52"/>
      <c r="I7" s="52"/>
      <c r="J7" s="52"/>
      <c r="K7" s="52"/>
      <c r="L7" s="52"/>
      <c r="M7" s="52"/>
      <c r="N7" s="10"/>
      <c r="O7" s="10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</row>
    <row r="8" spans="1:246" s="26" customFormat="1" ht="11.25" x14ac:dyDescent="0.2">
      <c r="A8" s="49"/>
      <c r="B8" s="49"/>
      <c r="C8" s="49"/>
      <c r="D8" s="4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49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49"/>
    </row>
    <row r="9" spans="1:246" s="26" customFormat="1" ht="10.5" customHeight="1" x14ac:dyDescent="0.2">
      <c r="A9" s="49"/>
      <c r="B9" s="49"/>
      <c r="C9" s="49"/>
      <c r="D9" s="49"/>
      <c r="E9" s="10"/>
      <c r="F9" s="53"/>
      <c r="G9" s="53"/>
      <c r="H9" s="53"/>
      <c r="I9" s="53"/>
      <c r="J9" s="10"/>
      <c r="K9" s="10"/>
      <c r="L9" s="10"/>
      <c r="M9" s="50"/>
      <c r="N9" s="10"/>
      <c r="O9" s="10"/>
      <c r="P9" s="49"/>
      <c r="Q9" s="49"/>
      <c r="R9" s="49"/>
      <c r="S9" s="49"/>
      <c r="T9" s="49"/>
      <c r="U9" s="49"/>
      <c r="V9" s="49"/>
      <c r="W9" s="49"/>
      <c r="X9" s="49"/>
      <c r="Y9" s="54"/>
      <c r="Z9" s="49"/>
      <c r="AA9" s="49"/>
      <c r="AB9" s="49"/>
      <c r="AC9" s="49"/>
      <c r="AD9" s="49"/>
      <c r="AE9" s="54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</row>
    <row r="10" spans="1:246" s="26" customFormat="1" ht="5.25" customHeight="1" x14ac:dyDescent="0.2">
      <c r="A10" s="49"/>
      <c r="B10" s="49"/>
      <c r="C10" s="49"/>
      <c r="D10" s="4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</row>
    <row r="11" spans="1:246" s="26" customFormat="1" ht="15" customHeight="1" x14ac:dyDescent="0.2">
      <c r="A11" s="49"/>
      <c r="B11" s="49"/>
      <c r="C11" s="49"/>
      <c r="D11" s="49"/>
      <c r="E11" s="238" t="s">
        <v>82</v>
      </c>
      <c r="F11" s="238"/>
      <c r="G11" s="238"/>
      <c r="H11" s="238"/>
      <c r="I11" s="56"/>
      <c r="J11" s="238" t="s">
        <v>83</v>
      </c>
      <c r="K11" s="238"/>
      <c r="L11" s="238"/>
      <c r="M11" s="238"/>
      <c r="N11" s="10"/>
      <c r="O11" s="10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</row>
    <row r="12" spans="1:246" x14ac:dyDescent="0.25">
      <c r="E12" s="105" t="s">
        <v>21</v>
      </c>
      <c r="F12" s="106" t="s">
        <v>84</v>
      </c>
      <c r="G12" s="107" t="s">
        <v>85</v>
      </c>
      <c r="H12" s="106" t="s">
        <v>86</v>
      </c>
      <c r="I12" s="56"/>
      <c r="J12" s="105" t="s">
        <v>21</v>
      </c>
      <c r="K12" s="105" t="s">
        <v>87</v>
      </c>
      <c r="L12" s="105" t="s">
        <v>85</v>
      </c>
      <c r="M12" s="106" t="s">
        <v>88</v>
      </c>
      <c r="N12" s="55"/>
    </row>
    <row r="13" spans="1:246" x14ac:dyDescent="0.25">
      <c r="E13" s="137" t="s">
        <v>18</v>
      </c>
      <c r="F13" s="138">
        <v>11591995</v>
      </c>
      <c r="G13" s="139">
        <v>11591995</v>
      </c>
      <c r="H13" s="140">
        <v>0.11906417775590962</v>
      </c>
      <c r="I13" s="56"/>
      <c r="J13" s="137" t="s">
        <v>16</v>
      </c>
      <c r="K13" s="138">
        <v>505699471.60000002</v>
      </c>
      <c r="L13" s="139">
        <v>505699471.60000002</v>
      </c>
      <c r="M13" s="173">
        <v>0.28594467484052793</v>
      </c>
    </row>
    <row r="14" spans="1:246" x14ac:dyDescent="0.25">
      <c r="E14" s="137" t="s">
        <v>14</v>
      </c>
      <c r="F14" s="138">
        <v>11216656</v>
      </c>
      <c r="G14" s="139">
        <v>11216656</v>
      </c>
      <c r="H14" s="140">
        <v>0.11520898031882261</v>
      </c>
      <c r="I14" s="56"/>
      <c r="J14" s="137" t="s">
        <v>197</v>
      </c>
      <c r="K14" s="138">
        <v>397752826.19999999</v>
      </c>
      <c r="L14" s="139">
        <v>397752826.19999999</v>
      </c>
      <c r="M14" s="173">
        <v>0.22490690408437439</v>
      </c>
    </row>
    <row r="15" spans="1:246" x14ac:dyDescent="0.25">
      <c r="E15" s="137" t="s">
        <v>12</v>
      </c>
      <c r="F15" s="138">
        <v>10205117</v>
      </c>
      <c r="G15" s="139">
        <v>10205117</v>
      </c>
      <c r="H15" s="140">
        <v>0.10481921916873282</v>
      </c>
      <c r="I15" s="56"/>
      <c r="J15" s="137" t="s">
        <v>47</v>
      </c>
      <c r="K15" s="138">
        <v>235106371.19999999</v>
      </c>
      <c r="L15" s="139">
        <v>235106371.19999999</v>
      </c>
      <c r="M15" s="173">
        <v>0.13293946037360355</v>
      </c>
    </row>
    <row r="16" spans="1:246" x14ac:dyDescent="0.25">
      <c r="E16" s="137" t="s">
        <v>47</v>
      </c>
      <c r="F16" s="138">
        <v>8374848</v>
      </c>
      <c r="G16" s="139">
        <v>8374848</v>
      </c>
      <c r="H16" s="140">
        <v>8.6020084631741489E-2</v>
      </c>
      <c r="I16" s="56"/>
      <c r="J16" s="137" t="s">
        <v>18</v>
      </c>
      <c r="K16" s="138">
        <v>212744742.90000001</v>
      </c>
      <c r="L16" s="139">
        <v>212744742.90000001</v>
      </c>
      <c r="M16" s="173">
        <v>0.12029521434954216</v>
      </c>
    </row>
    <row r="17" spans="5:13" x14ac:dyDescent="0.25">
      <c r="E17" s="137" t="s">
        <v>137</v>
      </c>
      <c r="F17" s="138">
        <v>7176615</v>
      </c>
      <c r="G17" s="139">
        <v>7176615</v>
      </c>
      <c r="H17" s="140">
        <v>7.3712744358993193E-2</v>
      </c>
      <c r="I17" s="56"/>
      <c r="J17" s="137" t="s">
        <v>12</v>
      </c>
      <c r="K17" s="138">
        <v>147006263.25</v>
      </c>
      <c r="L17" s="139">
        <v>147006263.25</v>
      </c>
      <c r="M17" s="173">
        <v>8.3123792895302473E-2</v>
      </c>
    </row>
    <row r="18" spans="5:13" x14ac:dyDescent="0.25">
      <c r="E18" s="137" t="s">
        <v>42</v>
      </c>
      <c r="F18" s="138">
        <v>5722122</v>
      </c>
      <c r="G18" s="139">
        <v>5722122</v>
      </c>
      <c r="H18" s="140">
        <v>5.8773295791535542E-2</v>
      </c>
      <c r="I18" s="56"/>
      <c r="J18" s="137" t="s">
        <v>14</v>
      </c>
      <c r="K18" s="138">
        <v>67044286.149999999</v>
      </c>
      <c r="L18" s="139">
        <v>67044286.149999999</v>
      </c>
      <c r="M18" s="173">
        <v>3.7909781757179635E-2</v>
      </c>
    </row>
    <row r="19" spans="5:13" x14ac:dyDescent="0.25">
      <c r="E19" s="137" t="s">
        <v>193</v>
      </c>
      <c r="F19" s="138">
        <v>3709204</v>
      </c>
      <c r="G19" s="139">
        <v>3709204</v>
      </c>
      <c r="H19" s="140">
        <v>3.8098129302931119E-2</v>
      </c>
      <c r="I19" s="56"/>
      <c r="J19" s="137" t="s">
        <v>136</v>
      </c>
      <c r="K19" s="138">
        <v>17651052.800000001</v>
      </c>
      <c r="L19" s="139">
        <v>17651052.800000001</v>
      </c>
      <c r="M19" s="173">
        <v>9.9806799036587929E-3</v>
      </c>
    </row>
    <row r="20" spans="5:13" x14ac:dyDescent="0.25">
      <c r="E20" s="137" t="s">
        <v>197</v>
      </c>
      <c r="F20" s="138">
        <v>3122940</v>
      </c>
      <c r="G20" s="139">
        <v>3122940</v>
      </c>
      <c r="H20" s="140">
        <v>3.2076470295323657E-2</v>
      </c>
      <c r="I20" s="56"/>
      <c r="J20" s="137" t="s">
        <v>45</v>
      </c>
      <c r="K20" s="138">
        <v>17560891.75</v>
      </c>
      <c r="L20" s="139">
        <v>17560891.75</v>
      </c>
      <c r="M20" s="173">
        <v>9.9296988890969981E-3</v>
      </c>
    </row>
    <row r="21" spans="5:13" x14ac:dyDescent="0.25">
      <c r="E21" s="137" t="s">
        <v>67</v>
      </c>
      <c r="F21" s="138">
        <v>3045780</v>
      </c>
      <c r="G21" s="139">
        <v>3045780</v>
      </c>
      <c r="H21" s="140">
        <v>3.1283941316865162E-2</v>
      </c>
      <c r="I21" s="56"/>
      <c r="J21" s="137" t="s">
        <v>67</v>
      </c>
      <c r="K21" s="138">
        <v>17122593.050000001</v>
      </c>
      <c r="L21" s="139">
        <v>17122593.050000001</v>
      </c>
      <c r="M21" s="173">
        <v>9.6818655685321324E-3</v>
      </c>
    </row>
    <row r="22" spans="5:13" x14ac:dyDescent="0.25">
      <c r="E22" s="141" t="s">
        <v>16</v>
      </c>
      <c r="F22" s="142">
        <v>2989647</v>
      </c>
      <c r="G22" s="143">
        <v>2989647</v>
      </c>
      <c r="H22" s="144">
        <v>3.0707385729153776E-2</v>
      </c>
      <c r="I22" s="56"/>
      <c r="J22" s="141" t="s">
        <v>30</v>
      </c>
      <c r="K22" s="142">
        <v>17020746.649999999</v>
      </c>
      <c r="L22" s="143">
        <v>17020746.649999999</v>
      </c>
      <c r="M22" s="174">
        <v>9.6242771442461884E-3</v>
      </c>
    </row>
    <row r="23" spans="5:13" x14ac:dyDescent="0.25">
      <c r="F23" s="57"/>
      <c r="G23" s="57"/>
      <c r="H23" s="58"/>
      <c r="K23" s="57"/>
      <c r="L23" s="57"/>
      <c r="M23" s="58"/>
    </row>
    <row r="24" spans="5:13" x14ac:dyDescent="0.25">
      <c r="F24" s="57"/>
      <c r="G24" s="57"/>
      <c r="H24" s="58"/>
      <c r="K24" s="57"/>
      <c r="L24" s="57"/>
      <c r="M24" s="58"/>
    </row>
    <row r="25" spans="5:13" x14ac:dyDescent="0.25">
      <c r="H25" s="58"/>
    </row>
    <row r="26" spans="5:13" x14ac:dyDescent="0.25">
      <c r="H26" s="58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10" priority="86" operator="equal">
      <formula>0</formula>
    </cfRule>
  </conditionalFormatting>
  <conditionalFormatting sqref="M9">
    <cfRule type="cellIs" dxfId="9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8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7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6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5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4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3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2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1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0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26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5:13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5:13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5:13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5:13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5:13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5:13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5:13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5:13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5:13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5:13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5:13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5:13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5:13" x14ac:dyDescent="0.25">
      <c r="E13" s="3"/>
      <c r="F13" s="3"/>
      <c r="G13" s="3"/>
      <c r="H13" s="3"/>
      <c r="I13" s="3"/>
      <c r="J13" s="3"/>
      <c r="K13" s="3"/>
      <c r="L13" s="3"/>
      <c r="M13" s="3"/>
    </row>
    <row r="14" spans="5:13" x14ac:dyDescent="0.25">
      <c r="E14" s="3"/>
      <c r="F14" s="3"/>
      <c r="G14" s="3"/>
      <c r="H14" s="3"/>
      <c r="I14" s="3"/>
      <c r="J14" s="3"/>
      <c r="K14" s="3"/>
      <c r="L14" s="3"/>
      <c r="M14" s="3"/>
    </row>
    <row r="15" spans="5:13" x14ac:dyDescent="0.25">
      <c r="E15" s="3"/>
      <c r="F15" s="3"/>
      <c r="G15" s="3"/>
      <c r="H15" s="3"/>
      <c r="I15" s="3"/>
      <c r="J15" s="3"/>
      <c r="K15" s="3"/>
      <c r="L15" s="3"/>
      <c r="M15" s="3"/>
    </row>
    <row r="16" spans="5:13" x14ac:dyDescent="0.25">
      <c r="E16" s="3"/>
      <c r="F16" s="3"/>
      <c r="G16" s="3"/>
      <c r="H16" s="3"/>
      <c r="I16" s="3"/>
      <c r="J16" s="3"/>
      <c r="K16" s="3"/>
      <c r="L16" s="3"/>
      <c r="M16" s="3"/>
    </row>
    <row r="17" spans="5:13" x14ac:dyDescent="0.25">
      <c r="E17" s="3"/>
      <c r="F17" s="3"/>
      <c r="G17" s="3"/>
      <c r="H17" s="3"/>
      <c r="I17" s="3"/>
      <c r="J17" s="3"/>
      <c r="K17" s="3"/>
      <c r="L17" s="3"/>
      <c r="M17" s="3"/>
    </row>
    <row r="18" spans="5:13" x14ac:dyDescent="0.25">
      <c r="E18" s="3"/>
      <c r="F18" s="3"/>
      <c r="G18" s="3"/>
      <c r="H18" s="3"/>
      <c r="I18" s="3"/>
      <c r="J18" s="3"/>
      <c r="K18" s="3"/>
      <c r="L18" s="3"/>
      <c r="M18" s="3"/>
    </row>
    <row r="19" spans="5:13" x14ac:dyDescent="0.25">
      <c r="E19" s="3"/>
      <c r="F19" s="3"/>
      <c r="G19" s="3"/>
      <c r="H19" s="3"/>
      <c r="I19" s="3"/>
      <c r="J19" s="3"/>
      <c r="K19" s="3"/>
      <c r="L19" s="3"/>
      <c r="M19" s="3"/>
    </row>
    <row r="20" spans="5:13" x14ac:dyDescent="0.25">
      <c r="E20" s="3"/>
      <c r="F20" s="3"/>
      <c r="G20" s="3"/>
      <c r="H20" s="3"/>
      <c r="I20" s="3"/>
      <c r="J20" s="3"/>
      <c r="K20" s="3"/>
      <c r="L20" s="3"/>
      <c r="M20" s="3"/>
    </row>
    <row r="21" spans="5:13" x14ac:dyDescent="0.25">
      <c r="E21" s="3"/>
      <c r="F21" s="3"/>
      <c r="G21" s="3"/>
      <c r="H21" s="3"/>
      <c r="I21" s="3"/>
      <c r="J21" s="3"/>
      <c r="K21" s="3"/>
      <c r="L21" s="3"/>
      <c r="M21" s="3"/>
    </row>
    <row r="22" spans="5:13" x14ac:dyDescent="0.25">
      <c r="E22" s="3"/>
      <c r="F22" s="3"/>
      <c r="G22" s="3"/>
      <c r="H22" s="3"/>
      <c r="I22" s="3"/>
      <c r="J22" s="3"/>
      <c r="K22" s="3"/>
      <c r="L22" s="3"/>
      <c r="M22" s="3"/>
    </row>
    <row r="23" spans="5:13" x14ac:dyDescent="0.25">
      <c r="E23" s="3"/>
      <c r="F23" s="3"/>
      <c r="G23" s="3"/>
      <c r="H23" s="3"/>
      <c r="I23" s="3"/>
      <c r="J23" s="3"/>
      <c r="K23" s="3"/>
      <c r="L23" s="3"/>
      <c r="M23" s="3"/>
    </row>
    <row r="24" spans="5:13" x14ac:dyDescent="0.25">
      <c r="E24" s="3"/>
      <c r="F24" s="3"/>
      <c r="G24" s="3"/>
      <c r="H24" s="3"/>
      <c r="I24" s="3"/>
      <c r="J24" s="3"/>
      <c r="K24" s="3"/>
      <c r="L24" s="3"/>
      <c r="M24" s="3"/>
    </row>
    <row r="25" spans="5:13" x14ac:dyDescent="0.25">
      <c r="E25" s="3"/>
      <c r="F25" s="3"/>
      <c r="G25" s="3"/>
      <c r="H25" s="3"/>
      <c r="I25" s="3"/>
      <c r="J25" s="3"/>
      <c r="K25" s="3"/>
      <c r="L25" s="3"/>
      <c r="M25" s="3"/>
    </row>
    <row r="26" spans="5:13" x14ac:dyDescent="0.25">
      <c r="E26" s="3"/>
      <c r="F26" s="3"/>
      <c r="G26" s="3"/>
      <c r="H26" s="3"/>
      <c r="I26" s="3"/>
      <c r="J26" s="3"/>
      <c r="K26" s="3"/>
      <c r="L26" s="3"/>
      <c r="M26" s="3"/>
    </row>
    <row r="27" spans="5:13" x14ac:dyDescent="0.25">
      <c r="E27" s="3"/>
      <c r="F27" s="3"/>
      <c r="G27" s="3"/>
      <c r="H27" s="3"/>
      <c r="I27" s="3"/>
      <c r="J27" s="3"/>
      <c r="K27" s="3"/>
      <c r="L27" s="3"/>
      <c r="M27" s="3"/>
    </row>
    <row r="28" spans="5:13" x14ac:dyDescent="0.25">
      <c r="E28" s="3"/>
      <c r="F28" s="3"/>
      <c r="G28" s="3"/>
      <c r="H28" s="3"/>
      <c r="I28" s="3"/>
      <c r="J28" s="3"/>
      <c r="K28" s="3"/>
      <c r="L28" s="3"/>
      <c r="M28" s="3"/>
    </row>
    <row r="29" spans="5:13" x14ac:dyDescent="0.25">
      <c r="E29" s="3"/>
      <c r="F29" s="3"/>
      <c r="G29" s="3"/>
      <c r="H29" s="3"/>
      <c r="I29" s="3"/>
      <c r="J29" s="3"/>
      <c r="K29" s="3"/>
      <c r="L29" s="3"/>
      <c r="M29" s="3"/>
    </row>
    <row r="30" spans="5:13" x14ac:dyDescent="0.25">
      <c r="E30" s="3"/>
      <c r="F30" s="3"/>
      <c r="G30" s="3"/>
      <c r="H30" s="3"/>
      <c r="I30" s="3"/>
      <c r="J30" s="3"/>
      <c r="K30" s="3"/>
      <c r="L30" s="3"/>
      <c r="M30" s="3"/>
    </row>
    <row r="31" spans="5:13" x14ac:dyDescent="0.25">
      <c r="E31" s="3"/>
      <c r="F31" s="3"/>
      <c r="G31" s="3"/>
      <c r="H31" s="3"/>
      <c r="I31" s="3"/>
      <c r="J31" s="3"/>
      <c r="K31" s="3"/>
      <c r="L31" s="3"/>
      <c r="M31" s="3"/>
    </row>
    <row r="32" spans="5:13" x14ac:dyDescent="0.25">
      <c r="E32" s="3"/>
      <c r="F32" s="3"/>
      <c r="G32" s="3"/>
      <c r="H32" s="3"/>
      <c r="I32" s="3"/>
      <c r="J32" s="3"/>
      <c r="K32" s="3"/>
      <c r="L32" s="3"/>
      <c r="M32" s="3"/>
    </row>
    <row r="33" spans="5:13" x14ac:dyDescent="0.25">
      <c r="E33" s="3"/>
      <c r="F33" s="3"/>
      <c r="G33" s="3"/>
      <c r="H33" s="3"/>
      <c r="I33" s="3"/>
      <c r="J33" s="3"/>
      <c r="K33" s="3"/>
      <c r="L33" s="3"/>
      <c r="M33" s="3"/>
    </row>
    <row r="34" spans="5:13" x14ac:dyDescent="0.25">
      <c r="E34" s="3"/>
      <c r="F34" s="3"/>
      <c r="G34" s="3"/>
      <c r="H34" s="3"/>
      <c r="I34" s="3"/>
      <c r="J34" s="3"/>
      <c r="K34" s="3"/>
      <c r="L34" s="3"/>
      <c r="M34" s="3"/>
    </row>
    <row r="35" spans="5:13" x14ac:dyDescent="0.25">
      <c r="E35" s="3"/>
      <c r="F35" s="3"/>
      <c r="G35" s="3"/>
      <c r="H35" s="3"/>
      <c r="I35" s="3"/>
      <c r="J35" s="3"/>
      <c r="K35" s="3"/>
      <c r="L35" s="3"/>
      <c r="M35" s="3"/>
    </row>
    <row r="36" spans="5:13" x14ac:dyDescent="0.25">
      <c r="E36" s="3"/>
      <c r="F36" s="3"/>
      <c r="G36" s="3"/>
      <c r="H36" s="3"/>
      <c r="I36" s="3"/>
      <c r="J36" s="3"/>
      <c r="K36" s="3"/>
      <c r="L36" s="3"/>
      <c r="M36" s="3"/>
    </row>
    <row r="37" spans="5:13" x14ac:dyDescent="0.25">
      <c r="E37" s="3"/>
      <c r="F37" s="3"/>
      <c r="G37" s="3"/>
      <c r="H37" s="3"/>
      <c r="I37" s="3"/>
      <c r="J37" s="3"/>
      <c r="K37" s="3"/>
      <c r="L37" s="3"/>
      <c r="M37" s="3"/>
    </row>
    <row r="38" spans="5:13" x14ac:dyDescent="0.25">
      <c r="E38" s="3"/>
      <c r="F38" s="3"/>
      <c r="G38" s="3"/>
      <c r="H38" s="3"/>
      <c r="I38" s="3"/>
      <c r="J38" s="3"/>
      <c r="K38" s="3"/>
      <c r="L38" s="3"/>
      <c r="M38" s="3"/>
    </row>
    <row r="39" spans="5:13" x14ac:dyDescent="0.25">
      <c r="E39" s="3"/>
      <c r="F39" s="3"/>
      <c r="G39" s="3"/>
      <c r="H39" s="3"/>
      <c r="I39" s="3"/>
      <c r="J39" s="3"/>
      <c r="K39" s="3"/>
      <c r="L39" s="3"/>
      <c r="M39" s="3"/>
    </row>
    <row r="40" spans="5:13" x14ac:dyDescent="0.25">
      <c r="E40" s="3"/>
      <c r="F40" s="3"/>
      <c r="G40" s="3"/>
      <c r="H40" s="3"/>
      <c r="I40" s="3"/>
      <c r="J40" s="3"/>
      <c r="K40" s="3"/>
      <c r="L40" s="3"/>
      <c r="M40" s="3"/>
    </row>
    <row r="41" spans="5:13" x14ac:dyDescent="0.25">
      <c r="E41" s="3"/>
      <c r="F41" s="3"/>
      <c r="G41" s="3"/>
      <c r="H41" s="3"/>
      <c r="I41" s="3"/>
      <c r="J41" s="3"/>
      <c r="K41" s="3"/>
      <c r="L41" s="3"/>
      <c r="M41" s="3"/>
    </row>
    <row r="42" spans="5:13" x14ac:dyDescent="0.25">
      <c r="E42" s="3"/>
      <c r="F42" s="3"/>
      <c r="G42" s="3"/>
      <c r="H42" s="3"/>
      <c r="I42" s="3"/>
      <c r="J42" s="3"/>
      <c r="K42" s="3"/>
      <c r="L42" s="3"/>
      <c r="M42" s="3"/>
    </row>
    <row r="43" spans="5:13" x14ac:dyDescent="0.25">
      <c r="E43" s="3"/>
      <c r="F43" s="3"/>
      <c r="G43" s="3"/>
      <c r="H43" s="3"/>
      <c r="I43" s="3"/>
      <c r="J43" s="3"/>
      <c r="K43" s="3"/>
      <c r="L43" s="3"/>
      <c r="M43" s="3"/>
    </row>
    <row r="44" spans="5:13" x14ac:dyDescent="0.25">
      <c r="E44" s="3"/>
      <c r="F44" s="3"/>
      <c r="G44" s="3"/>
      <c r="H44" s="3"/>
      <c r="I44" s="3"/>
      <c r="J44" s="3"/>
      <c r="K44" s="3"/>
      <c r="L44" s="3"/>
      <c r="M44" s="3"/>
    </row>
    <row r="45" spans="5:13" x14ac:dyDescent="0.25">
      <c r="E45" s="3"/>
      <c r="F45" s="3"/>
      <c r="G45" s="3"/>
      <c r="H45" s="3"/>
      <c r="I45" s="3"/>
      <c r="J45" s="3"/>
      <c r="K45" s="3"/>
      <c r="L45" s="3"/>
      <c r="M45" s="3"/>
    </row>
    <row r="46" spans="5:13" x14ac:dyDescent="0.25">
      <c r="E46" s="3"/>
      <c r="F46" s="3"/>
      <c r="G46" s="3"/>
      <c r="H46" s="3"/>
      <c r="I46" s="3"/>
      <c r="J46" s="3"/>
      <c r="K46" s="3"/>
      <c r="L46" s="3"/>
      <c r="M46" s="3"/>
    </row>
    <row r="47" spans="5:13" x14ac:dyDescent="0.25">
      <c r="E47" s="3"/>
      <c r="F47" s="3"/>
      <c r="G47" s="3"/>
      <c r="H47" s="3"/>
      <c r="I47" s="3"/>
      <c r="J47" s="3"/>
      <c r="K47" s="3"/>
      <c r="L47" s="3"/>
      <c r="M47" s="3"/>
    </row>
    <row r="48" spans="5:13" x14ac:dyDescent="0.25">
      <c r="E48" s="3"/>
      <c r="F48" s="3"/>
      <c r="G48" s="3"/>
      <c r="H48" s="3"/>
      <c r="I48" s="3"/>
      <c r="J48" s="3"/>
      <c r="K48" s="3"/>
      <c r="L48" s="3"/>
      <c r="M48" s="3"/>
    </row>
    <row r="49" spans="5:13" x14ac:dyDescent="0.25">
      <c r="E49" s="3"/>
      <c r="F49" s="3"/>
      <c r="G49" s="3"/>
      <c r="H49" s="3"/>
      <c r="I49" s="3"/>
      <c r="J49" s="3"/>
      <c r="K49" s="3"/>
      <c r="L49" s="3"/>
      <c r="M49" s="3"/>
    </row>
    <row r="50" spans="5:13" x14ac:dyDescent="0.25">
      <c r="I50" s="3"/>
      <c r="J50" s="3"/>
      <c r="K50" s="3"/>
      <c r="L50" s="3"/>
      <c r="M50" s="3"/>
    </row>
    <row r="51" spans="5:13" x14ac:dyDescent="0.25">
      <c r="I51" s="3"/>
      <c r="J51" s="3"/>
      <c r="K51" s="3"/>
      <c r="L51" s="3"/>
      <c r="M51" s="3"/>
    </row>
    <row r="52" spans="5:13" x14ac:dyDescent="0.25">
      <c r="I52" s="3"/>
      <c r="J52" s="3"/>
      <c r="K52" s="3"/>
      <c r="L52" s="3"/>
      <c r="M52" s="3"/>
    </row>
    <row r="53" spans="5:13" x14ac:dyDescent="0.25">
      <c r="I53" s="3"/>
      <c r="J53" s="3"/>
      <c r="K53" s="3"/>
      <c r="L53" s="3"/>
      <c r="M53" s="3"/>
    </row>
    <row r="54" spans="5:13" x14ac:dyDescent="0.25">
      <c r="I54" s="3"/>
      <c r="J54" s="3"/>
      <c r="K54" s="3"/>
      <c r="L54" s="3"/>
      <c r="M54" s="3"/>
    </row>
    <row r="55" spans="5:13" x14ac:dyDescent="0.25">
      <c r="I55" s="3"/>
      <c r="J55" s="3"/>
      <c r="K55" s="3"/>
      <c r="L55" s="3"/>
      <c r="M55" s="3"/>
    </row>
    <row r="56" spans="5:13" x14ac:dyDescent="0.25">
      <c r="I56" s="3"/>
      <c r="J56" s="3"/>
      <c r="K56" s="3"/>
      <c r="L56" s="3"/>
      <c r="M56" s="3"/>
    </row>
    <row r="57" spans="5:13" x14ac:dyDescent="0.25">
      <c r="I57" s="3"/>
      <c r="J57" s="3"/>
      <c r="K57" s="3"/>
      <c r="L57" s="3"/>
      <c r="M57" s="3"/>
    </row>
    <row r="58" spans="5:13" x14ac:dyDescent="0.25">
      <c r="I58" s="3"/>
      <c r="J58" s="3"/>
      <c r="K58" s="3"/>
      <c r="L58" s="3"/>
      <c r="M58" s="3"/>
    </row>
    <row r="59" spans="5:13" x14ac:dyDescent="0.25">
      <c r="I59" s="3"/>
      <c r="J59" s="3"/>
      <c r="K59" s="3"/>
      <c r="L59" s="3"/>
      <c r="M59" s="3"/>
    </row>
    <row r="60" spans="5:13" x14ac:dyDescent="0.25">
      <c r="I60" s="3"/>
      <c r="J60" s="3"/>
      <c r="K60" s="3"/>
      <c r="L60" s="3"/>
      <c r="M60" s="3"/>
    </row>
    <row r="61" spans="5:13" x14ac:dyDescent="0.25">
      <c r="I61" s="3"/>
      <c r="J61" s="3"/>
      <c r="K61" s="3"/>
      <c r="L61" s="3"/>
      <c r="M61" s="3"/>
    </row>
    <row r="62" spans="5:13" x14ac:dyDescent="0.25">
      <c r="I62" s="3"/>
      <c r="J62" s="3"/>
      <c r="K62" s="3"/>
      <c r="L62" s="3"/>
      <c r="M62" s="3"/>
    </row>
    <row r="63" spans="5:13" x14ac:dyDescent="0.25">
      <c r="I63" s="3"/>
      <c r="J63" s="3"/>
      <c r="K63" s="3"/>
      <c r="L63" s="3"/>
      <c r="M63" s="3"/>
    </row>
    <row r="64" spans="5:13" x14ac:dyDescent="0.25">
      <c r="I64" s="3"/>
      <c r="J64" s="3"/>
      <c r="K64" s="3"/>
      <c r="L64" s="3"/>
      <c r="M64" s="3"/>
    </row>
    <row r="65" spans="9:13" x14ac:dyDescent="0.25">
      <c r="I65" s="3"/>
      <c r="J65" s="3"/>
      <c r="K65" s="3"/>
      <c r="L65" s="3"/>
      <c r="M65" s="3"/>
    </row>
    <row r="66" spans="9:13" x14ac:dyDescent="0.25">
      <c r="I66" s="3"/>
      <c r="J66" s="3"/>
      <c r="K66" s="3"/>
      <c r="L66" s="3"/>
      <c r="M66" s="3"/>
    </row>
    <row r="67" spans="9:13" x14ac:dyDescent="0.25">
      <c r="I67" s="3"/>
      <c r="J67" s="3"/>
      <c r="K67" s="3"/>
      <c r="L67" s="3"/>
      <c r="M67" s="3"/>
    </row>
    <row r="68" spans="9:13" x14ac:dyDescent="0.25">
      <c r="I68" s="3"/>
      <c r="J68" s="3"/>
      <c r="K68" s="3"/>
      <c r="L68" s="3"/>
      <c r="M68" s="3"/>
    </row>
    <row r="69" spans="9:13" x14ac:dyDescent="0.25">
      <c r="I69" s="3"/>
      <c r="J69" s="3"/>
      <c r="K69" s="3"/>
      <c r="L69" s="3"/>
      <c r="M69" s="3"/>
    </row>
    <row r="70" spans="9:13" x14ac:dyDescent="0.25">
      <c r="I70" s="3"/>
      <c r="J70" s="3"/>
      <c r="K70" s="3"/>
      <c r="L70" s="3"/>
      <c r="M70" s="3"/>
    </row>
    <row r="71" spans="9:13" x14ac:dyDescent="0.25">
      <c r="I71" s="3"/>
      <c r="J71" s="3"/>
      <c r="K71" s="3"/>
      <c r="L71" s="3"/>
      <c r="M71" s="3"/>
    </row>
    <row r="72" spans="9:13" x14ac:dyDescent="0.25">
      <c r="I72" s="3"/>
      <c r="J72" s="3"/>
      <c r="K72" s="3"/>
      <c r="L72" s="3"/>
      <c r="M72" s="3"/>
    </row>
    <row r="73" spans="9:13" x14ac:dyDescent="0.25">
      <c r="I73" s="3"/>
      <c r="J73" s="3"/>
      <c r="K73" s="3"/>
      <c r="L73" s="3"/>
      <c r="M73" s="3"/>
    </row>
    <row r="74" spans="9:13" x14ac:dyDescent="0.25">
      <c r="I74" s="3"/>
      <c r="J74" s="3"/>
      <c r="K74" s="3"/>
      <c r="L74" s="3"/>
      <c r="M74" s="3"/>
    </row>
    <row r="75" spans="9:13" x14ac:dyDescent="0.25">
      <c r="I75" s="3"/>
      <c r="J75" s="3"/>
      <c r="K75" s="3"/>
      <c r="L75" s="3"/>
      <c r="M75" s="3"/>
    </row>
    <row r="76" spans="9:13" x14ac:dyDescent="0.25">
      <c r="I76" s="3"/>
      <c r="J76" s="3"/>
      <c r="K76" s="3"/>
      <c r="L76" s="3"/>
      <c r="M76" s="3"/>
    </row>
    <row r="77" spans="9:13" x14ac:dyDescent="0.25">
      <c r="I77" s="3"/>
      <c r="J77" s="3"/>
      <c r="K77" s="3"/>
      <c r="L77" s="3"/>
      <c r="M77" s="3"/>
    </row>
    <row r="78" spans="9:13" x14ac:dyDescent="0.25">
      <c r="I78" s="3"/>
      <c r="J78" s="3"/>
      <c r="K78" s="3"/>
      <c r="L78" s="3"/>
      <c r="M78" s="3"/>
    </row>
    <row r="79" spans="9:13" x14ac:dyDescent="0.25">
      <c r="I79" s="3"/>
      <c r="J79" s="3"/>
      <c r="K79" s="3"/>
      <c r="L79" s="3"/>
      <c r="M79" s="3"/>
    </row>
    <row r="80" spans="9:13" x14ac:dyDescent="0.25">
      <c r="I80" s="3"/>
      <c r="J80" s="3"/>
      <c r="K80" s="3"/>
      <c r="L80" s="3"/>
      <c r="M80" s="3"/>
    </row>
    <row r="81" spans="9:13" x14ac:dyDescent="0.25">
      <c r="I81" s="3"/>
      <c r="J81" s="3"/>
      <c r="K81" s="3"/>
      <c r="L81" s="3"/>
      <c r="M81" s="3"/>
    </row>
    <row r="82" spans="9:13" x14ac:dyDescent="0.25">
      <c r="I82" s="3"/>
      <c r="J82" s="3"/>
      <c r="K82" s="3"/>
      <c r="L82" s="3"/>
      <c r="M82" s="3"/>
    </row>
    <row r="83" spans="9:13" x14ac:dyDescent="0.25">
      <c r="I83" s="3"/>
      <c r="J83" s="3"/>
      <c r="K83" s="3"/>
      <c r="L83" s="3"/>
      <c r="M83" s="3"/>
    </row>
    <row r="84" spans="9:13" x14ac:dyDescent="0.25">
      <c r="I84" s="3"/>
      <c r="J84" s="3"/>
      <c r="K84" s="3"/>
      <c r="L84" s="3"/>
      <c r="M84" s="3"/>
    </row>
    <row r="85" spans="9:13" x14ac:dyDescent="0.25">
      <c r="I85" s="3"/>
      <c r="J85" s="3"/>
      <c r="K85" s="3"/>
      <c r="L85" s="3"/>
      <c r="M85" s="3"/>
    </row>
    <row r="86" spans="9:13" x14ac:dyDescent="0.25">
      <c r="I86" s="3"/>
      <c r="J86" s="3"/>
      <c r="K86" s="3"/>
      <c r="L86" s="3"/>
      <c r="M86" s="3"/>
    </row>
    <row r="87" spans="9:13" x14ac:dyDescent="0.25">
      <c r="I87" s="3"/>
      <c r="J87" s="3"/>
      <c r="K87" s="3"/>
      <c r="L87" s="3"/>
      <c r="M87" s="3"/>
    </row>
    <row r="88" spans="9:13" x14ac:dyDescent="0.25">
      <c r="I88" s="3"/>
      <c r="J88" s="3"/>
      <c r="K88" s="3"/>
      <c r="L88" s="3"/>
      <c r="M88" s="3"/>
    </row>
    <row r="89" spans="9:13" x14ac:dyDescent="0.25">
      <c r="I89" s="3"/>
      <c r="J89" s="3"/>
      <c r="K89" s="3"/>
      <c r="L89" s="3"/>
      <c r="M89" s="3"/>
    </row>
    <row r="90" spans="9:13" x14ac:dyDescent="0.25">
      <c r="I90" s="3"/>
      <c r="J90" s="3"/>
      <c r="K90" s="3"/>
      <c r="L90" s="3"/>
      <c r="M90" s="3"/>
    </row>
    <row r="91" spans="9:13" x14ac:dyDescent="0.25">
      <c r="I91" s="3"/>
      <c r="J91" s="3"/>
      <c r="K91" s="3"/>
      <c r="L91" s="3"/>
      <c r="M91" s="3"/>
    </row>
    <row r="92" spans="9:13" x14ac:dyDescent="0.25">
      <c r="I92" s="3"/>
      <c r="J92" s="3"/>
      <c r="K92" s="3"/>
      <c r="L92" s="3"/>
      <c r="M92" s="3"/>
    </row>
    <row r="93" spans="9:13" x14ac:dyDescent="0.25">
      <c r="I93" s="3"/>
      <c r="J93" s="3"/>
      <c r="K93" s="3"/>
      <c r="L93" s="3"/>
      <c r="M93" s="3"/>
    </row>
    <row r="94" spans="9:13" x14ac:dyDescent="0.25">
      <c r="I94" s="3"/>
      <c r="J94" s="3"/>
      <c r="K94" s="3"/>
      <c r="L94" s="3"/>
      <c r="M94" s="3"/>
    </row>
    <row r="95" spans="9:13" x14ac:dyDescent="0.25">
      <c r="I95" s="3"/>
      <c r="J95" s="3"/>
      <c r="K95" s="3"/>
      <c r="L95" s="3"/>
      <c r="M95" s="3"/>
    </row>
    <row r="96" spans="9:13" x14ac:dyDescent="0.25">
      <c r="I96" s="3"/>
      <c r="J96" s="3"/>
      <c r="K96" s="3"/>
      <c r="L96" s="3"/>
      <c r="M96" s="3"/>
    </row>
    <row r="97" spans="9:13" x14ac:dyDescent="0.25">
      <c r="I97" s="3"/>
      <c r="J97" s="3"/>
      <c r="K97" s="3"/>
      <c r="L97" s="3"/>
      <c r="M97" s="3"/>
    </row>
    <row r="98" spans="9:13" x14ac:dyDescent="0.25">
      <c r="I98" s="3"/>
      <c r="J98" s="3"/>
      <c r="K98" s="3"/>
      <c r="L98" s="3"/>
      <c r="M98" s="3"/>
    </row>
    <row r="99" spans="9:13" x14ac:dyDescent="0.25">
      <c r="I99" s="3"/>
      <c r="J99" s="3"/>
      <c r="K99" s="3"/>
      <c r="L99" s="3"/>
      <c r="M99" s="3"/>
    </row>
    <row r="100" spans="9:13" x14ac:dyDescent="0.25">
      <c r="I100" s="3"/>
      <c r="J100" s="3"/>
      <c r="K100" s="3"/>
      <c r="L100" s="3"/>
      <c r="M100" s="3"/>
    </row>
    <row r="101" spans="9:13" x14ac:dyDescent="0.25">
      <c r="I101" s="3"/>
      <c r="J101" s="3"/>
      <c r="K101" s="3"/>
      <c r="L101" s="3"/>
      <c r="M101" s="3"/>
    </row>
    <row r="102" spans="9:13" x14ac:dyDescent="0.25">
      <c r="I102" s="3"/>
      <c r="J102" s="3"/>
      <c r="K102" s="3"/>
      <c r="L102" s="3"/>
      <c r="M102" s="3"/>
    </row>
    <row r="103" spans="9:13" x14ac:dyDescent="0.25">
      <c r="I103" s="3"/>
    </row>
    <row r="104" spans="9:13" x14ac:dyDescent="0.25">
      <c r="I104" s="3"/>
    </row>
    <row r="105" spans="9:13" x14ac:dyDescent="0.25">
      <c r="I105" s="3"/>
    </row>
    <row r="106" spans="9:13" x14ac:dyDescent="0.25">
      <c r="I106" s="3"/>
    </row>
    <row r="107" spans="9:13" x14ac:dyDescent="0.25">
      <c r="I107" s="3"/>
    </row>
    <row r="108" spans="9:13" x14ac:dyDescent="0.25">
      <c r="I108" s="3"/>
    </row>
    <row r="109" spans="9:13" x14ac:dyDescent="0.25">
      <c r="I109" s="3"/>
    </row>
    <row r="110" spans="9:13" x14ac:dyDescent="0.25">
      <c r="I110" s="3"/>
    </row>
    <row r="111" spans="9:13" x14ac:dyDescent="0.25">
      <c r="I111" s="3"/>
    </row>
    <row r="112" spans="9:13" x14ac:dyDescent="0.25">
      <c r="I112" s="3"/>
    </row>
    <row r="113" spans="9:9" x14ac:dyDescent="0.25">
      <c r="I113" s="3"/>
    </row>
    <row r="114" spans="9:9" x14ac:dyDescent="0.25">
      <c r="I114" s="3"/>
    </row>
    <row r="115" spans="9:9" x14ac:dyDescent="0.25">
      <c r="I115" s="3"/>
    </row>
    <row r="116" spans="9:9" x14ac:dyDescent="0.25">
      <c r="I116" s="3"/>
    </row>
    <row r="117" spans="9:9" x14ac:dyDescent="0.25">
      <c r="I117" s="3"/>
    </row>
    <row r="118" spans="9:9" x14ac:dyDescent="0.25">
      <c r="I118" s="3"/>
    </row>
    <row r="119" spans="9:9" x14ac:dyDescent="0.25">
      <c r="I119" s="3"/>
    </row>
    <row r="120" spans="9:9" x14ac:dyDescent="0.25">
      <c r="I120" s="3"/>
    </row>
    <row r="121" spans="9:9" x14ac:dyDescent="0.25">
      <c r="I121" s="3"/>
    </row>
    <row r="122" spans="9:9" x14ac:dyDescent="0.25">
      <c r="I122" s="3"/>
    </row>
    <row r="123" spans="9:9" x14ac:dyDescent="0.25">
      <c r="I123" s="3"/>
    </row>
    <row r="124" spans="9:9" x14ac:dyDescent="0.25">
      <c r="I124" s="3"/>
    </row>
    <row r="125" spans="9:9" x14ac:dyDescent="0.25">
      <c r="I125" s="3"/>
    </row>
    <row r="126" spans="9:9" x14ac:dyDescent="0.25">
      <c r="I126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8"/>
  <sheetViews>
    <sheetView showRowColHeaders="0" zoomScaleNormal="100" workbookViewId="0">
      <pane xSplit="9" ySplit="9" topLeftCell="Q10" activePane="bottomRight" state="frozen"/>
      <selection pane="topRight" activeCell="J1" sqref="J1"/>
      <selection pane="bottomLeft" activeCell="A10" sqref="A10"/>
      <selection pane="bottomRight"/>
    </sheetView>
  </sheetViews>
  <sheetFormatPr defaultRowHeight="15" x14ac:dyDescent="0.25"/>
  <cols>
    <col min="1" max="4" width="9.140625" style="3"/>
    <col min="5" max="5" width="42.5703125" style="65" customWidth="1"/>
    <col min="6" max="6" width="16.85546875" style="65" customWidth="1"/>
    <col min="7" max="7" width="10.5703125" style="65" customWidth="1"/>
    <col min="8" max="8" width="10.28515625" style="65" customWidth="1"/>
    <col min="9" max="9" width="9.5703125" style="65" bestFit="1" customWidth="1"/>
    <col min="10" max="105" width="9.140625" style="3"/>
  </cols>
  <sheetData>
    <row r="1" spans="5:9" ht="11.25" customHeight="1" x14ac:dyDescent="0.25">
      <c r="E1" s="59"/>
      <c r="F1" s="59"/>
      <c r="G1" s="59"/>
      <c r="H1" s="59"/>
      <c r="I1" s="59"/>
    </row>
    <row r="2" spans="5:9" ht="11.25" customHeight="1" x14ac:dyDescent="0.25">
      <c r="E2" s="59"/>
      <c r="F2" s="59"/>
      <c r="G2" s="59"/>
      <c r="H2" s="59"/>
      <c r="I2" s="59"/>
    </row>
    <row r="3" spans="5:9" ht="11.25" customHeight="1" x14ac:dyDescent="0.25">
      <c r="E3" s="59"/>
      <c r="F3" s="59"/>
      <c r="G3" s="59"/>
      <c r="H3" s="59"/>
      <c r="I3" s="59"/>
    </row>
    <row r="4" spans="5:9" ht="11.25" customHeight="1" x14ac:dyDescent="0.25">
      <c r="E4" s="59"/>
      <c r="F4" s="59"/>
      <c r="G4" s="59"/>
      <c r="H4" s="59"/>
      <c r="I4" s="59"/>
    </row>
    <row r="5" spans="5:9" ht="11.25" customHeight="1" x14ac:dyDescent="0.25">
      <c r="E5" s="59"/>
      <c r="F5" s="59"/>
      <c r="G5" s="59"/>
      <c r="H5" s="59"/>
      <c r="I5" s="59"/>
    </row>
    <row r="6" spans="5:9" ht="11.25" customHeight="1" x14ac:dyDescent="0.25">
      <c r="E6" s="59"/>
      <c r="F6" s="59"/>
      <c r="G6" s="59"/>
      <c r="H6" s="59"/>
      <c r="I6" s="59"/>
    </row>
    <row r="7" spans="5:9" ht="11.25" customHeight="1" x14ac:dyDescent="0.25">
      <c r="E7" s="59"/>
      <c r="F7" s="59"/>
      <c r="G7" s="59"/>
      <c r="H7" s="59"/>
      <c r="I7" s="59"/>
    </row>
    <row r="8" spans="5:9" ht="11.25" customHeight="1" x14ac:dyDescent="0.25">
      <c r="E8" s="59"/>
      <c r="F8" s="59"/>
      <c r="G8" s="59"/>
      <c r="H8" s="59"/>
      <c r="I8" s="59"/>
    </row>
    <row r="9" spans="5:9" ht="11.25" customHeight="1" x14ac:dyDescent="0.25">
      <c r="E9" s="59"/>
      <c r="F9" s="59"/>
      <c r="G9" s="59"/>
      <c r="H9" s="59"/>
      <c r="I9" s="59"/>
    </row>
    <row r="10" spans="5:9" ht="11.25" customHeight="1" x14ac:dyDescent="0.25">
      <c r="E10" s="60" t="s">
        <v>89</v>
      </c>
      <c r="F10" s="61" t="s">
        <v>2</v>
      </c>
      <c r="G10" s="61" t="s">
        <v>3</v>
      </c>
      <c r="H10" s="61" t="s">
        <v>90</v>
      </c>
      <c r="I10" s="61" t="s">
        <v>155</v>
      </c>
    </row>
    <row r="11" spans="5:9" ht="11.25" customHeight="1" x14ac:dyDescent="0.25">
      <c r="E11" s="193" t="s">
        <v>174</v>
      </c>
      <c r="F11" s="151">
        <v>306.85000000000002</v>
      </c>
      <c r="G11" s="152">
        <v>306.85000000000002</v>
      </c>
      <c r="H11" s="62">
        <v>0</v>
      </c>
      <c r="I11" s="189">
        <v>4.8859934853417997E-4</v>
      </c>
    </row>
    <row r="12" spans="5:9" ht="11.25" customHeight="1" x14ac:dyDescent="0.25">
      <c r="E12" s="59" t="s">
        <v>135</v>
      </c>
      <c r="F12" s="151">
        <v>360</v>
      </c>
      <c r="G12" s="152">
        <v>360</v>
      </c>
      <c r="H12" s="62">
        <v>0</v>
      </c>
      <c r="I12" s="63">
        <v>8.2644628099173278E-3</v>
      </c>
    </row>
    <row r="13" spans="5:9" ht="11.25" customHeight="1" x14ac:dyDescent="0.25">
      <c r="E13" s="59" t="s">
        <v>156</v>
      </c>
      <c r="F13" s="63">
        <v>3.2099999999999997E-2</v>
      </c>
      <c r="G13" s="64">
        <v>0.04</v>
      </c>
      <c r="H13" s="62">
        <v>-7.9000000000000042E-3</v>
      </c>
      <c r="I13" s="63">
        <v>-0.84085275161130391</v>
      </c>
    </row>
    <row r="14" spans="5:9" ht="11.25" customHeight="1" x14ac:dyDescent="0.25">
      <c r="E14" s="59" t="s">
        <v>159</v>
      </c>
      <c r="F14" s="63">
        <v>0.13500000000000001</v>
      </c>
      <c r="G14" s="64">
        <v>0.13500000000000001</v>
      </c>
      <c r="H14" s="206">
        <v>0</v>
      </c>
      <c r="I14" s="63">
        <v>0</v>
      </c>
    </row>
    <row r="15" spans="5:9" ht="11.25" customHeight="1" x14ac:dyDescent="0.25">
      <c r="E15" s="59" t="s">
        <v>157</v>
      </c>
      <c r="F15" s="151">
        <v>64.069999999999993</v>
      </c>
      <c r="G15" s="152">
        <v>65.150000000000006</v>
      </c>
      <c r="H15" s="62">
        <v>-1.0800000000000125</v>
      </c>
      <c r="I15" s="189">
        <v>0.18297636632200875</v>
      </c>
    </row>
    <row r="16" spans="5:9" ht="11.25" customHeight="1" x14ac:dyDescent="0.25">
      <c r="E16" s="59" t="s">
        <v>158</v>
      </c>
      <c r="F16" s="151">
        <v>44.923322845000001</v>
      </c>
      <c r="G16" s="152">
        <v>44.923322845000001</v>
      </c>
      <c r="H16" s="62">
        <v>0</v>
      </c>
      <c r="I16" s="63">
        <v>4.1896814876239752E-2</v>
      </c>
    </row>
    <row r="17" spans="5:9" ht="11.25" customHeight="1" x14ac:dyDescent="0.25">
      <c r="E17" s="59" t="s">
        <v>153</v>
      </c>
      <c r="F17" s="63">
        <v>0.11219999999999999</v>
      </c>
      <c r="G17" s="63">
        <v>0.11219999999999999</v>
      </c>
      <c r="H17" s="63">
        <v>0</v>
      </c>
      <c r="I17" s="63">
        <v>-1.8E-3</v>
      </c>
    </row>
    <row r="18" spans="5:9" ht="11.25" customHeight="1" x14ac:dyDescent="0.25">
      <c r="E18" s="59"/>
      <c r="F18" s="63"/>
      <c r="G18" s="63"/>
      <c r="H18" s="63"/>
      <c r="I18" s="63"/>
    </row>
    <row r="19" spans="5:9" ht="11.25" customHeight="1" x14ac:dyDescent="0.25">
      <c r="E19" s="59"/>
      <c r="F19" s="63"/>
      <c r="G19" s="64"/>
      <c r="H19" s="63"/>
      <c r="I19" s="63"/>
    </row>
    <row r="20" spans="5:9" ht="11.25" customHeight="1" x14ac:dyDescent="0.25">
      <c r="E20" s="89" t="s">
        <v>205</v>
      </c>
      <c r="F20" s="59"/>
      <c r="G20" s="59"/>
      <c r="H20" s="59"/>
      <c r="I20" s="59"/>
    </row>
    <row r="21" spans="5:9" ht="11.25" customHeight="1" x14ac:dyDescent="0.25">
      <c r="E21" s="59"/>
      <c r="F21" s="59"/>
      <c r="G21" s="59"/>
      <c r="H21" s="59"/>
      <c r="I21" s="59"/>
    </row>
    <row r="22" spans="5:9" ht="11.25" customHeight="1" x14ac:dyDescent="0.25">
      <c r="E22" s="59"/>
      <c r="F22" s="59"/>
      <c r="G22" s="59"/>
      <c r="H22" s="59"/>
      <c r="I22" s="59"/>
    </row>
    <row r="23" spans="5:9" ht="11.25" customHeight="1" x14ac:dyDescent="0.25">
      <c r="E23" s="59"/>
      <c r="F23" s="59"/>
      <c r="G23" s="59"/>
      <c r="H23" s="59"/>
      <c r="I23" s="59"/>
    </row>
    <row r="24" spans="5:9" ht="11.25" customHeight="1" x14ac:dyDescent="0.25">
      <c r="E24" s="59"/>
      <c r="F24" s="59"/>
      <c r="G24" s="59"/>
      <c r="H24" s="59"/>
      <c r="I24" s="59"/>
    </row>
    <row r="25" spans="5:9" ht="11.25" customHeight="1" x14ac:dyDescent="0.25">
      <c r="E25" s="59"/>
      <c r="F25" s="59"/>
      <c r="G25" s="59"/>
      <c r="H25" s="59"/>
      <c r="I25" s="59"/>
    </row>
    <row r="26" spans="5:9" ht="11.25" customHeight="1" x14ac:dyDescent="0.25">
      <c r="E26" s="59"/>
      <c r="F26" s="59"/>
      <c r="G26" s="59"/>
      <c r="H26" s="59"/>
      <c r="I26" s="59"/>
    </row>
    <row r="27" spans="5:9" ht="11.25" customHeight="1" x14ac:dyDescent="0.25">
      <c r="E27" s="59"/>
      <c r="F27" s="59"/>
      <c r="G27" s="59"/>
      <c r="H27" s="59"/>
      <c r="I27" s="59"/>
    </row>
    <row r="28" spans="5:9" ht="11.25" customHeight="1" x14ac:dyDescent="0.25">
      <c r="E28" s="59"/>
      <c r="F28" s="59"/>
      <c r="G28" s="59"/>
      <c r="H28" s="59"/>
      <c r="I28" s="59"/>
    </row>
    <row r="29" spans="5:9" ht="11.25" customHeight="1" x14ac:dyDescent="0.25">
      <c r="E29" s="59"/>
      <c r="F29" s="59"/>
      <c r="G29" s="59"/>
      <c r="H29" s="59"/>
      <c r="I29" s="59"/>
    </row>
    <row r="30" spans="5:9" ht="11.25" customHeight="1" x14ac:dyDescent="0.25">
      <c r="E30" s="59"/>
      <c r="F30" s="59"/>
      <c r="G30" s="59"/>
      <c r="H30" s="59"/>
      <c r="I30" s="59"/>
    </row>
    <row r="31" spans="5:9" ht="11.25" customHeight="1" x14ac:dyDescent="0.25">
      <c r="E31" s="59"/>
      <c r="F31" s="59"/>
      <c r="G31" s="59"/>
      <c r="H31" s="59"/>
      <c r="I31" s="59"/>
    </row>
    <row r="32" spans="5:9" ht="11.25" customHeight="1" x14ac:dyDescent="0.25">
      <c r="E32" s="59"/>
      <c r="F32" s="59"/>
      <c r="G32" s="59"/>
      <c r="H32" s="59"/>
      <c r="I32" s="59"/>
    </row>
    <row r="33" spans="5:9" ht="11.25" customHeight="1" x14ac:dyDescent="0.25">
      <c r="E33" s="59"/>
      <c r="F33" s="59"/>
      <c r="G33" s="59"/>
      <c r="H33" s="59"/>
      <c r="I33" s="59"/>
    </row>
    <row r="34" spans="5:9" ht="11.25" customHeight="1" x14ac:dyDescent="0.25">
      <c r="E34" s="59"/>
      <c r="F34" s="59"/>
      <c r="G34" s="59"/>
      <c r="H34" s="59"/>
      <c r="I34" s="59"/>
    </row>
    <row r="35" spans="5:9" ht="11.25" customHeight="1" x14ac:dyDescent="0.25">
      <c r="E35" s="59"/>
      <c r="F35" s="59"/>
      <c r="G35" s="59"/>
      <c r="H35" s="59"/>
      <c r="I35" s="59"/>
    </row>
    <row r="36" spans="5:9" ht="11.25" customHeight="1" x14ac:dyDescent="0.25">
      <c r="E36" s="59"/>
      <c r="F36" s="59"/>
      <c r="G36" s="59"/>
      <c r="H36" s="59"/>
      <c r="I36" s="59"/>
    </row>
    <row r="37" spans="5:9" ht="11.25" customHeight="1" x14ac:dyDescent="0.25">
      <c r="E37" s="59"/>
      <c r="F37" s="59"/>
      <c r="G37" s="59"/>
      <c r="H37" s="59"/>
      <c r="I37" s="59"/>
    </row>
    <row r="38" spans="5:9" ht="11.25" customHeight="1" x14ac:dyDescent="0.25">
      <c r="E38" s="59"/>
      <c r="F38" s="59"/>
      <c r="G38" s="59"/>
      <c r="H38" s="59"/>
      <c r="I38" s="59"/>
    </row>
    <row r="39" spans="5:9" ht="11.25" customHeight="1" x14ac:dyDescent="0.25">
      <c r="E39" s="59"/>
      <c r="F39" s="59"/>
      <c r="G39" s="59"/>
      <c r="H39" s="59"/>
      <c r="I39" s="59"/>
    </row>
    <row r="40" spans="5:9" ht="11.25" customHeight="1" x14ac:dyDescent="0.25">
      <c r="E40" s="59"/>
      <c r="F40" s="59"/>
      <c r="G40" s="59"/>
      <c r="H40" s="59"/>
      <c r="I40" s="59"/>
    </row>
    <row r="41" spans="5:9" ht="11.25" customHeight="1" x14ac:dyDescent="0.25">
      <c r="E41" s="59"/>
      <c r="F41" s="59"/>
      <c r="G41" s="59"/>
      <c r="H41" s="59"/>
      <c r="I41" s="59"/>
    </row>
    <row r="42" spans="5:9" ht="11.25" customHeight="1" x14ac:dyDescent="0.25">
      <c r="E42" s="59"/>
      <c r="F42" s="59"/>
      <c r="G42" s="59"/>
      <c r="H42" s="59"/>
      <c r="I42" s="59"/>
    </row>
    <row r="43" spans="5:9" ht="11.25" customHeight="1" x14ac:dyDescent="0.25">
      <c r="E43" s="59"/>
      <c r="F43" s="59"/>
      <c r="G43" s="59"/>
      <c r="H43" s="59"/>
      <c r="I43" s="59"/>
    </row>
    <row r="44" spans="5:9" ht="11.25" customHeight="1" x14ac:dyDescent="0.25">
      <c r="E44" s="59"/>
      <c r="F44" s="59"/>
      <c r="G44" s="59"/>
      <c r="H44" s="59"/>
      <c r="I44" s="59"/>
    </row>
    <row r="45" spans="5:9" ht="11.25" customHeight="1" x14ac:dyDescent="0.25">
      <c r="E45" s="59"/>
      <c r="F45" s="59"/>
      <c r="G45" s="59"/>
      <c r="H45" s="59"/>
      <c r="I45" s="59"/>
    </row>
    <row r="46" spans="5:9" ht="11.25" customHeight="1" x14ac:dyDescent="0.25">
      <c r="E46" s="59"/>
      <c r="F46" s="59"/>
      <c r="G46" s="59"/>
      <c r="H46" s="59"/>
      <c r="I46" s="59"/>
    </row>
    <row r="47" spans="5:9" ht="11.25" customHeight="1" x14ac:dyDescent="0.25">
      <c r="E47" s="59"/>
      <c r="F47" s="59"/>
      <c r="G47" s="59"/>
      <c r="H47" s="59"/>
      <c r="I47" s="59"/>
    </row>
    <row r="48" spans="5:9" ht="11.25" customHeight="1" x14ac:dyDescent="0.25">
      <c r="E48" s="59"/>
      <c r="F48" s="59"/>
      <c r="G48" s="59"/>
      <c r="H48" s="59"/>
      <c r="I48" s="59"/>
    </row>
    <row r="49" spans="5:9" ht="11.25" customHeight="1" x14ac:dyDescent="0.25">
      <c r="E49" s="59"/>
      <c r="F49" s="59"/>
      <c r="G49" s="59"/>
      <c r="H49" s="59"/>
      <c r="I49" s="59"/>
    </row>
    <row r="50" spans="5:9" ht="11.25" customHeight="1" x14ac:dyDescent="0.25">
      <c r="E50" s="59"/>
      <c r="F50" s="59"/>
      <c r="G50" s="59"/>
      <c r="H50" s="59"/>
      <c r="I50" s="59"/>
    </row>
    <row r="51" spans="5:9" ht="11.25" customHeight="1" x14ac:dyDescent="0.25">
      <c r="E51" s="59"/>
      <c r="F51" s="59"/>
      <c r="G51" s="59"/>
      <c r="H51" s="59"/>
      <c r="I51" s="59"/>
    </row>
    <row r="52" spans="5:9" ht="11.25" customHeight="1" x14ac:dyDescent="0.25">
      <c r="E52" s="59"/>
      <c r="F52" s="59"/>
      <c r="G52" s="59"/>
      <c r="H52" s="59"/>
      <c r="I52" s="59"/>
    </row>
    <row r="53" spans="5:9" ht="11.25" customHeight="1" x14ac:dyDescent="0.25">
      <c r="E53" s="59"/>
      <c r="F53" s="59"/>
      <c r="G53" s="59"/>
      <c r="H53" s="59"/>
      <c r="I53" s="59"/>
    </row>
    <row r="54" spans="5:9" ht="11.25" customHeight="1" x14ac:dyDescent="0.25">
      <c r="E54" s="59"/>
      <c r="F54" s="59"/>
      <c r="G54" s="59"/>
      <c r="H54" s="59"/>
      <c r="I54" s="59"/>
    </row>
    <row r="55" spans="5:9" ht="11.25" customHeight="1" x14ac:dyDescent="0.25">
      <c r="E55" s="59"/>
      <c r="F55" s="59"/>
      <c r="G55" s="59"/>
      <c r="H55" s="59"/>
      <c r="I55" s="59"/>
    </row>
    <row r="56" spans="5:9" ht="11.25" customHeight="1" x14ac:dyDescent="0.25">
      <c r="E56" s="59"/>
      <c r="F56" s="59"/>
      <c r="G56" s="59"/>
      <c r="H56" s="59"/>
      <c r="I56" s="59"/>
    </row>
    <row r="57" spans="5:9" ht="11.25" customHeight="1" x14ac:dyDescent="0.25">
      <c r="E57" s="59"/>
      <c r="F57" s="59"/>
      <c r="G57" s="59"/>
      <c r="H57" s="59"/>
      <c r="I57" s="59"/>
    </row>
    <row r="58" spans="5:9" ht="11.25" customHeight="1" x14ac:dyDescent="0.25">
      <c r="E58" s="59"/>
      <c r="F58" s="59"/>
      <c r="G58" s="59"/>
      <c r="H58" s="59"/>
      <c r="I58" s="59"/>
    </row>
    <row r="59" spans="5:9" ht="11.25" customHeight="1" x14ac:dyDescent="0.25">
      <c r="E59" s="59"/>
      <c r="F59" s="59"/>
      <c r="G59" s="59"/>
      <c r="H59" s="59"/>
      <c r="I59" s="59"/>
    </row>
    <row r="60" spans="5:9" ht="11.25" customHeight="1" x14ac:dyDescent="0.25">
      <c r="E60" s="59"/>
      <c r="F60" s="59"/>
      <c r="G60" s="59"/>
      <c r="H60" s="59"/>
      <c r="I60" s="59"/>
    </row>
    <row r="61" spans="5:9" ht="11.25" customHeight="1" x14ac:dyDescent="0.25">
      <c r="E61" s="59"/>
      <c r="F61" s="59"/>
      <c r="G61" s="59"/>
      <c r="H61" s="59"/>
      <c r="I61" s="59"/>
    </row>
    <row r="62" spans="5:9" ht="11.25" customHeight="1" x14ac:dyDescent="0.25">
      <c r="E62" s="59"/>
      <c r="F62" s="59"/>
      <c r="G62" s="59"/>
      <c r="H62" s="59"/>
      <c r="I62" s="59"/>
    </row>
    <row r="63" spans="5:9" ht="11.25" customHeight="1" x14ac:dyDescent="0.25">
      <c r="E63" s="59"/>
      <c r="F63" s="59"/>
      <c r="G63" s="59"/>
      <c r="H63" s="59"/>
      <c r="I63" s="59"/>
    </row>
    <row r="64" spans="5:9" ht="11.25" customHeight="1" x14ac:dyDescent="0.25">
      <c r="E64" s="59"/>
      <c r="F64" s="59"/>
      <c r="G64" s="59"/>
      <c r="H64" s="59"/>
      <c r="I64" s="59"/>
    </row>
    <row r="65" spans="5:9" ht="11.25" customHeight="1" x14ac:dyDescent="0.25">
      <c r="E65" s="59"/>
      <c r="F65" s="59"/>
      <c r="G65" s="59"/>
      <c r="H65" s="59"/>
      <c r="I65" s="59"/>
    </row>
    <row r="66" spans="5:9" ht="11.25" customHeight="1" x14ac:dyDescent="0.25">
      <c r="E66" s="59"/>
      <c r="F66" s="59"/>
      <c r="G66" s="59"/>
      <c r="H66" s="59"/>
      <c r="I66" s="59"/>
    </row>
    <row r="67" spans="5:9" ht="11.25" customHeight="1" x14ac:dyDescent="0.25">
      <c r="E67" s="59"/>
      <c r="F67" s="59"/>
      <c r="G67" s="59"/>
      <c r="H67" s="59"/>
      <c r="I67" s="59"/>
    </row>
    <row r="68" spans="5:9" ht="11.25" customHeight="1" x14ac:dyDescent="0.25">
      <c r="E68" s="59"/>
      <c r="F68" s="59"/>
      <c r="G68" s="59"/>
      <c r="H68" s="59"/>
      <c r="I68" s="59"/>
    </row>
    <row r="69" spans="5:9" ht="11.25" customHeight="1" x14ac:dyDescent="0.25">
      <c r="E69" s="59"/>
      <c r="F69" s="59"/>
      <c r="G69" s="59"/>
      <c r="H69" s="59"/>
      <c r="I69" s="59"/>
    </row>
    <row r="70" spans="5:9" ht="11.25" customHeight="1" x14ac:dyDescent="0.25">
      <c r="E70" s="59"/>
      <c r="F70" s="59"/>
      <c r="G70" s="59"/>
      <c r="H70" s="59"/>
      <c r="I70" s="59"/>
    </row>
    <row r="71" spans="5:9" ht="11.25" customHeight="1" x14ac:dyDescent="0.25">
      <c r="E71" s="59"/>
      <c r="F71" s="59"/>
      <c r="G71" s="59"/>
      <c r="H71" s="59"/>
      <c r="I71" s="59"/>
    </row>
    <row r="72" spans="5:9" ht="11.25" customHeight="1" x14ac:dyDescent="0.25">
      <c r="E72" s="59"/>
      <c r="F72" s="59"/>
      <c r="G72" s="59"/>
      <c r="H72" s="59"/>
      <c r="I72" s="59"/>
    </row>
    <row r="73" spans="5:9" ht="11.25" customHeight="1" x14ac:dyDescent="0.25">
      <c r="E73" s="59"/>
      <c r="F73" s="59"/>
      <c r="G73" s="59"/>
      <c r="H73" s="59"/>
      <c r="I73" s="59"/>
    </row>
    <row r="74" spans="5:9" ht="11.25" customHeight="1" x14ac:dyDescent="0.25">
      <c r="E74" s="59"/>
      <c r="F74" s="59"/>
      <c r="G74" s="59"/>
      <c r="H74" s="59"/>
      <c r="I74" s="59"/>
    </row>
    <row r="75" spans="5:9" ht="11.25" customHeight="1" x14ac:dyDescent="0.25">
      <c r="E75" s="59"/>
      <c r="F75" s="59"/>
      <c r="G75" s="59"/>
      <c r="H75" s="59"/>
      <c r="I75" s="59"/>
    </row>
    <row r="76" spans="5:9" ht="11.25" customHeight="1" x14ac:dyDescent="0.25">
      <c r="E76" s="59"/>
      <c r="F76" s="59"/>
      <c r="G76" s="59"/>
      <c r="H76" s="59"/>
      <c r="I76" s="59"/>
    </row>
    <row r="77" spans="5:9" ht="11.25" customHeight="1" x14ac:dyDescent="0.25">
      <c r="E77" s="59"/>
      <c r="F77" s="59"/>
      <c r="G77" s="59"/>
      <c r="H77" s="59"/>
      <c r="I77" s="59"/>
    </row>
    <row r="78" spans="5:9" x14ac:dyDescent="0.25">
      <c r="E78" s="59"/>
      <c r="F78" s="59"/>
      <c r="G78" s="59"/>
      <c r="H78" s="59"/>
      <c r="I78" s="59"/>
    </row>
    <row r="79" spans="5:9" x14ac:dyDescent="0.25">
      <c r="E79" s="88"/>
      <c r="F79" s="88"/>
      <c r="G79" s="88"/>
      <c r="H79" s="88"/>
      <c r="I79" s="88"/>
    </row>
    <row r="80" spans="5:9" x14ac:dyDescent="0.25">
      <c r="E80" s="88"/>
      <c r="F80" s="88"/>
      <c r="G80" s="88"/>
      <c r="H80" s="88"/>
      <c r="I80" s="88"/>
    </row>
    <row r="81" spans="5:9" x14ac:dyDescent="0.25">
      <c r="E81" s="88"/>
      <c r="F81" s="88"/>
      <c r="G81" s="88"/>
      <c r="H81" s="88"/>
      <c r="I81" s="88"/>
    </row>
    <row r="82" spans="5:9" x14ac:dyDescent="0.25">
      <c r="E82" s="88"/>
      <c r="F82" s="88"/>
      <c r="G82" s="88"/>
      <c r="H82" s="88"/>
      <c r="I82" s="88"/>
    </row>
    <row r="83" spans="5:9" x14ac:dyDescent="0.25">
      <c r="E83" s="88"/>
      <c r="F83" s="88"/>
      <c r="G83" s="88"/>
      <c r="H83" s="88"/>
      <c r="I83" s="88"/>
    </row>
    <row r="84" spans="5:9" x14ac:dyDescent="0.25">
      <c r="E84" s="88"/>
      <c r="F84" s="88"/>
      <c r="G84" s="88"/>
      <c r="H84" s="88"/>
      <c r="I84" s="88"/>
    </row>
    <row r="85" spans="5:9" x14ac:dyDescent="0.25">
      <c r="E85" s="88"/>
      <c r="F85" s="88"/>
      <c r="G85" s="88"/>
      <c r="H85" s="88"/>
      <c r="I85" s="88"/>
    </row>
    <row r="86" spans="5:9" x14ac:dyDescent="0.25">
      <c r="E86" s="88"/>
      <c r="F86" s="88"/>
      <c r="G86" s="88"/>
      <c r="H86" s="88"/>
      <c r="I86" s="88"/>
    </row>
    <row r="87" spans="5:9" x14ac:dyDescent="0.25">
      <c r="E87" s="88"/>
      <c r="F87" s="88"/>
      <c r="G87" s="88"/>
      <c r="H87" s="88"/>
      <c r="I87" s="88"/>
    </row>
    <row r="88" spans="5:9" x14ac:dyDescent="0.25">
      <c r="E88" s="88"/>
      <c r="F88" s="88"/>
      <c r="G88" s="88"/>
      <c r="H88" s="88"/>
      <c r="I88" s="88"/>
    </row>
    <row r="89" spans="5:9" x14ac:dyDescent="0.25">
      <c r="E89" s="88"/>
      <c r="F89" s="88"/>
      <c r="G89" s="88"/>
      <c r="H89" s="88"/>
      <c r="I89" s="88"/>
    </row>
    <row r="90" spans="5:9" x14ac:dyDescent="0.25">
      <c r="E90" s="88"/>
      <c r="F90" s="88"/>
      <c r="G90" s="88"/>
      <c r="H90" s="88"/>
      <c r="I90" s="88"/>
    </row>
    <row r="91" spans="5:9" x14ac:dyDescent="0.25">
      <c r="E91" s="88"/>
      <c r="F91" s="88"/>
      <c r="G91" s="88"/>
      <c r="H91" s="88"/>
      <c r="I91" s="88"/>
    </row>
    <row r="92" spans="5:9" x14ac:dyDescent="0.25">
      <c r="E92" s="88"/>
      <c r="F92" s="88"/>
      <c r="G92" s="88"/>
      <c r="H92" s="88"/>
      <c r="I92" s="88"/>
    </row>
    <row r="93" spans="5:9" x14ac:dyDescent="0.25">
      <c r="E93" s="88"/>
      <c r="F93" s="88"/>
      <c r="G93" s="88"/>
      <c r="H93" s="88"/>
      <c r="I93" s="88"/>
    </row>
    <row r="94" spans="5:9" x14ac:dyDescent="0.25">
      <c r="E94" s="88"/>
      <c r="F94" s="88"/>
      <c r="G94" s="88"/>
      <c r="H94" s="88"/>
      <c r="I94" s="88"/>
    </row>
    <row r="95" spans="5:9" x14ac:dyDescent="0.25">
      <c r="E95" s="88"/>
      <c r="F95" s="88"/>
      <c r="G95" s="88"/>
      <c r="H95" s="88"/>
      <c r="I95" s="88"/>
    </row>
    <row r="96" spans="5:9" x14ac:dyDescent="0.25">
      <c r="E96" s="88"/>
      <c r="F96" s="88"/>
      <c r="G96" s="88"/>
      <c r="H96" s="88"/>
      <c r="I96" s="88"/>
    </row>
    <row r="97" spans="5:9" x14ac:dyDescent="0.25">
      <c r="E97" s="88"/>
      <c r="F97" s="88"/>
      <c r="G97" s="88"/>
      <c r="H97" s="88"/>
      <c r="I97" s="88"/>
    </row>
    <row r="98" spans="5:9" x14ac:dyDescent="0.25">
      <c r="E98" s="88"/>
      <c r="F98" s="88"/>
      <c r="G98" s="88"/>
      <c r="H98" s="88"/>
      <c r="I98" s="88"/>
    </row>
    <row r="99" spans="5:9" x14ac:dyDescent="0.25">
      <c r="E99" s="88"/>
      <c r="F99" s="88"/>
      <c r="G99" s="88"/>
      <c r="H99" s="88"/>
      <c r="I99" s="88"/>
    </row>
    <row r="100" spans="5:9" x14ac:dyDescent="0.25">
      <c r="E100" s="88"/>
      <c r="F100" s="88"/>
      <c r="G100" s="88"/>
      <c r="H100" s="88"/>
      <c r="I100" s="88"/>
    </row>
    <row r="101" spans="5:9" x14ac:dyDescent="0.25">
      <c r="E101" s="88"/>
      <c r="F101" s="88"/>
      <c r="G101" s="88"/>
      <c r="H101" s="88"/>
      <c r="I101" s="88"/>
    </row>
    <row r="102" spans="5:9" x14ac:dyDescent="0.25">
      <c r="E102" s="88"/>
      <c r="F102" s="88"/>
      <c r="G102" s="88"/>
      <c r="H102" s="88"/>
      <c r="I102" s="88"/>
    </row>
    <row r="103" spans="5:9" x14ac:dyDescent="0.25">
      <c r="E103" s="88"/>
      <c r="F103" s="88"/>
      <c r="G103" s="88"/>
      <c r="H103" s="88"/>
      <c r="I103" s="88"/>
    </row>
    <row r="104" spans="5:9" x14ac:dyDescent="0.25">
      <c r="E104" s="88"/>
      <c r="F104" s="88"/>
      <c r="G104" s="88"/>
      <c r="H104" s="88"/>
      <c r="I104" s="88"/>
    </row>
    <row r="105" spans="5:9" x14ac:dyDescent="0.25">
      <c r="E105" s="88"/>
      <c r="F105" s="88"/>
      <c r="G105" s="88"/>
      <c r="H105" s="88"/>
      <c r="I105" s="88"/>
    </row>
    <row r="106" spans="5:9" x14ac:dyDescent="0.25">
      <c r="E106" s="88"/>
      <c r="F106" s="88"/>
      <c r="G106" s="88"/>
      <c r="H106" s="88"/>
      <c r="I106" s="88"/>
    </row>
    <row r="107" spans="5:9" x14ac:dyDescent="0.25">
      <c r="E107" s="88"/>
      <c r="F107" s="88"/>
      <c r="G107" s="88"/>
      <c r="H107" s="88"/>
      <c r="I107" s="88"/>
    </row>
    <row r="108" spans="5:9" x14ac:dyDescent="0.25">
      <c r="E108" s="88"/>
      <c r="F108" s="88"/>
      <c r="G108" s="88"/>
      <c r="H108" s="88"/>
      <c r="I108" s="88"/>
    </row>
    <row r="109" spans="5:9" x14ac:dyDescent="0.25">
      <c r="E109" s="88"/>
      <c r="F109" s="88"/>
      <c r="G109" s="88"/>
      <c r="H109" s="88"/>
      <c r="I109" s="88"/>
    </row>
    <row r="110" spans="5:9" x14ac:dyDescent="0.25">
      <c r="E110" s="88"/>
      <c r="F110" s="88"/>
      <c r="G110" s="88"/>
      <c r="H110" s="88"/>
      <c r="I110" s="88"/>
    </row>
    <row r="111" spans="5:9" x14ac:dyDescent="0.25">
      <c r="E111" s="88"/>
      <c r="F111" s="88"/>
      <c r="G111" s="88"/>
      <c r="H111" s="88"/>
      <c r="I111" s="88"/>
    </row>
    <row r="112" spans="5:9" x14ac:dyDescent="0.25">
      <c r="E112" s="88"/>
      <c r="F112" s="88"/>
      <c r="G112" s="88"/>
      <c r="H112" s="88"/>
      <c r="I112" s="88"/>
    </row>
    <row r="113" spans="5:9" x14ac:dyDescent="0.25">
      <c r="E113" s="88"/>
      <c r="F113" s="88"/>
      <c r="G113" s="88"/>
      <c r="H113" s="88"/>
      <c r="I113" s="88"/>
    </row>
    <row r="114" spans="5:9" x14ac:dyDescent="0.25">
      <c r="E114" s="88"/>
      <c r="F114" s="88"/>
      <c r="G114" s="88"/>
      <c r="H114" s="88"/>
      <c r="I114" s="88"/>
    </row>
    <row r="115" spans="5:9" x14ac:dyDescent="0.25">
      <c r="E115" s="88"/>
      <c r="F115" s="88"/>
      <c r="G115" s="88"/>
      <c r="H115" s="88"/>
      <c r="I115" s="88"/>
    </row>
    <row r="116" spans="5:9" x14ac:dyDescent="0.25">
      <c r="E116" s="88"/>
      <c r="F116" s="88"/>
      <c r="G116" s="88"/>
      <c r="H116" s="88"/>
      <c r="I116" s="88"/>
    </row>
    <row r="117" spans="5:9" x14ac:dyDescent="0.25">
      <c r="E117" s="88"/>
      <c r="F117" s="88"/>
      <c r="G117" s="88"/>
      <c r="H117" s="88"/>
      <c r="I117" s="88"/>
    </row>
    <row r="118" spans="5:9" x14ac:dyDescent="0.25">
      <c r="E118" s="88"/>
      <c r="F118" s="88"/>
      <c r="G118" s="88"/>
      <c r="H118" s="88"/>
      <c r="I118" s="88"/>
    </row>
    <row r="119" spans="5:9" x14ac:dyDescent="0.25">
      <c r="E119" s="88"/>
      <c r="F119" s="88"/>
      <c r="G119" s="88"/>
      <c r="H119" s="88"/>
      <c r="I119" s="88"/>
    </row>
    <row r="120" spans="5:9" x14ac:dyDescent="0.25">
      <c r="E120" s="88"/>
      <c r="F120" s="88"/>
      <c r="G120" s="88"/>
      <c r="H120" s="88"/>
      <c r="I120" s="88"/>
    </row>
    <row r="121" spans="5:9" x14ac:dyDescent="0.25">
      <c r="E121" s="88"/>
      <c r="F121" s="88"/>
      <c r="G121" s="88"/>
      <c r="H121" s="88"/>
      <c r="I121" s="88"/>
    </row>
    <row r="122" spans="5:9" x14ac:dyDescent="0.25">
      <c r="E122" s="88"/>
      <c r="F122" s="88"/>
      <c r="G122" s="88"/>
      <c r="H122" s="88"/>
      <c r="I122" s="88"/>
    </row>
    <row r="123" spans="5:9" x14ac:dyDescent="0.25">
      <c r="E123" s="88"/>
      <c r="F123" s="88"/>
      <c r="G123" s="88"/>
      <c r="H123" s="88"/>
      <c r="I123" s="88"/>
    </row>
    <row r="124" spans="5:9" x14ac:dyDescent="0.25">
      <c r="E124" s="88"/>
      <c r="F124" s="88"/>
      <c r="G124" s="88"/>
      <c r="H124" s="88"/>
      <c r="I124" s="88"/>
    </row>
    <row r="125" spans="5:9" x14ac:dyDescent="0.25">
      <c r="E125" s="88"/>
      <c r="F125" s="88"/>
      <c r="G125" s="88"/>
      <c r="H125" s="88"/>
      <c r="I125" s="88"/>
    </row>
    <row r="126" spans="5:9" x14ac:dyDescent="0.25">
      <c r="E126" s="88"/>
      <c r="F126" s="88"/>
      <c r="G126" s="88"/>
      <c r="H126" s="88"/>
      <c r="I126" s="88"/>
    </row>
    <row r="127" spans="5:9" x14ac:dyDescent="0.25">
      <c r="E127" s="88"/>
      <c r="F127" s="88"/>
      <c r="G127" s="88"/>
      <c r="H127" s="88"/>
      <c r="I127" s="88"/>
    </row>
    <row r="128" spans="5:9" x14ac:dyDescent="0.25">
      <c r="E128" s="88"/>
      <c r="F128" s="88"/>
      <c r="G128" s="88"/>
      <c r="H128" s="88"/>
      <c r="I128" s="88"/>
    </row>
    <row r="129" spans="5:9" x14ac:dyDescent="0.25">
      <c r="E129" s="88"/>
      <c r="F129" s="88"/>
      <c r="G129" s="88"/>
      <c r="H129" s="88"/>
      <c r="I129" s="88"/>
    </row>
    <row r="130" spans="5:9" x14ac:dyDescent="0.25">
      <c r="E130" s="88"/>
      <c r="F130" s="88"/>
      <c r="G130" s="88"/>
      <c r="H130" s="88"/>
      <c r="I130" s="88"/>
    </row>
    <row r="131" spans="5:9" x14ac:dyDescent="0.25">
      <c r="E131" s="88"/>
      <c r="F131" s="88"/>
      <c r="G131" s="88"/>
      <c r="H131" s="88"/>
      <c r="I131" s="88"/>
    </row>
    <row r="132" spans="5:9" x14ac:dyDescent="0.25">
      <c r="E132" s="88"/>
      <c r="F132" s="88"/>
      <c r="G132" s="88"/>
      <c r="H132" s="88"/>
      <c r="I132" s="88"/>
    </row>
    <row r="133" spans="5:9" x14ac:dyDescent="0.25">
      <c r="E133" s="88"/>
      <c r="F133" s="88"/>
      <c r="G133" s="88"/>
      <c r="H133" s="88"/>
      <c r="I133" s="88"/>
    </row>
    <row r="134" spans="5:9" x14ac:dyDescent="0.25">
      <c r="E134" s="88"/>
      <c r="F134" s="88"/>
      <c r="G134" s="88"/>
      <c r="H134" s="88"/>
      <c r="I134" s="88"/>
    </row>
    <row r="135" spans="5:9" x14ac:dyDescent="0.25">
      <c r="E135" s="88"/>
      <c r="F135" s="88"/>
      <c r="G135" s="88"/>
      <c r="H135" s="88"/>
      <c r="I135" s="88"/>
    </row>
    <row r="136" spans="5:9" x14ac:dyDescent="0.25">
      <c r="E136" s="88"/>
      <c r="F136" s="88"/>
      <c r="G136" s="88"/>
      <c r="H136" s="88"/>
      <c r="I136" s="88"/>
    </row>
    <row r="137" spans="5:9" x14ac:dyDescent="0.25">
      <c r="E137" s="88"/>
      <c r="F137" s="88"/>
      <c r="G137" s="88"/>
      <c r="H137" s="88"/>
      <c r="I137" s="88"/>
    </row>
    <row r="138" spans="5:9" x14ac:dyDescent="0.25">
      <c r="E138" s="88"/>
      <c r="F138" s="88"/>
      <c r="G138" s="88"/>
      <c r="H138" s="88"/>
      <c r="I138" s="88"/>
    </row>
    <row r="139" spans="5:9" x14ac:dyDescent="0.25">
      <c r="E139" s="88"/>
      <c r="F139" s="88"/>
      <c r="G139" s="88"/>
      <c r="H139" s="88"/>
      <c r="I139" s="88"/>
    </row>
    <row r="140" spans="5:9" x14ac:dyDescent="0.25">
      <c r="E140" s="88"/>
      <c r="F140" s="88"/>
      <c r="G140" s="88"/>
      <c r="H140" s="88"/>
      <c r="I140" s="88"/>
    </row>
    <row r="141" spans="5:9" x14ac:dyDescent="0.25">
      <c r="E141" s="88"/>
      <c r="F141" s="88"/>
      <c r="G141" s="88"/>
      <c r="H141" s="88"/>
      <c r="I141" s="88"/>
    </row>
    <row r="142" spans="5:9" x14ac:dyDescent="0.25">
      <c r="E142" s="88"/>
      <c r="F142" s="88"/>
      <c r="G142" s="88"/>
      <c r="H142" s="88"/>
      <c r="I142" s="88"/>
    </row>
    <row r="143" spans="5:9" x14ac:dyDescent="0.25">
      <c r="E143" s="88"/>
      <c r="F143" s="88"/>
      <c r="G143" s="88"/>
      <c r="H143" s="88"/>
      <c r="I143" s="88"/>
    </row>
    <row r="144" spans="5:9" x14ac:dyDescent="0.25">
      <c r="E144" s="88"/>
      <c r="F144" s="88"/>
      <c r="G144" s="88"/>
      <c r="H144" s="88"/>
      <c r="I144" s="88"/>
    </row>
    <row r="145" spans="5:9" x14ac:dyDescent="0.25">
      <c r="E145" s="88"/>
      <c r="F145" s="88"/>
      <c r="G145" s="88"/>
      <c r="H145" s="88"/>
      <c r="I145" s="88"/>
    </row>
    <row r="146" spans="5:9" x14ac:dyDescent="0.25">
      <c r="E146" s="88"/>
      <c r="F146" s="88"/>
      <c r="G146" s="88"/>
      <c r="H146" s="88"/>
      <c r="I146" s="88"/>
    </row>
    <row r="147" spans="5:9" x14ac:dyDescent="0.25">
      <c r="E147" s="88"/>
      <c r="F147" s="88"/>
      <c r="G147" s="88"/>
      <c r="H147" s="88"/>
      <c r="I147" s="88"/>
    </row>
    <row r="148" spans="5:9" x14ac:dyDescent="0.25">
      <c r="E148" s="88"/>
      <c r="F148" s="88"/>
      <c r="G148" s="88"/>
      <c r="H148" s="88"/>
      <c r="I148" s="88"/>
    </row>
    <row r="149" spans="5:9" x14ac:dyDescent="0.25">
      <c r="E149" s="88"/>
      <c r="F149" s="88"/>
      <c r="G149" s="88"/>
      <c r="H149" s="88"/>
      <c r="I149" s="88"/>
    </row>
    <row r="150" spans="5:9" x14ac:dyDescent="0.25">
      <c r="E150" s="88"/>
      <c r="F150" s="88"/>
      <c r="G150" s="88"/>
      <c r="H150" s="88"/>
      <c r="I150" s="88"/>
    </row>
    <row r="151" spans="5:9" x14ac:dyDescent="0.25">
      <c r="E151" s="88"/>
      <c r="F151" s="88"/>
      <c r="G151" s="88"/>
      <c r="H151" s="88"/>
      <c r="I151" s="88"/>
    </row>
    <row r="152" spans="5:9" x14ac:dyDescent="0.25">
      <c r="E152" s="88"/>
      <c r="F152" s="88"/>
      <c r="G152" s="88"/>
      <c r="H152" s="88"/>
      <c r="I152" s="88"/>
    </row>
    <row r="153" spans="5:9" x14ac:dyDescent="0.25">
      <c r="E153" s="88"/>
      <c r="F153" s="88"/>
      <c r="G153" s="88"/>
      <c r="H153" s="88"/>
      <c r="I153" s="88"/>
    </row>
    <row r="154" spans="5:9" x14ac:dyDescent="0.25">
      <c r="E154" s="88"/>
      <c r="F154" s="88"/>
      <c r="G154" s="88"/>
      <c r="H154" s="88"/>
      <c r="I154" s="88"/>
    </row>
    <row r="155" spans="5:9" x14ac:dyDescent="0.25">
      <c r="E155" s="88"/>
      <c r="F155" s="88"/>
      <c r="G155" s="88"/>
      <c r="H155" s="88"/>
      <c r="I155" s="88"/>
    </row>
    <row r="156" spans="5:9" x14ac:dyDescent="0.25">
      <c r="E156" s="88"/>
      <c r="F156" s="88"/>
      <c r="G156" s="88"/>
      <c r="H156" s="88"/>
      <c r="I156" s="88"/>
    </row>
    <row r="157" spans="5:9" x14ac:dyDescent="0.25">
      <c r="E157" s="88"/>
      <c r="F157" s="88"/>
      <c r="G157" s="88"/>
      <c r="H157" s="88"/>
      <c r="I157" s="88"/>
    </row>
    <row r="158" spans="5:9" x14ac:dyDescent="0.25">
      <c r="E158" s="88"/>
      <c r="F158" s="88"/>
      <c r="G158" s="88"/>
      <c r="H158" s="88"/>
      <c r="I158" s="88"/>
    </row>
    <row r="159" spans="5:9" x14ac:dyDescent="0.25">
      <c r="E159" s="88"/>
      <c r="F159" s="88"/>
      <c r="G159" s="88"/>
      <c r="H159" s="88"/>
      <c r="I159" s="88"/>
    </row>
    <row r="160" spans="5:9" x14ac:dyDescent="0.25">
      <c r="E160" s="88"/>
      <c r="F160" s="88"/>
      <c r="G160" s="88"/>
      <c r="H160" s="88"/>
      <c r="I160" s="88"/>
    </row>
    <row r="161" spans="5:9" x14ac:dyDescent="0.25">
      <c r="E161" s="88"/>
      <c r="F161" s="88"/>
      <c r="G161" s="88"/>
      <c r="H161" s="88"/>
      <c r="I161" s="88"/>
    </row>
    <row r="162" spans="5:9" x14ac:dyDescent="0.25">
      <c r="E162" s="88"/>
      <c r="F162" s="88"/>
      <c r="G162" s="88"/>
      <c r="H162" s="88"/>
      <c r="I162" s="88"/>
    </row>
    <row r="163" spans="5:9" x14ac:dyDescent="0.25">
      <c r="E163" s="88"/>
      <c r="F163" s="88"/>
      <c r="G163" s="88"/>
      <c r="H163" s="88"/>
      <c r="I163" s="88"/>
    </row>
    <row r="164" spans="5:9" x14ac:dyDescent="0.25">
      <c r="E164" s="88"/>
      <c r="F164" s="88"/>
      <c r="G164" s="88"/>
      <c r="H164" s="88"/>
      <c r="I164" s="88"/>
    </row>
    <row r="165" spans="5:9" x14ac:dyDescent="0.25">
      <c r="E165" s="88"/>
      <c r="F165" s="88"/>
      <c r="G165" s="88"/>
      <c r="H165" s="88"/>
      <c r="I165" s="88"/>
    </row>
    <row r="166" spans="5:9" x14ac:dyDescent="0.25">
      <c r="E166" s="88"/>
      <c r="F166" s="88"/>
      <c r="G166" s="88"/>
      <c r="H166" s="88"/>
      <c r="I166" s="88"/>
    </row>
    <row r="167" spans="5:9" x14ac:dyDescent="0.25">
      <c r="E167" s="88"/>
      <c r="F167" s="88"/>
      <c r="G167" s="88"/>
      <c r="H167" s="88"/>
      <c r="I167" s="88"/>
    </row>
    <row r="168" spans="5:9" x14ac:dyDescent="0.25">
      <c r="E168" s="88"/>
      <c r="F168" s="88"/>
      <c r="G168" s="88"/>
      <c r="H168" s="88"/>
      <c r="I168" s="88"/>
    </row>
    <row r="169" spans="5:9" x14ac:dyDescent="0.25">
      <c r="E169" s="88"/>
      <c r="F169" s="88"/>
      <c r="G169" s="88"/>
      <c r="H169" s="88"/>
      <c r="I169" s="88"/>
    </row>
    <row r="170" spans="5:9" x14ac:dyDescent="0.25">
      <c r="E170" s="88"/>
      <c r="F170" s="88"/>
      <c r="G170" s="88"/>
      <c r="H170" s="88"/>
      <c r="I170" s="88"/>
    </row>
    <row r="171" spans="5:9" x14ac:dyDescent="0.25">
      <c r="E171" s="88"/>
      <c r="F171" s="88"/>
      <c r="G171" s="88"/>
      <c r="H171" s="88"/>
      <c r="I171" s="88"/>
    </row>
    <row r="172" spans="5:9" x14ac:dyDescent="0.25">
      <c r="E172" s="88"/>
      <c r="F172" s="88"/>
      <c r="G172" s="88"/>
      <c r="H172" s="88"/>
      <c r="I172" s="88"/>
    </row>
    <row r="173" spans="5:9" x14ac:dyDescent="0.25">
      <c r="E173" s="88"/>
      <c r="F173" s="88"/>
      <c r="G173" s="88"/>
      <c r="H173" s="88"/>
      <c r="I173" s="88"/>
    </row>
    <row r="174" spans="5:9" x14ac:dyDescent="0.25">
      <c r="E174" s="88"/>
      <c r="F174" s="88"/>
      <c r="G174" s="88"/>
      <c r="H174" s="88"/>
      <c r="I174" s="88"/>
    </row>
    <row r="175" spans="5:9" x14ac:dyDescent="0.25">
      <c r="E175" s="88"/>
      <c r="F175" s="88"/>
      <c r="G175" s="88"/>
      <c r="H175" s="88"/>
      <c r="I175" s="88"/>
    </row>
    <row r="176" spans="5:9" x14ac:dyDescent="0.25">
      <c r="E176" s="88"/>
      <c r="F176" s="88"/>
      <c r="G176" s="88"/>
      <c r="H176" s="88"/>
      <c r="I176" s="88"/>
    </row>
    <row r="177" spans="5:9" x14ac:dyDescent="0.25">
      <c r="E177" s="88"/>
      <c r="F177" s="88"/>
      <c r="G177" s="88"/>
      <c r="H177" s="88"/>
      <c r="I177" s="88"/>
    </row>
    <row r="178" spans="5:9" x14ac:dyDescent="0.25">
      <c r="E178" s="88"/>
      <c r="F178" s="88"/>
      <c r="G178" s="88"/>
      <c r="H178" s="88"/>
      <c r="I178" s="88"/>
    </row>
    <row r="179" spans="5:9" x14ac:dyDescent="0.25">
      <c r="E179" s="88"/>
      <c r="F179" s="88"/>
      <c r="G179" s="88"/>
      <c r="H179" s="88"/>
      <c r="I179" s="88"/>
    </row>
    <row r="180" spans="5:9" x14ac:dyDescent="0.25">
      <c r="E180" s="88"/>
      <c r="F180" s="88"/>
      <c r="G180" s="88"/>
      <c r="H180" s="88"/>
      <c r="I180" s="88"/>
    </row>
    <row r="181" spans="5:9" x14ac:dyDescent="0.25">
      <c r="E181" s="88"/>
      <c r="F181" s="88"/>
      <c r="G181" s="88"/>
      <c r="H181" s="88"/>
      <c r="I181" s="88"/>
    </row>
    <row r="182" spans="5:9" x14ac:dyDescent="0.25">
      <c r="E182" s="88"/>
      <c r="F182" s="88"/>
      <c r="G182" s="88"/>
      <c r="H182" s="88"/>
      <c r="I182" s="88"/>
    </row>
    <row r="183" spans="5:9" x14ac:dyDescent="0.25">
      <c r="E183" s="88"/>
      <c r="F183" s="88"/>
      <c r="G183" s="88"/>
      <c r="H183" s="88"/>
      <c r="I183" s="88"/>
    </row>
    <row r="184" spans="5:9" x14ac:dyDescent="0.25">
      <c r="E184" s="88"/>
      <c r="F184" s="88"/>
      <c r="G184" s="88"/>
      <c r="H184" s="88"/>
      <c r="I184" s="88"/>
    </row>
    <row r="185" spans="5:9" x14ac:dyDescent="0.25">
      <c r="E185" s="88"/>
      <c r="F185" s="88"/>
      <c r="G185" s="88"/>
      <c r="H185" s="88"/>
      <c r="I185" s="88"/>
    </row>
    <row r="186" spans="5:9" x14ac:dyDescent="0.25">
      <c r="E186" s="88"/>
      <c r="F186" s="88"/>
      <c r="G186" s="88"/>
      <c r="H186" s="88"/>
      <c r="I186" s="88"/>
    </row>
    <row r="187" spans="5:9" x14ac:dyDescent="0.25">
      <c r="E187" s="88"/>
      <c r="F187" s="88"/>
      <c r="G187" s="88"/>
      <c r="H187" s="88"/>
      <c r="I187" s="88"/>
    </row>
    <row r="188" spans="5:9" x14ac:dyDescent="0.25">
      <c r="E188" s="88"/>
      <c r="F188" s="88"/>
      <c r="G188" s="88"/>
      <c r="H188" s="88"/>
      <c r="I188" s="88"/>
    </row>
    <row r="189" spans="5:9" x14ac:dyDescent="0.25">
      <c r="E189" s="88"/>
      <c r="F189" s="88"/>
      <c r="G189" s="88"/>
      <c r="H189" s="88"/>
      <c r="I189" s="88"/>
    </row>
    <row r="190" spans="5:9" x14ac:dyDescent="0.25">
      <c r="E190" s="88"/>
      <c r="F190" s="88"/>
      <c r="G190" s="88"/>
      <c r="H190" s="88"/>
      <c r="I190" s="88"/>
    </row>
    <row r="191" spans="5:9" x14ac:dyDescent="0.25">
      <c r="E191" s="88"/>
      <c r="F191" s="88"/>
      <c r="G191" s="88"/>
      <c r="H191" s="88"/>
      <c r="I191" s="88"/>
    </row>
    <row r="192" spans="5:9" x14ac:dyDescent="0.25">
      <c r="E192" s="88"/>
      <c r="F192" s="88"/>
      <c r="G192" s="88"/>
      <c r="H192" s="88"/>
      <c r="I192" s="88"/>
    </row>
    <row r="193" spans="5:9" x14ac:dyDescent="0.25">
      <c r="E193" s="88"/>
      <c r="F193" s="88"/>
      <c r="G193" s="88"/>
      <c r="H193" s="88"/>
      <c r="I193" s="88"/>
    </row>
    <row r="194" spans="5:9" x14ac:dyDescent="0.25">
      <c r="E194" s="88"/>
      <c r="F194" s="88"/>
      <c r="G194" s="88"/>
      <c r="H194" s="88"/>
      <c r="I194" s="88"/>
    </row>
    <row r="195" spans="5:9" x14ac:dyDescent="0.25">
      <c r="E195" s="88"/>
      <c r="F195" s="88"/>
      <c r="G195" s="88"/>
      <c r="H195" s="88"/>
      <c r="I195" s="88"/>
    </row>
    <row r="196" spans="5:9" x14ac:dyDescent="0.25">
      <c r="E196" s="88"/>
      <c r="F196" s="88"/>
      <c r="G196" s="88"/>
      <c r="H196" s="88"/>
      <c r="I196" s="88"/>
    </row>
    <row r="197" spans="5:9" x14ac:dyDescent="0.25">
      <c r="E197" s="88"/>
      <c r="F197" s="88"/>
      <c r="G197" s="88"/>
      <c r="H197" s="88"/>
      <c r="I197" s="88"/>
    </row>
    <row r="198" spans="5:9" x14ac:dyDescent="0.25">
      <c r="E198" s="88"/>
      <c r="F198" s="88"/>
      <c r="G198" s="88"/>
      <c r="H198" s="88"/>
      <c r="I198" s="88"/>
    </row>
    <row r="199" spans="5:9" x14ac:dyDescent="0.25">
      <c r="E199" s="88"/>
      <c r="F199" s="88"/>
      <c r="G199" s="88"/>
      <c r="H199" s="88"/>
      <c r="I199" s="88"/>
    </row>
    <row r="200" spans="5:9" x14ac:dyDescent="0.25">
      <c r="E200" s="88"/>
      <c r="F200" s="88"/>
      <c r="G200" s="88"/>
      <c r="H200" s="88"/>
      <c r="I200" s="88"/>
    </row>
    <row r="201" spans="5:9" x14ac:dyDescent="0.25">
      <c r="E201" s="88"/>
      <c r="F201" s="88"/>
      <c r="G201" s="88"/>
      <c r="H201" s="88"/>
      <c r="I201" s="88"/>
    </row>
    <row r="202" spans="5:9" x14ac:dyDescent="0.25">
      <c r="E202" s="88"/>
      <c r="F202" s="88"/>
      <c r="G202" s="88"/>
      <c r="H202" s="88"/>
      <c r="I202" s="88"/>
    </row>
    <row r="203" spans="5:9" x14ac:dyDescent="0.25">
      <c r="E203" s="88"/>
      <c r="F203" s="88"/>
      <c r="G203" s="88"/>
      <c r="H203" s="88"/>
      <c r="I203" s="88"/>
    </row>
    <row r="204" spans="5:9" x14ac:dyDescent="0.25">
      <c r="E204" s="88"/>
      <c r="F204" s="88"/>
      <c r="G204" s="88"/>
      <c r="H204" s="88"/>
      <c r="I204" s="88"/>
    </row>
    <row r="205" spans="5:9" x14ac:dyDescent="0.25">
      <c r="E205" s="88"/>
      <c r="F205" s="88"/>
      <c r="G205" s="88"/>
      <c r="H205" s="88"/>
      <c r="I205" s="88"/>
    </row>
    <row r="206" spans="5:9" x14ac:dyDescent="0.25">
      <c r="E206" s="88"/>
      <c r="F206" s="88"/>
      <c r="G206" s="88"/>
      <c r="H206" s="88"/>
      <c r="I206" s="88"/>
    </row>
    <row r="207" spans="5:9" x14ac:dyDescent="0.25">
      <c r="E207" s="88"/>
      <c r="F207" s="88"/>
      <c r="G207" s="88"/>
      <c r="H207" s="88"/>
      <c r="I207" s="88"/>
    </row>
    <row r="208" spans="5:9" x14ac:dyDescent="0.25">
      <c r="E208" s="88"/>
      <c r="F208" s="88"/>
      <c r="G208" s="88"/>
      <c r="H208" s="88"/>
      <c r="I208" s="88"/>
    </row>
    <row r="209" spans="5:9" x14ac:dyDescent="0.25">
      <c r="E209" s="88"/>
      <c r="F209" s="88"/>
      <c r="G209" s="88"/>
      <c r="H209" s="88"/>
      <c r="I209" s="88"/>
    </row>
    <row r="210" spans="5:9" x14ac:dyDescent="0.25">
      <c r="E210" s="88"/>
      <c r="F210" s="88"/>
      <c r="G210" s="88"/>
      <c r="H210" s="88"/>
      <c r="I210" s="88"/>
    </row>
    <row r="211" spans="5:9" x14ac:dyDescent="0.25">
      <c r="E211" s="88"/>
      <c r="F211" s="88"/>
      <c r="G211" s="88"/>
      <c r="H211" s="88"/>
      <c r="I211" s="88"/>
    </row>
    <row r="212" spans="5:9" x14ac:dyDescent="0.25">
      <c r="E212" s="88"/>
      <c r="F212" s="88"/>
      <c r="G212" s="88"/>
      <c r="H212" s="88"/>
      <c r="I212" s="88"/>
    </row>
    <row r="213" spans="5:9" x14ac:dyDescent="0.25">
      <c r="E213" s="88"/>
      <c r="F213" s="88"/>
      <c r="G213" s="88"/>
      <c r="H213" s="88"/>
      <c r="I213" s="88"/>
    </row>
    <row r="214" spans="5:9" x14ac:dyDescent="0.25">
      <c r="E214" s="88"/>
      <c r="F214" s="88"/>
      <c r="G214" s="88"/>
      <c r="H214" s="88"/>
      <c r="I214" s="88"/>
    </row>
    <row r="215" spans="5:9" x14ac:dyDescent="0.25">
      <c r="E215" s="88"/>
      <c r="F215" s="88"/>
      <c r="G215" s="88"/>
      <c r="H215" s="88"/>
      <c r="I215" s="88"/>
    </row>
    <row r="216" spans="5:9" x14ac:dyDescent="0.25">
      <c r="E216" s="88"/>
      <c r="F216" s="88"/>
      <c r="G216" s="88"/>
      <c r="H216" s="88"/>
      <c r="I216" s="88"/>
    </row>
    <row r="217" spans="5:9" x14ac:dyDescent="0.25">
      <c r="E217" s="88"/>
      <c r="F217" s="88"/>
      <c r="G217" s="88"/>
      <c r="H217" s="88"/>
      <c r="I217" s="88"/>
    </row>
    <row r="218" spans="5:9" x14ac:dyDescent="0.25">
      <c r="E218" s="88"/>
      <c r="F218" s="88"/>
      <c r="G218" s="88"/>
      <c r="H218" s="88"/>
      <c r="I218" s="88"/>
    </row>
    <row r="219" spans="5:9" x14ac:dyDescent="0.25">
      <c r="E219" s="88"/>
      <c r="F219" s="88"/>
      <c r="G219" s="88"/>
      <c r="H219" s="88"/>
      <c r="I219" s="88"/>
    </row>
    <row r="220" spans="5:9" x14ac:dyDescent="0.25">
      <c r="E220" s="88"/>
      <c r="F220" s="88"/>
      <c r="G220" s="88"/>
      <c r="H220" s="88"/>
      <c r="I220" s="88"/>
    </row>
    <row r="221" spans="5:9" x14ac:dyDescent="0.25">
      <c r="E221" s="88"/>
      <c r="F221" s="88"/>
      <c r="G221" s="88"/>
      <c r="H221" s="88"/>
      <c r="I221" s="88"/>
    </row>
    <row r="222" spans="5:9" x14ac:dyDescent="0.25">
      <c r="E222" s="88"/>
      <c r="F222" s="88"/>
      <c r="G222" s="88"/>
      <c r="H222" s="88"/>
      <c r="I222" s="88"/>
    </row>
    <row r="223" spans="5:9" x14ac:dyDescent="0.25">
      <c r="E223" s="88"/>
      <c r="F223" s="88"/>
      <c r="G223" s="88"/>
      <c r="H223" s="88"/>
      <c r="I223" s="88"/>
    </row>
    <row r="224" spans="5:9" x14ac:dyDescent="0.25">
      <c r="E224" s="88"/>
      <c r="F224" s="88"/>
      <c r="G224" s="88"/>
      <c r="H224" s="88"/>
      <c r="I224" s="88"/>
    </row>
    <row r="225" spans="5:9" x14ac:dyDescent="0.25">
      <c r="E225" s="88"/>
      <c r="F225" s="88"/>
      <c r="G225" s="88"/>
      <c r="H225" s="88"/>
      <c r="I225" s="88"/>
    </row>
    <row r="226" spans="5:9" x14ac:dyDescent="0.25">
      <c r="E226" s="88"/>
      <c r="F226" s="88"/>
      <c r="G226" s="88"/>
      <c r="H226" s="88"/>
      <c r="I226" s="88"/>
    </row>
    <row r="227" spans="5:9" x14ac:dyDescent="0.25">
      <c r="E227" s="88"/>
      <c r="F227" s="88"/>
      <c r="G227" s="88"/>
      <c r="H227" s="88"/>
      <c r="I227" s="88"/>
    </row>
    <row r="228" spans="5:9" x14ac:dyDescent="0.25">
      <c r="E228" s="88"/>
      <c r="F228" s="88"/>
      <c r="G228" s="88"/>
      <c r="H228" s="88"/>
      <c r="I228" s="88"/>
    </row>
    <row r="229" spans="5:9" x14ac:dyDescent="0.25">
      <c r="E229" s="88"/>
      <c r="F229" s="88"/>
      <c r="G229" s="88"/>
      <c r="H229" s="88"/>
      <c r="I229" s="88"/>
    </row>
    <row r="230" spans="5:9" x14ac:dyDescent="0.25">
      <c r="E230" s="88"/>
      <c r="F230" s="88"/>
      <c r="G230" s="88"/>
      <c r="H230" s="88"/>
      <c r="I230" s="88"/>
    </row>
    <row r="231" spans="5:9" x14ac:dyDescent="0.25">
      <c r="E231" s="88"/>
      <c r="F231" s="88"/>
      <c r="G231" s="88"/>
      <c r="H231" s="88"/>
      <c r="I231" s="88"/>
    </row>
    <row r="232" spans="5:9" x14ac:dyDescent="0.25">
      <c r="E232" s="88"/>
      <c r="F232" s="88"/>
      <c r="G232" s="88"/>
      <c r="H232" s="88"/>
      <c r="I232" s="88"/>
    </row>
    <row r="233" spans="5:9" x14ac:dyDescent="0.25">
      <c r="E233" s="88"/>
      <c r="F233" s="88"/>
      <c r="G233" s="88"/>
      <c r="H233" s="88"/>
      <c r="I233" s="88"/>
    </row>
    <row r="234" spans="5:9" x14ac:dyDescent="0.25">
      <c r="E234" s="88"/>
      <c r="F234" s="88"/>
      <c r="G234" s="88"/>
      <c r="H234" s="88"/>
      <c r="I234" s="88"/>
    </row>
    <row r="235" spans="5:9" x14ac:dyDescent="0.25">
      <c r="E235" s="88"/>
      <c r="F235" s="88"/>
      <c r="G235" s="88"/>
      <c r="H235" s="88"/>
      <c r="I235" s="88"/>
    </row>
    <row r="236" spans="5:9" x14ac:dyDescent="0.25">
      <c r="E236" s="88"/>
      <c r="F236" s="88"/>
      <c r="G236" s="88"/>
      <c r="H236" s="88"/>
      <c r="I236" s="88"/>
    </row>
    <row r="237" spans="5:9" x14ac:dyDescent="0.25">
      <c r="E237" s="88"/>
      <c r="F237" s="88"/>
      <c r="G237" s="88"/>
      <c r="H237" s="88"/>
      <c r="I237" s="88"/>
    </row>
    <row r="238" spans="5:9" x14ac:dyDescent="0.25">
      <c r="E238" s="88"/>
      <c r="F238" s="88"/>
      <c r="G238" s="88"/>
      <c r="H238" s="88"/>
      <c r="I238" s="88"/>
    </row>
    <row r="239" spans="5:9" x14ac:dyDescent="0.25">
      <c r="E239" s="88"/>
      <c r="F239" s="88"/>
      <c r="G239" s="88"/>
      <c r="H239" s="88"/>
      <c r="I239" s="88"/>
    </row>
    <row r="240" spans="5:9" x14ac:dyDescent="0.25">
      <c r="E240" s="88"/>
      <c r="F240" s="88"/>
      <c r="G240" s="88"/>
      <c r="H240" s="88"/>
      <c r="I240" s="88"/>
    </row>
    <row r="241" spans="5:9" x14ac:dyDescent="0.25">
      <c r="E241" s="88"/>
      <c r="F241" s="88"/>
      <c r="G241" s="88"/>
      <c r="H241" s="88"/>
      <c r="I241" s="88"/>
    </row>
    <row r="242" spans="5:9" x14ac:dyDescent="0.25">
      <c r="E242" s="88"/>
      <c r="F242" s="88"/>
      <c r="G242" s="88"/>
      <c r="H242" s="88"/>
      <c r="I242" s="88"/>
    </row>
    <row r="243" spans="5:9" x14ac:dyDescent="0.25">
      <c r="E243" s="88"/>
      <c r="F243" s="88"/>
      <c r="G243" s="88"/>
      <c r="H243" s="88"/>
      <c r="I243" s="88"/>
    </row>
    <row r="244" spans="5:9" x14ac:dyDescent="0.25">
      <c r="E244" s="88"/>
      <c r="F244" s="88"/>
      <c r="G244" s="88"/>
      <c r="H244" s="88"/>
      <c r="I244" s="88"/>
    </row>
    <row r="245" spans="5:9" x14ac:dyDescent="0.25">
      <c r="E245" s="88"/>
      <c r="F245" s="88"/>
      <c r="G245" s="88"/>
      <c r="H245" s="88"/>
      <c r="I245" s="88"/>
    </row>
    <row r="246" spans="5:9" x14ac:dyDescent="0.25">
      <c r="E246" s="88"/>
      <c r="F246" s="88"/>
      <c r="G246" s="88"/>
      <c r="H246" s="88"/>
      <c r="I246" s="88"/>
    </row>
    <row r="247" spans="5:9" x14ac:dyDescent="0.25">
      <c r="E247" s="88"/>
      <c r="F247" s="88"/>
      <c r="G247" s="88"/>
      <c r="H247" s="88"/>
      <c r="I247" s="88"/>
    </row>
    <row r="248" spans="5:9" x14ac:dyDescent="0.25">
      <c r="E248" s="88"/>
      <c r="F248" s="88"/>
      <c r="G248" s="88"/>
      <c r="H248" s="88"/>
      <c r="I248" s="88"/>
    </row>
    <row r="249" spans="5:9" x14ac:dyDescent="0.25">
      <c r="E249" s="88"/>
      <c r="F249" s="88"/>
      <c r="G249" s="88"/>
      <c r="H249" s="88"/>
      <c r="I249" s="88"/>
    </row>
    <row r="250" spans="5:9" x14ac:dyDescent="0.25">
      <c r="E250" s="88"/>
      <c r="F250" s="88"/>
      <c r="G250" s="88"/>
      <c r="H250" s="88"/>
      <c r="I250" s="88"/>
    </row>
    <row r="251" spans="5:9" x14ac:dyDescent="0.25">
      <c r="E251" s="88"/>
      <c r="F251" s="88"/>
      <c r="G251" s="88"/>
      <c r="H251" s="88"/>
      <c r="I251" s="88"/>
    </row>
    <row r="252" spans="5:9" x14ac:dyDescent="0.25">
      <c r="E252" s="88"/>
      <c r="F252" s="88"/>
      <c r="G252" s="88"/>
      <c r="H252" s="88"/>
      <c r="I252" s="88"/>
    </row>
    <row r="253" spans="5:9" x14ac:dyDescent="0.25">
      <c r="E253" s="88"/>
      <c r="F253" s="88"/>
      <c r="G253" s="88"/>
      <c r="H253" s="88"/>
      <c r="I253" s="88"/>
    </row>
    <row r="254" spans="5:9" x14ac:dyDescent="0.25">
      <c r="E254" s="88"/>
      <c r="F254" s="88"/>
      <c r="G254" s="88"/>
      <c r="H254" s="88"/>
      <c r="I254" s="88"/>
    </row>
    <row r="255" spans="5:9" x14ac:dyDescent="0.25">
      <c r="E255" s="88"/>
      <c r="F255" s="88"/>
      <c r="G255" s="88"/>
      <c r="H255" s="88"/>
      <c r="I255" s="88"/>
    </row>
    <row r="256" spans="5:9" x14ac:dyDescent="0.25">
      <c r="E256" s="88"/>
      <c r="F256" s="88"/>
      <c r="G256" s="88"/>
      <c r="H256" s="88"/>
      <c r="I256" s="88"/>
    </row>
    <row r="257" spans="5:9" x14ac:dyDescent="0.25">
      <c r="E257" s="88"/>
      <c r="F257" s="88"/>
      <c r="G257" s="88"/>
      <c r="H257" s="88"/>
      <c r="I257" s="88"/>
    </row>
    <row r="258" spans="5:9" x14ac:dyDescent="0.25">
      <c r="E258" s="88"/>
      <c r="F258" s="88"/>
      <c r="G258" s="88"/>
      <c r="H258" s="88"/>
      <c r="I258" s="88"/>
    </row>
    <row r="259" spans="5:9" x14ac:dyDescent="0.25">
      <c r="E259" s="88"/>
      <c r="F259" s="88"/>
      <c r="G259" s="88"/>
      <c r="H259" s="88"/>
      <c r="I259" s="88"/>
    </row>
    <row r="260" spans="5:9" x14ac:dyDescent="0.25">
      <c r="E260" s="88"/>
      <c r="F260" s="88"/>
      <c r="G260" s="88"/>
      <c r="H260" s="88"/>
      <c r="I260" s="88"/>
    </row>
    <row r="261" spans="5:9" x14ac:dyDescent="0.25">
      <c r="E261" s="88"/>
      <c r="F261" s="88"/>
      <c r="G261" s="88"/>
      <c r="H261" s="88"/>
      <c r="I261" s="88"/>
    </row>
    <row r="262" spans="5:9" x14ac:dyDescent="0.25">
      <c r="E262" s="88"/>
      <c r="F262" s="88"/>
      <c r="G262" s="88"/>
      <c r="H262" s="88"/>
      <c r="I262" s="88"/>
    </row>
    <row r="263" spans="5:9" x14ac:dyDescent="0.25">
      <c r="E263" s="88"/>
      <c r="F263" s="88"/>
      <c r="G263" s="88"/>
      <c r="H263" s="88"/>
      <c r="I263" s="88"/>
    </row>
    <row r="264" spans="5:9" x14ac:dyDescent="0.25">
      <c r="E264" s="88"/>
      <c r="F264" s="88"/>
      <c r="G264" s="88"/>
      <c r="H264" s="88"/>
      <c r="I264" s="88"/>
    </row>
    <row r="265" spans="5:9" x14ac:dyDescent="0.25">
      <c r="E265" s="88"/>
      <c r="F265" s="88"/>
      <c r="G265" s="88"/>
      <c r="H265" s="88"/>
      <c r="I265" s="88"/>
    </row>
    <row r="266" spans="5:9" x14ac:dyDescent="0.25">
      <c r="E266" s="88"/>
      <c r="F266" s="88"/>
      <c r="G266" s="88"/>
      <c r="H266" s="88"/>
      <c r="I266" s="88"/>
    </row>
    <row r="267" spans="5:9" x14ac:dyDescent="0.25">
      <c r="E267" s="88"/>
      <c r="F267" s="88"/>
      <c r="G267" s="88"/>
      <c r="H267" s="88"/>
      <c r="I267" s="88"/>
    </row>
    <row r="268" spans="5:9" x14ac:dyDescent="0.25">
      <c r="E268" s="88"/>
      <c r="F268" s="88"/>
      <c r="G268" s="88"/>
      <c r="H268" s="88"/>
      <c r="I268" s="88"/>
    </row>
    <row r="269" spans="5:9" x14ac:dyDescent="0.25">
      <c r="E269" s="88"/>
      <c r="F269" s="88"/>
      <c r="G269" s="88"/>
      <c r="H269" s="88"/>
      <c r="I269" s="88"/>
    </row>
    <row r="270" spans="5:9" x14ac:dyDescent="0.25">
      <c r="E270" s="88"/>
      <c r="F270" s="88"/>
      <c r="G270" s="88"/>
      <c r="H270" s="88"/>
      <c r="I270" s="88"/>
    </row>
    <row r="271" spans="5:9" x14ac:dyDescent="0.25">
      <c r="E271" s="88"/>
      <c r="F271" s="88"/>
      <c r="G271" s="88"/>
      <c r="H271" s="88"/>
      <c r="I271" s="88"/>
    </row>
    <row r="272" spans="5:9" x14ac:dyDescent="0.25">
      <c r="E272" s="88"/>
      <c r="F272" s="88"/>
      <c r="G272" s="88"/>
      <c r="H272" s="88"/>
      <c r="I272" s="88"/>
    </row>
    <row r="273" spans="5:9" x14ac:dyDescent="0.25">
      <c r="E273" s="88"/>
      <c r="F273" s="88"/>
      <c r="G273" s="88"/>
      <c r="H273" s="88"/>
      <c r="I273" s="88"/>
    </row>
    <row r="274" spans="5:9" x14ac:dyDescent="0.25">
      <c r="E274" s="88"/>
      <c r="F274" s="88"/>
      <c r="G274" s="88"/>
      <c r="H274" s="88"/>
      <c r="I274" s="88"/>
    </row>
    <row r="275" spans="5:9" x14ac:dyDescent="0.25">
      <c r="E275" s="88"/>
      <c r="F275" s="88"/>
      <c r="G275" s="88"/>
      <c r="H275" s="88"/>
      <c r="I275" s="88"/>
    </row>
    <row r="276" spans="5:9" x14ac:dyDescent="0.25">
      <c r="E276" s="88"/>
      <c r="F276" s="88"/>
      <c r="G276" s="88"/>
      <c r="H276" s="88"/>
      <c r="I276" s="88"/>
    </row>
    <row r="277" spans="5:9" x14ac:dyDescent="0.25">
      <c r="E277" s="88"/>
      <c r="F277" s="88"/>
      <c r="G277" s="88"/>
      <c r="H277" s="88"/>
      <c r="I277" s="88"/>
    </row>
    <row r="278" spans="5:9" x14ac:dyDescent="0.25">
      <c r="E278" s="88"/>
      <c r="F278" s="88"/>
      <c r="G278" s="88"/>
      <c r="H278" s="88"/>
      <c r="I278" s="88"/>
    </row>
    <row r="279" spans="5:9" x14ac:dyDescent="0.25">
      <c r="E279" s="88"/>
      <c r="F279" s="88"/>
      <c r="G279" s="88"/>
      <c r="H279" s="88"/>
      <c r="I279" s="88"/>
    </row>
    <row r="280" spans="5:9" x14ac:dyDescent="0.25">
      <c r="E280" s="88"/>
      <c r="F280" s="88"/>
      <c r="G280" s="88"/>
      <c r="H280" s="88"/>
      <c r="I280" s="88"/>
    </row>
    <row r="281" spans="5:9" x14ac:dyDescent="0.25">
      <c r="E281" s="88"/>
      <c r="F281" s="88"/>
      <c r="G281" s="88"/>
      <c r="H281" s="88"/>
      <c r="I281" s="88"/>
    </row>
    <row r="282" spans="5:9" x14ac:dyDescent="0.25">
      <c r="E282" s="88"/>
      <c r="F282" s="88"/>
      <c r="G282" s="88"/>
      <c r="H282" s="88"/>
      <c r="I282" s="88"/>
    </row>
    <row r="283" spans="5:9" x14ac:dyDescent="0.25">
      <c r="E283" s="88"/>
      <c r="F283" s="88"/>
      <c r="G283" s="88"/>
      <c r="H283" s="88"/>
      <c r="I283" s="88"/>
    </row>
    <row r="284" spans="5:9" x14ac:dyDescent="0.25">
      <c r="E284" s="88"/>
      <c r="F284" s="88"/>
      <c r="G284" s="88"/>
      <c r="H284" s="88"/>
      <c r="I284" s="88"/>
    </row>
    <row r="285" spans="5:9" x14ac:dyDescent="0.25">
      <c r="E285" s="88"/>
      <c r="F285" s="88"/>
      <c r="G285" s="88"/>
      <c r="H285" s="88"/>
      <c r="I285" s="88"/>
    </row>
    <row r="286" spans="5:9" x14ac:dyDescent="0.25">
      <c r="E286" s="88"/>
      <c r="F286" s="88"/>
      <c r="G286" s="88"/>
      <c r="H286" s="88"/>
      <c r="I286" s="88"/>
    </row>
    <row r="287" spans="5:9" x14ac:dyDescent="0.25">
      <c r="E287" s="88"/>
      <c r="F287" s="88"/>
      <c r="G287" s="88"/>
      <c r="H287" s="88"/>
      <c r="I287" s="88"/>
    </row>
    <row r="288" spans="5:9" x14ac:dyDescent="0.25">
      <c r="E288" s="88"/>
      <c r="F288" s="88"/>
      <c r="G288" s="88"/>
      <c r="H288" s="88"/>
      <c r="I288" s="88"/>
    </row>
    <row r="289" spans="5:9" x14ac:dyDescent="0.25">
      <c r="E289" s="88"/>
      <c r="F289" s="88"/>
      <c r="G289" s="88"/>
      <c r="H289" s="88"/>
      <c r="I289" s="88"/>
    </row>
    <row r="290" spans="5:9" x14ac:dyDescent="0.25">
      <c r="E290" s="88"/>
      <c r="F290" s="88"/>
      <c r="G290" s="88"/>
      <c r="H290" s="88"/>
      <c r="I290" s="88"/>
    </row>
    <row r="291" spans="5:9" x14ac:dyDescent="0.25">
      <c r="E291" s="88"/>
      <c r="F291" s="88"/>
      <c r="G291" s="88"/>
      <c r="H291" s="88"/>
      <c r="I291" s="88"/>
    </row>
    <row r="292" spans="5:9" x14ac:dyDescent="0.25">
      <c r="E292" s="88"/>
      <c r="F292" s="88"/>
      <c r="G292" s="88"/>
      <c r="H292" s="88"/>
      <c r="I292" s="88"/>
    </row>
    <row r="293" spans="5:9" x14ac:dyDescent="0.25">
      <c r="E293" s="88"/>
      <c r="F293" s="88"/>
      <c r="G293" s="88"/>
      <c r="H293" s="88"/>
      <c r="I293" s="88"/>
    </row>
    <row r="294" spans="5:9" x14ac:dyDescent="0.25">
      <c r="E294" s="88"/>
      <c r="F294" s="88"/>
      <c r="G294" s="88"/>
      <c r="H294" s="88"/>
      <c r="I294" s="88"/>
    </row>
    <row r="295" spans="5:9" x14ac:dyDescent="0.25">
      <c r="E295" s="88"/>
      <c r="F295" s="88"/>
      <c r="G295" s="88"/>
      <c r="H295" s="88"/>
      <c r="I295" s="88"/>
    </row>
    <row r="296" spans="5:9" x14ac:dyDescent="0.25">
      <c r="E296" s="88"/>
      <c r="F296" s="88"/>
      <c r="G296" s="88"/>
      <c r="H296" s="88"/>
      <c r="I296" s="88"/>
    </row>
    <row r="297" spans="5:9" x14ac:dyDescent="0.25">
      <c r="E297" s="88"/>
      <c r="F297" s="88"/>
      <c r="G297" s="88"/>
      <c r="H297" s="88"/>
      <c r="I297" s="88"/>
    </row>
    <row r="298" spans="5:9" x14ac:dyDescent="0.25">
      <c r="E298" s="88"/>
      <c r="F298" s="88"/>
      <c r="G298" s="88"/>
      <c r="H298" s="88"/>
      <c r="I298" s="88"/>
    </row>
    <row r="299" spans="5:9" x14ac:dyDescent="0.25">
      <c r="E299" s="88"/>
      <c r="F299" s="88"/>
      <c r="G299" s="88"/>
      <c r="H299" s="88"/>
      <c r="I299" s="88"/>
    </row>
    <row r="300" spans="5:9" x14ac:dyDescent="0.25">
      <c r="E300" s="88"/>
      <c r="F300" s="88"/>
      <c r="G300" s="88"/>
      <c r="H300" s="88"/>
      <c r="I300" s="88"/>
    </row>
    <row r="301" spans="5:9" x14ac:dyDescent="0.25">
      <c r="E301" s="88"/>
      <c r="F301" s="88"/>
      <c r="G301" s="88"/>
      <c r="H301" s="88"/>
      <c r="I301" s="88"/>
    </row>
    <row r="302" spans="5:9" x14ac:dyDescent="0.25">
      <c r="E302" s="88"/>
      <c r="F302" s="88"/>
      <c r="G302" s="88"/>
      <c r="H302" s="88"/>
      <c r="I302" s="88"/>
    </row>
    <row r="303" spans="5:9" x14ac:dyDescent="0.25">
      <c r="E303" s="88"/>
      <c r="F303" s="88"/>
      <c r="G303" s="88"/>
      <c r="H303" s="88"/>
      <c r="I303" s="88"/>
    </row>
    <row r="304" spans="5:9" x14ac:dyDescent="0.25">
      <c r="E304" s="88"/>
      <c r="F304" s="88"/>
      <c r="G304" s="88"/>
      <c r="H304" s="88"/>
      <c r="I304" s="88"/>
    </row>
    <row r="305" spans="5:9" x14ac:dyDescent="0.25">
      <c r="E305" s="88"/>
      <c r="F305" s="88"/>
      <c r="G305" s="88"/>
      <c r="H305" s="88"/>
      <c r="I305" s="88"/>
    </row>
    <row r="306" spans="5:9" x14ac:dyDescent="0.25">
      <c r="E306" s="88"/>
      <c r="F306" s="88"/>
      <c r="G306" s="88"/>
      <c r="H306" s="88"/>
      <c r="I306" s="88"/>
    </row>
    <row r="307" spans="5:9" x14ac:dyDescent="0.25">
      <c r="E307" s="88"/>
      <c r="F307" s="88"/>
      <c r="G307" s="88"/>
      <c r="H307" s="88"/>
      <c r="I307" s="88"/>
    </row>
    <row r="308" spans="5:9" x14ac:dyDescent="0.25">
      <c r="E308" s="88"/>
      <c r="F308" s="88"/>
      <c r="G308" s="88"/>
      <c r="H308" s="88"/>
      <c r="I308" s="88"/>
    </row>
    <row r="309" spans="5:9" x14ac:dyDescent="0.25">
      <c r="E309" s="88"/>
      <c r="F309" s="88"/>
      <c r="G309" s="88"/>
      <c r="H309" s="88"/>
      <c r="I309" s="88"/>
    </row>
    <row r="310" spans="5:9" x14ac:dyDescent="0.25">
      <c r="E310" s="88"/>
      <c r="F310" s="88"/>
      <c r="G310" s="88"/>
      <c r="H310" s="88"/>
      <c r="I310" s="88"/>
    </row>
    <row r="311" spans="5:9" x14ac:dyDescent="0.25">
      <c r="E311" s="88"/>
      <c r="F311" s="88"/>
      <c r="G311" s="88"/>
      <c r="H311" s="88"/>
      <c r="I311" s="88"/>
    </row>
    <row r="312" spans="5:9" x14ac:dyDescent="0.25">
      <c r="E312" s="88"/>
      <c r="F312" s="88"/>
      <c r="G312" s="88"/>
      <c r="H312" s="88"/>
      <c r="I312" s="88"/>
    </row>
    <row r="313" spans="5:9" x14ac:dyDescent="0.25">
      <c r="E313" s="88"/>
      <c r="F313" s="88"/>
      <c r="G313" s="88"/>
      <c r="H313" s="88"/>
      <c r="I313" s="88"/>
    </row>
    <row r="314" spans="5:9" x14ac:dyDescent="0.25">
      <c r="E314" s="88"/>
      <c r="F314" s="88"/>
      <c r="G314" s="88"/>
      <c r="H314" s="88"/>
      <c r="I314" s="88"/>
    </row>
    <row r="315" spans="5:9" x14ac:dyDescent="0.25">
      <c r="E315" s="88"/>
      <c r="F315" s="88"/>
      <c r="G315" s="88"/>
      <c r="H315" s="88"/>
      <c r="I315" s="88"/>
    </row>
    <row r="316" spans="5:9" x14ac:dyDescent="0.25">
      <c r="E316" s="88"/>
      <c r="F316" s="88"/>
      <c r="G316" s="88"/>
      <c r="H316" s="88"/>
      <c r="I316" s="88"/>
    </row>
    <row r="317" spans="5:9" x14ac:dyDescent="0.25">
      <c r="E317" s="88"/>
      <c r="F317" s="88"/>
      <c r="G317" s="88"/>
      <c r="H317" s="88"/>
      <c r="I317" s="88"/>
    </row>
    <row r="318" spans="5:9" x14ac:dyDescent="0.25">
      <c r="E318" s="88"/>
      <c r="F318" s="88"/>
      <c r="G318" s="88"/>
      <c r="H318" s="88"/>
      <c r="I318" s="88"/>
    </row>
    <row r="319" spans="5:9" x14ac:dyDescent="0.25">
      <c r="E319" s="88"/>
      <c r="F319" s="88"/>
      <c r="G319" s="88"/>
      <c r="H319" s="88"/>
      <c r="I319" s="88"/>
    </row>
    <row r="320" spans="5:9" x14ac:dyDescent="0.25">
      <c r="E320" s="88"/>
      <c r="F320" s="88"/>
      <c r="G320" s="88"/>
      <c r="H320" s="88"/>
      <c r="I320" s="88"/>
    </row>
    <row r="321" spans="5:9" x14ac:dyDescent="0.25">
      <c r="E321" s="88"/>
      <c r="F321" s="88"/>
      <c r="G321" s="88"/>
      <c r="H321" s="88"/>
      <c r="I321" s="88"/>
    </row>
    <row r="322" spans="5:9" x14ac:dyDescent="0.25">
      <c r="E322" s="88"/>
      <c r="F322" s="88"/>
      <c r="G322" s="88"/>
      <c r="H322" s="88"/>
      <c r="I322" s="88"/>
    </row>
    <row r="323" spans="5:9" x14ac:dyDescent="0.25">
      <c r="E323" s="88"/>
      <c r="F323" s="88"/>
      <c r="G323" s="88"/>
      <c r="H323" s="88"/>
      <c r="I323" s="88"/>
    </row>
    <row r="324" spans="5:9" x14ac:dyDescent="0.25">
      <c r="E324" s="88"/>
      <c r="F324" s="88"/>
      <c r="G324" s="88"/>
      <c r="H324" s="88"/>
      <c r="I324" s="88"/>
    </row>
    <row r="325" spans="5:9" x14ac:dyDescent="0.25">
      <c r="E325" s="88"/>
      <c r="F325" s="88"/>
      <c r="G325" s="88"/>
      <c r="H325" s="88"/>
      <c r="I325" s="88"/>
    </row>
    <row r="326" spans="5:9" x14ac:dyDescent="0.25">
      <c r="E326" s="88"/>
      <c r="F326" s="88"/>
      <c r="G326" s="88"/>
      <c r="H326" s="88"/>
      <c r="I326" s="88"/>
    </row>
    <row r="327" spans="5:9" x14ac:dyDescent="0.25">
      <c r="E327" s="88"/>
      <c r="F327" s="88"/>
      <c r="G327" s="88"/>
      <c r="H327" s="88"/>
      <c r="I327" s="88"/>
    </row>
    <row r="328" spans="5:9" x14ac:dyDescent="0.25">
      <c r="E328" s="88"/>
      <c r="F328" s="88"/>
      <c r="G328" s="88"/>
      <c r="H328" s="88"/>
      <c r="I328" s="88"/>
    </row>
    <row r="329" spans="5:9" x14ac:dyDescent="0.25">
      <c r="E329" s="88"/>
      <c r="F329" s="88"/>
      <c r="G329" s="88"/>
      <c r="H329" s="88"/>
      <c r="I329" s="88"/>
    </row>
    <row r="330" spans="5:9" x14ac:dyDescent="0.25">
      <c r="E330" s="88"/>
      <c r="F330" s="88"/>
      <c r="G330" s="88"/>
      <c r="H330" s="88"/>
      <c r="I330" s="88"/>
    </row>
    <row r="331" spans="5:9" x14ac:dyDescent="0.25">
      <c r="E331" s="88"/>
      <c r="F331" s="88"/>
      <c r="G331" s="88"/>
      <c r="H331" s="88"/>
      <c r="I331" s="88"/>
    </row>
    <row r="332" spans="5:9" x14ac:dyDescent="0.25">
      <c r="E332" s="88"/>
      <c r="F332" s="88"/>
      <c r="G332" s="88"/>
      <c r="H332" s="88"/>
      <c r="I332" s="88"/>
    </row>
    <row r="333" spans="5:9" x14ac:dyDescent="0.25">
      <c r="E333" s="88"/>
      <c r="F333" s="88"/>
      <c r="G333" s="88"/>
      <c r="H333" s="88"/>
      <c r="I333" s="88"/>
    </row>
    <row r="334" spans="5:9" x14ac:dyDescent="0.25">
      <c r="E334" s="88"/>
      <c r="F334" s="88"/>
      <c r="G334" s="88"/>
      <c r="H334" s="88"/>
      <c r="I334" s="88"/>
    </row>
    <row r="335" spans="5:9" x14ac:dyDescent="0.25">
      <c r="E335" s="88"/>
      <c r="F335" s="88"/>
      <c r="G335" s="88"/>
      <c r="H335" s="88"/>
      <c r="I335" s="88"/>
    </row>
    <row r="336" spans="5:9" x14ac:dyDescent="0.25">
      <c r="E336" s="88"/>
      <c r="F336" s="88"/>
      <c r="G336" s="88"/>
      <c r="H336" s="88"/>
      <c r="I336" s="88"/>
    </row>
    <row r="337" spans="5:9" x14ac:dyDescent="0.25">
      <c r="E337" s="88"/>
      <c r="F337" s="88"/>
      <c r="G337" s="88"/>
      <c r="H337" s="88"/>
      <c r="I337" s="88"/>
    </row>
    <row r="338" spans="5:9" x14ac:dyDescent="0.25">
      <c r="E338" s="88"/>
      <c r="F338" s="88"/>
      <c r="G338" s="88"/>
      <c r="H338" s="88"/>
      <c r="I338" s="88"/>
    </row>
    <row r="339" spans="5:9" x14ac:dyDescent="0.25">
      <c r="E339" s="88"/>
      <c r="F339" s="88"/>
      <c r="G339" s="88"/>
      <c r="H339" s="88"/>
      <c r="I339" s="88"/>
    </row>
    <row r="340" spans="5:9" x14ac:dyDescent="0.25">
      <c r="E340" s="88"/>
      <c r="F340" s="88"/>
      <c r="G340" s="88"/>
      <c r="H340" s="88"/>
      <c r="I340" s="88"/>
    </row>
    <row r="341" spans="5:9" x14ac:dyDescent="0.25">
      <c r="E341" s="88"/>
      <c r="F341" s="88"/>
      <c r="G341" s="88"/>
      <c r="H341" s="88"/>
      <c r="I341" s="88"/>
    </row>
    <row r="342" spans="5:9" x14ac:dyDescent="0.25">
      <c r="E342" s="88"/>
      <c r="F342" s="88"/>
      <c r="G342" s="88"/>
      <c r="H342" s="88"/>
      <c r="I342" s="88"/>
    </row>
    <row r="343" spans="5:9" x14ac:dyDescent="0.25">
      <c r="E343" s="88"/>
      <c r="F343" s="88"/>
      <c r="G343" s="88"/>
      <c r="H343" s="88"/>
      <c r="I343" s="88"/>
    </row>
    <row r="344" spans="5:9" x14ac:dyDescent="0.25">
      <c r="E344" s="88"/>
      <c r="F344" s="88"/>
      <c r="G344" s="88"/>
      <c r="H344" s="88"/>
      <c r="I344" s="88"/>
    </row>
    <row r="345" spans="5:9" x14ac:dyDescent="0.25">
      <c r="E345" s="88"/>
      <c r="F345" s="88"/>
      <c r="G345" s="88"/>
      <c r="H345" s="88"/>
      <c r="I345" s="88"/>
    </row>
    <row r="346" spans="5:9" x14ac:dyDescent="0.25">
      <c r="E346" s="88"/>
      <c r="F346" s="88"/>
      <c r="G346" s="88"/>
      <c r="H346" s="88"/>
      <c r="I346" s="88"/>
    </row>
    <row r="347" spans="5:9" x14ac:dyDescent="0.25">
      <c r="E347" s="88"/>
      <c r="F347" s="88"/>
      <c r="G347" s="88"/>
      <c r="H347" s="88"/>
      <c r="I347" s="88"/>
    </row>
    <row r="348" spans="5:9" x14ac:dyDescent="0.25">
      <c r="E348" s="88"/>
      <c r="F348" s="88"/>
      <c r="G348" s="88"/>
      <c r="H348" s="88"/>
      <c r="I348" s="88"/>
    </row>
    <row r="349" spans="5:9" x14ac:dyDescent="0.25">
      <c r="E349" s="88"/>
      <c r="F349" s="88"/>
      <c r="G349" s="88"/>
      <c r="H349" s="88"/>
      <c r="I349" s="88"/>
    </row>
    <row r="350" spans="5:9" x14ac:dyDescent="0.25">
      <c r="E350" s="88"/>
      <c r="F350" s="88"/>
      <c r="G350" s="88"/>
      <c r="H350" s="88"/>
      <c r="I350" s="88"/>
    </row>
    <row r="351" spans="5:9" x14ac:dyDescent="0.25">
      <c r="E351" s="88"/>
      <c r="F351" s="88"/>
      <c r="G351" s="88"/>
      <c r="H351" s="88"/>
      <c r="I351" s="88"/>
    </row>
    <row r="352" spans="5:9" x14ac:dyDescent="0.25">
      <c r="E352" s="88"/>
      <c r="F352" s="88"/>
      <c r="G352" s="88"/>
      <c r="H352" s="88"/>
      <c r="I352" s="88"/>
    </row>
    <row r="353" spans="5:9" x14ac:dyDescent="0.25">
      <c r="E353" s="88"/>
      <c r="F353" s="88"/>
      <c r="G353" s="88"/>
      <c r="H353" s="88"/>
      <c r="I353" s="88"/>
    </row>
    <row r="354" spans="5:9" x14ac:dyDescent="0.25">
      <c r="E354" s="88"/>
      <c r="F354" s="88"/>
      <c r="G354" s="88"/>
      <c r="H354" s="88"/>
      <c r="I354" s="88"/>
    </row>
    <row r="355" spans="5:9" x14ac:dyDescent="0.25">
      <c r="E355" s="88"/>
      <c r="F355" s="88"/>
      <c r="G355" s="88"/>
      <c r="H355" s="88"/>
      <c r="I355" s="88"/>
    </row>
    <row r="356" spans="5:9" x14ac:dyDescent="0.25">
      <c r="E356" s="88"/>
      <c r="F356" s="88"/>
      <c r="G356" s="88"/>
      <c r="H356" s="88"/>
      <c r="I356" s="88"/>
    </row>
    <row r="357" spans="5:9" x14ac:dyDescent="0.25">
      <c r="E357" s="88"/>
      <c r="F357" s="88"/>
      <c r="G357" s="88"/>
      <c r="H357" s="88"/>
      <c r="I357" s="88"/>
    </row>
    <row r="358" spans="5:9" x14ac:dyDescent="0.25">
      <c r="E358" s="88"/>
      <c r="F358" s="88"/>
      <c r="G358" s="88"/>
      <c r="H358" s="88"/>
      <c r="I358" s="88"/>
    </row>
    <row r="359" spans="5:9" x14ac:dyDescent="0.25">
      <c r="E359" s="88"/>
      <c r="F359" s="88"/>
      <c r="G359" s="88"/>
      <c r="H359" s="88"/>
      <c r="I359" s="88"/>
    </row>
    <row r="360" spans="5:9" x14ac:dyDescent="0.25">
      <c r="E360" s="88"/>
      <c r="F360" s="88"/>
      <c r="G360" s="88"/>
      <c r="H360" s="88"/>
      <c r="I360" s="88"/>
    </row>
    <row r="361" spans="5:9" x14ac:dyDescent="0.25">
      <c r="E361" s="88"/>
      <c r="F361" s="88"/>
      <c r="G361" s="88"/>
      <c r="H361" s="88"/>
      <c r="I361" s="88"/>
    </row>
    <row r="362" spans="5:9" x14ac:dyDescent="0.25">
      <c r="E362" s="88"/>
      <c r="F362" s="88"/>
      <c r="G362" s="88"/>
      <c r="H362" s="88"/>
      <c r="I362" s="88"/>
    </row>
    <row r="363" spans="5:9" x14ac:dyDescent="0.25">
      <c r="E363" s="88"/>
      <c r="F363" s="88"/>
      <c r="G363" s="88"/>
      <c r="H363" s="88"/>
      <c r="I363" s="88"/>
    </row>
    <row r="364" spans="5:9" x14ac:dyDescent="0.25">
      <c r="E364" s="88"/>
      <c r="F364" s="88"/>
      <c r="G364" s="88"/>
      <c r="H364" s="88"/>
      <c r="I364" s="88"/>
    </row>
    <row r="365" spans="5:9" x14ac:dyDescent="0.25">
      <c r="E365" s="88"/>
      <c r="F365" s="88"/>
      <c r="G365" s="88"/>
      <c r="H365" s="88"/>
      <c r="I365" s="88"/>
    </row>
    <row r="366" spans="5:9" x14ac:dyDescent="0.25">
      <c r="E366" s="88"/>
      <c r="F366" s="88"/>
      <c r="G366" s="88"/>
      <c r="H366" s="88"/>
      <c r="I366" s="88"/>
    </row>
    <row r="367" spans="5:9" x14ac:dyDescent="0.25">
      <c r="E367" s="88"/>
      <c r="F367" s="88"/>
      <c r="G367" s="88"/>
      <c r="H367" s="88"/>
      <c r="I367" s="88"/>
    </row>
    <row r="368" spans="5:9" x14ac:dyDescent="0.25">
      <c r="E368" s="88"/>
      <c r="F368" s="88"/>
      <c r="G368" s="88"/>
      <c r="H368" s="88"/>
      <c r="I368" s="88"/>
    </row>
    <row r="369" spans="5:9" x14ac:dyDescent="0.25">
      <c r="E369" s="88"/>
      <c r="F369" s="88"/>
      <c r="G369" s="88"/>
      <c r="H369" s="88"/>
      <c r="I369" s="88"/>
    </row>
    <row r="370" spans="5:9" x14ac:dyDescent="0.25">
      <c r="E370" s="88"/>
      <c r="F370" s="88"/>
      <c r="G370" s="88"/>
      <c r="H370" s="88"/>
      <c r="I370" s="88"/>
    </row>
    <row r="371" spans="5:9" x14ac:dyDescent="0.25">
      <c r="E371" s="88"/>
      <c r="F371" s="88"/>
      <c r="G371" s="88"/>
      <c r="H371" s="88"/>
      <c r="I371" s="88"/>
    </row>
    <row r="372" spans="5:9" x14ac:dyDescent="0.25">
      <c r="E372" s="88"/>
      <c r="F372" s="88"/>
      <c r="G372" s="88"/>
      <c r="H372" s="88"/>
      <c r="I372" s="88"/>
    </row>
    <row r="373" spans="5:9" x14ac:dyDescent="0.25">
      <c r="E373" s="88"/>
      <c r="F373" s="88"/>
      <c r="G373" s="88"/>
      <c r="H373" s="88"/>
      <c r="I373" s="88"/>
    </row>
    <row r="374" spans="5:9" x14ac:dyDescent="0.25">
      <c r="E374" s="88"/>
      <c r="F374" s="88"/>
      <c r="G374" s="88"/>
      <c r="H374" s="88"/>
      <c r="I374" s="88"/>
    </row>
    <row r="375" spans="5:9" x14ac:dyDescent="0.25">
      <c r="E375" s="88"/>
      <c r="F375" s="88"/>
      <c r="G375" s="88"/>
      <c r="H375" s="88"/>
      <c r="I375" s="88"/>
    </row>
    <row r="376" spans="5:9" x14ac:dyDescent="0.25">
      <c r="E376" s="88"/>
      <c r="F376" s="88"/>
      <c r="G376" s="88"/>
      <c r="H376" s="88"/>
      <c r="I376" s="88"/>
    </row>
    <row r="377" spans="5:9" x14ac:dyDescent="0.25">
      <c r="E377" s="88"/>
      <c r="F377" s="88"/>
      <c r="G377" s="88"/>
      <c r="H377" s="88"/>
      <c r="I377" s="88"/>
    </row>
    <row r="378" spans="5:9" x14ac:dyDescent="0.25">
      <c r="E378" s="88"/>
      <c r="F378" s="88"/>
      <c r="G378" s="88"/>
      <c r="H378" s="88"/>
      <c r="I378" s="88"/>
    </row>
    <row r="379" spans="5:9" x14ac:dyDescent="0.25">
      <c r="E379" s="88"/>
      <c r="F379" s="88"/>
      <c r="G379" s="88"/>
      <c r="H379" s="88"/>
      <c r="I379" s="88"/>
    </row>
    <row r="380" spans="5:9" x14ac:dyDescent="0.25">
      <c r="E380" s="88"/>
      <c r="F380" s="88"/>
      <c r="G380" s="88"/>
      <c r="H380" s="88"/>
      <c r="I380" s="88"/>
    </row>
    <row r="381" spans="5:9" x14ac:dyDescent="0.25">
      <c r="E381" s="88"/>
      <c r="F381" s="88"/>
      <c r="G381" s="88"/>
      <c r="H381" s="88"/>
      <c r="I381" s="88"/>
    </row>
    <row r="382" spans="5:9" x14ac:dyDescent="0.25">
      <c r="E382" s="88"/>
      <c r="F382" s="88"/>
      <c r="G382" s="88"/>
      <c r="H382" s="88"/>
      <c r="I382" s="88"/>
    </row>
    <row r="383" spans="5:9" x14ac:dyDescent="0.25">
      <c r="E383" s="88"/>
      <c r="F383" s="88"/>
      <c r="G383" s="88"/>
      <c r="H383" s="88"/>
      <c r="I383" s="88"/>
    </row>
    <row r="384" spans="5:9" x14ac:dyDescent="0.25">
      <c r="E384" s="88"/>
      <c r="F384" s="88"/>
      <c r="G384" s="88"/>
      <c r="H384" s="88"/>
      <c r="I384" s="88"/>
    </row>
    <row r="385" spans="5:9" x14ac:dyDescent="0.25">
      <c r="E385" s="88"/>
      <c r="F385" s="88"/>
      <c r="G385" s="88"/>
      <c r="H385" s="88"/>
      <c r="I385" s="88"/>
    </row>
    <row r="386" spans="5:9" x14ac:dyDescent="0.25">
      <c r="E386" s="88"/>
      <c r="F386" s="88"/>
      <c r="G386" s="88"/>
      <c r="H386" s="88"/>
      <c r="I386" s="88"/>
    </row>
    <row r="387" spans="5:9" x14ac:dyDescent="0.25">
      <c r="E387" s="88"/>
      <c r="F387" s="88"/>
      <c r="G387" s="88"/>
      <c r="H387" s="88"/>
      <c r="I387" s="88"/>
    </row>
    <row r="388" spans="5:9" x14ac:dyDescent="0.25">
      <c r="E388" s="88"/>
      <c r="F388" s="88"/>
      <c r="G388" s="88"/>
      <c r="H388" s="88"/>
      <c r="I388" s="88"/>
    </row>
    <row r="389" spans="5:9" x14ac:dyDescent="0.25">
      <c r="E389" s="88"/>
      <c r="F389" s="88"/>
      <c r="G389" s="88"/>
      <c r="H389" s="88"/>
      <c r="I389" s="88"/>
    </row>
    <row r="390" spans="5:9" x14ac:dyDescent="0.25">
      <c r="E390" s="88"/>
      <c r="F390" s="88"/>
      <c r="G390" s="88"/>
      <c r="H390" s="88"/>
      <c r="I390" s="88"/>
    </row>
    <row r="391" spans="5:9" x14ac:dyDescent="0.25">
      <c r="E391" s="88"/>
      <c r="F391" s="88"/>
      <c r="G391" s="88"/>
      <c r="H391" s="88"/>
      <c r="I391" s="88"/>
    </row>
    <row r="392" spans="5:9" x14ac:dyDescent="0.25">
      <c r="E392" s="88"/>
      <c r="F392" s="88"/>
      <c r="G392" s="88"/>
      <c r="H392" s="88"/>
      <c r="I392" s="88"/>
    </row>
    <row r="393" spans="5:9" x14ac:dyDescent="0.25">
      <c r="E393" s="88"/>
      <c r="F393" s="88"/>
      <c r="G393" s="88"/>
      <c r="H393" s="88"/>
      <c r="I393" s="88"/>
    </row>
    <row r="394" spans="5:9" x14ac:dyDescent="0.25">
      <c r="E394" s="88"/>
      <c r="F394" s="88"/>
      <c r="G394" s="88"/>
      <c r="H394" s="88"/>
      <c r="I394" s="88"/>
    </row>
    <row r="395" spans="5:9" x14ac:dyDescent="0.25">
      <c r="E395" s="88"/>
      <c r="F395" s="88"/>
      <c r="G395" s="88"/>
      <c r="H395" s="88"/>
      <c r="I395" s="88"/>
    </row>
    <row r="396" spans="5:9" x14ac:dyDescent="0.25">
      <c r="E396" s="88"/>
      <c r="F396" s="88"/>
      <c r="G396" s="88"/>
      <c r="H396" s="88"/>
      <c r="I396" s="88"/>
    </row>
    <row r="397" spans="5:9" x14ac:dyDescent="0.25">
      <c r="E397" s="88"/>
      <c r="F397" s="88"/>
      <c r="G397" s="88"/>
      <c r="H397" s="88"/>
      <c r="I397" s="88"/>
    </row>
    <row r="398" spans="5:9" x14ac:dyDescent="0.25">
      <c r="E398" s="88"/>
      <c r="F398" s="88"/>
      <c r="G398" s="88"/>
      <c r="H398" s="88"/>
      <c r="I398" s="88"/>
    </row>
    <row r="399" spans="5:9" x14ac:dyDescent="0.25">
      <c r="E399" s="88"/>
      <c r="F399" s="88"/>
      <c r="G399" s="88"/>
      <c r="H399" s="88"/>
      <c r="I399" s="88"/>
    </row>
    <row r="400" spans="5:9" x14ac:dyDescent="0.25">
      <c r="E400" s="88"/>
      <c r="F400" s="88"/>
      <c r="G400" s="88"/>
      <c r="H400" s="88"/>
      <c r="I400" s="88"/>
    </row>
    <row r="401" spans="5:9" x14ac:dyDescent="0.25">
      <c r="E401" s="88"/>
      <c r="F401" s="88"/>
      <c r="G401" s="88"/>
      <c r="H401" s="88"/>
      <c r="I401" s="88"/>
    </row>
    <row r="402" spans="5:9" x14ac:dyDescent="0.25">
      <c r="E402" s="88"/>
      <c r="F402" s="88"/>
      <c r="G402" s="88"/>
      <c r="H402" s="88"/>
      <c r="I402" s="88"/>
    </row>
    <row r="403" spans="5:9" x14ac:dyDescent="0.25">
      <c r="E403" s="88"/>
      <c r="F403" s="88"/>
      <c r="G403" s="88"/>
      <c r="H403" s="88"/>
      <c r="I403" s="88"/>
    </row>
    <row r="404" spans="5:9" x14ac:dyDescent="0.25">
      <c r="E404" s="88"/>
      <c r="F404" s="88"/>
      <c r="G404" s="88"/>
      <c r="H404" s="88"/>
      <c r="I404" s="88"/>
    </row>
    <row r="405" spans="5:9" x14ac:dyDescent="0.25">
      <c r="E405" s="88"/>
      <c r="F405" s="88"/>
      <c r="G405" s="88"/>
      <c r="H405" s="88"/>
      <c r="I405" s="88"/>
    </row>
    <row r="406" spans="5:9" x14ac:dyDescent="0.25">
      <c r="E406" s="88"/>
      <c r="F406" s="88"/>
      <c r="G406" s="88"/>
      <c r="H406" s="88"/>
      <c r="I406" s="88"/>
    </row>
    <row r="407" spans="5:9" x14ac:dyDescent="0.25">
      <c r="E407" s="88"/>
      <c r="F407" s="88"/>
      <c r="G407" s="88"/>
      <c r="H407" s="88"/>
      <c r="I407" s="88"/>
    </row>
    <row r="408" spans="5:9" x14ac:dyDescent="0.25">
      <c r="E408" s="88"/>
      <c r="F408" s="88"/>
      <c r="G408" s="88"/>
      <c r="H408" s="88"/>
      <c r="I408" s="88"/>
    </row>
    <row r="409" spans="5:9" x14ac:dyDescent="0.25">
      <c r="E409" s="88"/>
      <c r="F409" s="88"/>
      <c r="G409" s="88"/>
      <c r="H409" s="88"/>
      <c r="I409" s="88"/>
    </row>
    <row r="410" spans="5:9" x14ac:dyDescent="0.25">
      <c r="E410" s="88"/>
      <c r="F410" s="88"/>
      <c r="G410" s="88"/>
      <c r="H410" s="88"/>
      <c r="I410" s="88"/>
    </row>
    <row r="411" spans="5:9" x14ac:dyDescent="0.25">
      <c r="E411" s="88"/>
      <c r="F411" s="88"/>
      <c r="G411" s="88"/>
      <c r="H411" s="88"/>
      <c r="I411" s="88"/>
    </row>
    <row r="412" spans="5:9" x14ac:dyDescent="0.25">
      <c r="E412" s="88"/>
      <c r="F412" s="88"/>
      <c r="G412" s="88"/>
      <c r="H412" s="88"/>
      <c r="I412" s="88"/>
    </row>
    <row r="413" spans="5:9" x14ac:dyDescent="0.25">
      <c r="E413" s="88"/>
      <c r="F413" s="88"/>
      <c r="G413" s="88"/>
      <c r="H413" s="88"/>
      <c r="I413" s="88"/>
    </row>
    <row r="414" spans="5:9" x14ac:dyDescent="0.25">
      <c r="E414" s="88"/>
      <c r="F414" s="88"/>
      <c r="G414" s="88"/>
      <c r="H414" s="88"/>
      <c r="I414" s="88"/>
    </row>
    <row r="415" spans="5:9" x14ac:dyDescent="0.25">
      <c r="E415" s="88"/>
      <c r="F415" s="88"/>
      <c r="G415" s="88"/>
      <c r="H415" s="88"/>
      <c r="I415" s="88"/>
    </row>
    <row r="416" spans="5:9" x14ac:dyDescent="0.25">
      <c r="E416" s="88"/>
      <c r="F416" s="88"/>
      <c r="G416" s="88"/>
      <c r="H416" s="88"/>
      <c r="I416" s="88"/>
    </row>
    <row r="417" spans="5:9" x14ac:dyDescent="0.25">
      <c r="E417" s="88"/>
      <c r="F417" s="88"/>
      <c r="G417" s="88"/>
      <c r="H417" s="88"/>
      <c r="I417" s="88"/>
    </row>
    <row r="418" spans="5:9" x14ac:dyDescent="0.25">
      <c r="E418" s="88"/>
      <c r="F418" s="88"/>
      <c r="G418" s="88"/>
      <c r="H418" s="88"/>
      <c r="I418" s="88"/>
    </row>
    <row r="419" spans="5:9" x14ac:dyDescent="0.25">
      <c r="E419" s="88"/>
      <c r="F419" s="88"/>
      <c r="G419" s="88"/>
      <c r="H419" s="88"/>
      <c r="I419" s="88"/>
    </row>
    <row r="420" spans="5:9" x14ac:dyDescent="0.25">
      <c r="E420" s="88"/>
      <c r="F420" s="88"/>
      <c r="G420" s="88"/>
      <c r="H420" s="88"/>
      <c r="I420" s="88"/>
    </row>
    <row r="421" spans="5:9" x14ac:dyDescent="0.25">
      <c r="E421" s="88"/>
      <c r="F421" s="88"/>
      <c r="G421" s="88"/>
      <c r="H421" s="88"/>
      <c r="I421" s="88"/>
    </row>
    <row r="422" spans="5:9" x14ac:dyDescent="0.25">
      <c r="E422" s="88"/>
      <c r="F422" s="88"/>
      <c r="G422" s="88"/>
      <c r="H422" s="88"/>
      <c r="I422" s="88"/>
    </row>
    <row r="423" spans="5:9" x14ac:dyDescent="0.25">
      <c r="E423" s="88"/>
      <c r="F423" s="88"/>
      <c r="G423" s="88"/>
      <c r="H423" s="88"/>
      <c r="I423" s="88"/>
    </row>
    <row r="424" spans="5:9" x14ac:dyDescent="0.25">
      <c r="E424" s="88"/>
      <c r="F424" s="88"/>
      <c r="G424" s="88"/>
      <c r="H424" s="88"/>
      <c r="I424" s="88"/>
    </row>
    <row r="425" spans="5:9" x14ac:dyDescent="0.25">
      <c r="E425" s="88"/>
      <c r="F425" s="88"/>
      <c r="G425" s="88"/>
      <c r="H425" s="88"/>
      <c r="I425" s="88"/>
    </row>
    <row r="426" spans="5:9" x14ac:dyDescent="0.25">
      <c r="E426" s="88"/>
      <c r="F426" s="88"/>
      <c r="G426" s="88"/>
      <c r="H426" s="88"/>
      <c r="I426" s="88"/>
    </row>
    <row r="427" spans="5:9" x14ac:dyDescent="0.25">
      <c r="E427" s="88"/>
      <c r="F427" s="88"/>
      <c r="G427" s="88"/>
      <c r="H427" s="88"/>
      <c r="I427" s="88"/>
    </row>
    <row r="428" spans="5:9" x14ac:dyDescent="0.25">
      <c r="E428" s="88"/>
      <c r="F428" s="88"/>
      <c r="G428" s="88"/>
      <c r="H428" s="88"/>
      <c r="I428" s="88"/>
    </row>
    <row r="429" spans="5:9" x14ac:dyDescent="0.25">
      <c r="E429" s="88"/>
      <c r="F429" s="88"/>
      <c r="G429" s="88"/>
      <c r="H429" s="88"/>
      <c r="I429" s="88"/>
    </row>
    <row r="430" spans="5:9" x14ac:dyDescent="0.25">
      <c r="E430" s="88"/>
      <c r="F430" s="88"/>
      <c r="G430" s="88"/>
      <c r="H430" s="88"/>
      <c r="I430" s="88"/>
    </row>
    <row r="431" spans="5:9" x14ac:dyDescent="0.25">
      <c r="E431" s="88"/>
      <c r="F431" s="88"/>
      <c r="G431" s="88"/>
      <c r="H431" s="88"/>
      <c r="I431" s="88"/>
    </row>
    <row r="432" spans="5:9" x14ac:dyDescent="0.25">
      <c r="E432" s="88"/>
      <c r="F432" s="88"/>
      <c r="G432" s="88"/>
      <c r="H432" s="88"/>
      <c r="I432" s="88"/>
    </row>
    <row r="433" spans="5:9" x14ac:dyDescent="0.25">
      <c r="E433" s="88"/>
      <c r="F433" s="88"/>
      <c r="G433" s="88"/>
      <c r="H433" s="88"/>
      <c r="I433" s="88"/>
    </row>
    <row r="434" spans="5:9" x14ac:dyDescent="0.25">
      <c r="E434" s="88"/>
      <c r="F434" s="88"/>
      <c r="G434" s="88"/>
      <c r="H434" s="88"/>
      <c r="I434" s="88"/>
    </row>
    <row r="435" spans="5:9" x14ac:dyDescent="0.25">
      <c r="E435" s="88"/>
      <c r="F435" s="88"/>
      <c r="G435" s="88"/>
      <c r="H435" s="88"/>
      <c r="I435" s="88"/>
    </row>
    <row r="436" spans="5:9" x14ac:dyDescent="0.25">
      <c r="E436" s="88"/>
      <c r="F436" s="88"/>
      <c r="G436" s="88"/>
      <c r="H436" s="88"/>
      <c r="I436" s="88"/>
    </row>
    <row r="437" spans="5:9" x14ac:dyDescent="0.25">
      <c r="E437" s="88"/>
      <c r="F437" s="88"/>
      <c r="G437" s="88"/>
      <c r="H437" s="88"/>
      <c r="I437" s="88"/>
    </row>
    <row r="438" spans="5:9" x14ac:dyDescent="0.25">
      <c r="E438" s="88"/>
      <c r="F438" s="88"/>
      <c r="G438" s="88"/>
      <c r="H438" s="88"/>
      <c r="I438" s="88"/>
    </row>
    <row r="439" spans="5:9" x14ac:dyDescent="0.25">
      <c r="E439" s="88"/>
      <c r="F439" s="88"/>
      <c r="G439" s="88"/>
      <c r="H439" s="88"/>
      <c r="I439" s="88"/>
    </row>
    <row r="440" spans="5:9" x14ac:dyDescent="0.25">
      <c r="E440" s="88"/>
      <c r="F440" s="88"/>
      <c r="G440" s="88"/>
      <c r="H440" s="88"/>
      <c r="I440" s="88"/>
    </row>
    <row r="441" spans="5:9" x14ac:dyDescent="0.25">
      <c r="E441" s="88"/>
      <c r="F441" s="88"/>
      <c r="G441" s="88"/>
      <c r="H441" s="88"/>
      <c r="I441" s="88"/>
    </row>
    <row r="442" spans="5:9" x14ac:dyDescent="0.25">
      <c r="E442" s="88"/>
      <c r="F442" s="88"/>
      <c r="G442" s="88"/>
      <c r="H442" s="88"/>
      <c r="I442" s="88"/>
    </row>
    <row r="443" spans="5:9" x14ac:dyDescent="0.25">
      <c r="E443" s="88"/>
      <c r="F443" s="88"/>
      <c r="G443" s="88"/>
      <c r="H443" s="88"/>
      <c r="I443" s="88"/>
    </row>
    <row r="444" spans="5:9" x14ac:dyDescent="0.25">
      <c r="E444" s="88"/>
      <c r="F444" s="88"/>
      <c r="G444" s="88"/>
      <c r="H444" s="88"/>
      <c r="I444" s="88"/>
    </row>
    <row r="445" spans="5:9" x14ac:dyDescent="0.25">
      <c r="E445" s="88"/>
      <c r="F445" s="88"/>
      <c r="G445" s="88"/>
      <c r="H445" s="88"/>
      <c r="I445" s="88"/>
    </row>
    <row r="446" spans="5:9" x14ac:dyDescent="0.25">
      <c r="E446" s="88"/>
      <c r="F446" s="88"/>
      <c r="G446" s="88"/>
      <c r="H446" s="88"/>
      <c r="I446" s="88"/>
    </row>
    <row r="447" spans="5:9" x14ac:dyDescent="0.25">
      <c r="E447" s="88"/>
      <c r="F447" s="88"/>
      <c r="G447" s="88"/>
      <c r="H447" s="88"/>
      <c r="I447" s="88"/>
    </row>
    <row r="448" spans="5:9" x14ac:dyDescent="0.25">
      <c r="E448" s="88"/>
      <c r="F448" s="88"/>
      <c r="G448" s="88"/>
      <c r="H448" s="88"/>
      <c r="I448" s="88"/>
    </row>
    <row r="449" spans="5:9" x14ac:dyDescent="0.25">
      <c r="E449" s="88"/>
      <c r="F449" s="88"/>
      <c r="G449" s="88"/>
      <c r="H449" s="88"/>
      <c r="I449" s="88"/>
    </row>
    <row r="450" spans="5:9" x14ac:dyDescent="0.25">
      <c r="E450" s="88"/>
      <c r="F450" s="88"/>
      <c r="G450" s="88"/>
      <c r="H450" s="88"/>
      <c r="I450" s="88"/>
    </row>
    <row r="451" spans="5:9" x14ac:dyDescent="0.25">
      <c r="E451" s="88"/>
      <c r="F451" s="88"/>
      <c r="G451" s="88"/>
      <c r="H451" s="88"/>
      <c r="I451" s="88"/>
    </row>
    <row r="452" spans="5:9" x14ac:dyDescent="0.25">
      <c r="E452" s="88"/>
      <c r="F452" s="88"/>
      <c r="G452" s="88"/>
      <c r="H452" s="88"/>
      <c r="I452" s="88"/>
    </row>
    <row r="453" spans="5:9" x14ac:dyDescent="0.25">
      <c r="E453" s="88"/>
      <c r="F453" s="88"/>
      <c r="G453" s="88"/>
      <c r="H453" s="88"/>
      <c r="I453" s="88"/>
    </row>
    <row r="454" spans="5:9" x14ac:dyDescent="0.25">
      <c r="E454" s="88"/>
      <c r="F454" s="88"/>
      <c r="G454" s="88"/>
      <c r="H454" s="88"/>
      <c r="I454" s="88"/>
    </row>
    <row r="455" spans="5:9" x14ac:dyDescent="0.25">
      <c r="E455" s="88"/>
      <c r="F455" s="88"/>
      <c r="G455" s="88"/>
      <c r="H455" s="88"/>
      <c r="I455" s="88"/>
    </row>
    <row r="456" spans="5:9" x14ac:dyDescent="0.25">
      <c r="E456" s="88"/>
      <c r="F456" s="88"/>
      <c r="G456" s="88"/>
      <c r="H456" s="88"/>
      <c r="I456" s="88"/>
    </row>
    <row r="457" spans="5:9" x14ac:dyDescent="0.25">
      <c r="E457" s="88"/>
      <c r="F457" s="88"/>
      <c r="G457" s="88"/>
      <c r="H457" s="88"/>
      <c r="I457" s="88"/>
    </row>
    <row r="458" spans="5:9" x14ac:dyDescent="0.25">
      <c r="E458" s="88"/>
      <c r="F458" s="88"/>
      <c r="G458" s="88"/>
      <c r="H458" s="88"/>
      <c r="I458" s="88"/>
    </row>
    <row r="459" spans="5:9" x14ac:dyDescent="0.25">
      <c r="E459" s="88"/>
      <c r="F459" s="88"/>
      <c r="G459" s="88"/>
      <c r="H459" s="88"/>
      <c r="I459" s="88"/>
    </row>
    <row r="460" spans="5:9" x14ac:dyDescent="0.25">
      <c r="E460" s="88"/>
      <c r="F460" s="88"/>
      <c r="G460" s="88"/>
      <c r="H460" s="88"/>
      <c r="I460" s="88"/>
    </row>
    <row r="461" spans="5:9" x14ac:dyDescent="0.25">
      <c r="E461" s="88"/>
      <c r="F461" s="88"/>
      <c r="G461" s="88"/>
      <c r="H461" s="88"/>
      <c r="I461" s="88"/>
    </row>
    <row r="462" spans="5:9" x14ac:dyDescent="0.25">
      <c r="E462" s="88"/>
      <c r="F462" s="88"/>
      <c r="G462" s="88"/>
      <c r="H462" s="88"/>
      <c r="I462" s="88"/>
    </row>
    <row r="463" spans="5:9" x14ac:dyDescent="0.25">
      <c r="E463" s="88"/>
      <c r="F463" s="88"/>
      <c r="G463" s="88"/>
      <c r="H463" s="88"/>
      <c r="I463" s="88"/>
    </row>
    <row r="464" spans="5:9" x14ac:dyDescent="0.25">
      <c r="E464" s="88"/>
      <c r="F464" s="88"/>
      <c r="G464" s="88"/>
      <c r="H464" s="88"/>
      <c r="I464" s="88"/>
    </row>
    <row r="465" spans="5:9" x14ac:dyDescent="0.25">
      <c r="E465" s="88"/>
      <c r="F465" s="88"/>
      <c r="G465" s="88"/>
      <c r="H465" s="88"/>
      <c r="I465" s="88"/>
    </row>
    <row r="466" spans="5:9" x14ac:dyDescent="0.25">
      <c r="E466" s="88"/>
      <c r="F466" s="88"/>
      <c r="G466" s="88"/>
      <c r="H466" s="88"/>
      <c r="I466" s="88"/>
    </row>
    <row r="467" spans="5:9" x14ac:dyDescent="0.25">
      <c r="E467" s="88"/>
      <c r="F467" s="88"/>
      <c r="G467" s="88"/>
      <c r="H467" s="88"/>
      <c r="I467" s="88"/>
    </row>
    <row r="468" spans="5:9" x14ac:dyDescent="0.25">
      <c r="E468" s="88"/>
      <c r="F468" s="88"/>
      <c r="G468" s="88"/>
      <c r="H468" s="88"/>
      <c r="I468" s="88"/>
    </row>
    <row r="469" spans="5:9" x14ac:dyDescent="0.25">
      <c r="E469" s="88"/>
      <c r="F469" s="88"/>
      <c r="G469" s="88"/>
      <c r="H469" s="88"/>
      <c r="I469" s="88"/>
    </row>
    <row r="470" spans="5:9" x14ac:dyDescent="0.25">
      <c r="E470" s="88"/>
      <c r="F470" s="88"/>
      <c r="G470" s="88"/>
      <c r="H470" s="88"/>
      <c r="I470" s="88"/>
    </row>
    <row r="471" spans="5:9" x14ac:dyDescent="0.25">
      <c r="E471" s="88"/>
      <c r="F471" s="88"/>
      <c r="G471" s="88"/>
      <c r="H471" s="88"/>
      <c r="I471" s="88"/>
    </row>
    <row r="472" spans="5:9" x14ac:dyDescent="0.25">
      <c r="E472" s="88"/>
      <c r="F472" s="88"/>
      <c r="G472" s="88"/>
      <c r="H472" s="88"/>
      <c r="I472" s="88"/>
    </row>
    <row r="473" spans="5:9" x14ac:dyDescent="0.25">
      <c r="E473" s="88"/>
      <c r="F473" s="88"/>
      <c r="G473" s="88"/>
      <c r="H473" s="88"/>
      <c r="I473" s="88"/>
    </row>
    <row r="474" spans="5:9" x14ac:dyDescent="0.25">
      <c r="E474" s="88"/>
      <c r="F474" s="88"/>
      <c r="G474" s="88"/>
      <c r="H474" s="88"/>
      <c r="I474" s="88"/>
    </row>
    <row r="475" spans="5:9" x14ac:dyDescent="0.25">
      <c r="E475" s="88"/>
      <c r="F475" s="88"/>
      <c r="G475" s="88"/>
      <c r="H475" s="88"/>
      <c r="I475" s="88"/>
    </row>
    <row r="476" spans="5:9" x14ac:dyDescent="0.25">
      <c r="E476" s="88"/>
      <c r="F476" s="88"/>
      <c r="G476" s="88"/>
      <c r="H476" s="88"/>
      <c r="I476" s="88"/>
    </row>
    <row r="477" spans="5:9" x14ac:dyDescent="0.25">
      <c r="E477" s="88"/>
      <c r="F477" s="88"/>
      <c r="G477" s="88"/>
      <c r="H477" s="88"/>
      <c r="I477" s="88"/>
    </row>
    <row r="478" spans="5:9" x14ac:dyDescent="0.25">
      <c r="E478" s="88"/>
      <c r="F478" s="88"/>
      <c r="G478" s="88"/>
      <c r="H478" s="88"/>
      <c r="I478" s="88"/>
    </row>
    <row r="479" spans="5:9" x14ac:dyDescent="0.25">
      <c r="E479" s="88"/>
      <c r="F479" s="88"/>
      <c r="G479" s="88"/>
      <c r="H479" s="88"/>
      <c r="I479" s="88"/>
    </row>
    <row r="480" spans="5:9" x14ac:dyDescent="0.25">
      <c r="E480" s="88"/>
      <c r="F480" s="88"/>
      <c r="G480" s="88"/>
      <c r="H480" s="88"/>
      <c r="I480" s="88"/>
    </row>
    <row r="481" spans="5:9" x14ac:dyDescent="0.25">
      <c r="E481" s="88"/>
      <c r="F481" s="88"/>
      <c r="G481" s="88"/>
      <c r="H481" s="88"/>
      <c r="I481" s="88"/>
    </row>
    <row r="482" spans="5:9" x14ac:dyDescent="0.25">
      <c r="E482" s="88"/>
      <c r="F482" s="88"/>
      <c r="G482" s="88"/>
      <c r="H482" s="88"/>
      <c r="I482" s="88"/>
    </row>
    <row r="483" spans="5:9" x14ac:dyDescent="0.25">
      <c r="E483" s="88"/>
      <c r="F483" s="88"/>
      <c r="G483" s="88"/>
      <c r="H483" s="88"/>
      <c r="I483" s="88"/>
    </row>
    <row r="484" spans="5:9" x14ac:dyDescent="0.25">
      <c r="E484" s="88"/>
      <c r="F484" s="88"/>
      <c r="G484" s="88"/>
      <c r="H484" s="88"/>
      <c r="I484" s="88"/>
    </row>
    <row r="485" spans="5:9" x14ac:dyDescent="0.25">
      <c r="E485" s="88"/>
      <c r="F485" s="88"/>
      <c r="G485" s="88"/>
      <c r="H485" s="88"/>
      <c r="I485" s="88"/>
    </row>
    <row r="486" spans="5:9" x14ac:dyDescent="0.25">
      <c r="E486" s="88"/>
      <c r="F486" s="88"/>
      <c r="G486" s="88"/>
      <c r="H486" s="88"/>
      <c r="I486" s="88"/>
    </row>
    <row r="487" spans="5:9" x14ac:dyDescent="0.25">
      <c r="E487" s="88"/>
      <c r="F487" s="88"/>
      <c r="G487" s="88"/>
      <c r="H487" s="88"/>
      <c r="I487" s="88"/>
    </row>
    <row r="488" spans="5:9" x14ac:dyDescent="0.25">
      <c r="E488" s="88"/>
      <c r="F488" s="88"/>
      <c r="G488" s="88"/>
      <c r="H488" s="88"/>
      <c r="I488" s="88"/>
    </row>
    <row r="489" spans="5:9" x14ac:dyDescent="0.25">
      <c r="E489" s="88"/>
      <c r="F489" s="88"/>
      <c r="G489" s="88"/>
      <c r="H489" s="88"/>
      <c r="I489" s="88"/>
    </row>
    <row r="490" spans="5:9" x14ac:dyDescent="0.25">
      <c r="E490" s="88"/>
      <c r="F490" s="88"/>
      <c r="G490" s="88"/>
      <c r="H490" s="88"/>
      <c r="I490" s="88"/>
    </row>
    <row r="491" spans="5:9" x14ac:dyDescent="0.25">
      <c r="E491" s="88"/>
      <c r="F491" s="88"/>
      <c r="G491" s="88"/>
      <c r="H491" s="88"/>
      <c r="I491" s="88"/>
    </row>
    <row r="492" spans="5:9" x14ac:dyDescent="0.25">
      <c r="E492" s="88"/>
      <c r="F492" s="88"/>
      <c r="G492" s="88"/>
      <c r="H492" s="88"/>
      <c r="I492" s="88"/>
    </row>
    <row r="493" spans="5:9" x14ac:dyDescent="0.25">
      <c r="E493" s="88"/>
      <c r="F493" s="88"/>
      <c r="G493" s="88"/>
      <c r="H493" s="88"/>
      <c r="I493" s="88"/>
    </row>
    <row r="494" spans="5:9" x14ac:dyDescent="0.25">
      <c r="E494" s="88"/>
      <c r="F494" s="88"/>
      <c r="G494" s="88"/>
      <c r="H494" s="88"/>
      <c r="I494" s="88"/>
    </row>
    <row r="495" spans="5:9" x14ac:dyDescent="0.25">
      <c r="E495" s="88"/>
      <c r="F495" s="88"/>
      <c r="G495" s="88"/>
      <c r="H495" s="88"/>
      <c r="I495" s="88"/>
    </row>
    <row r="496" spans="5:9" x14ac:dyDescent="0.25">
      <c r="E496" s="88"/>
      <c r="F496" s="88"/>
      <c r="G496" s="88"/>
      <c r="H496" s="88"/>
      <c r="I496" s="88"/>
    </row>
    <row r="497" spans="5:9" x14ac:dyDescent="0.25">
      <c r="E497" s="88"/>
      <c r="F497" s="88"/>
      <c r="G497" s="88"/>
      <c r="H497" s="88"/>
      <c r="I497" s="88"/>
    </row>
    <row r="498" spans="5:9" x14ac:dyDescent="0.25">
      <c r="E498" s="88"/>
      <c r="F498" s="88"/>
      <c r="G498" s="88"/>
      <c r="H498" s="88"/>
      <c r="I498" s="88"/>
    </row>
    <row r="499" spans="5:9" x14ac:dyDescent="0.25">
      <c r="E499" s="88"/>
      <c r="F499" s="88"/>
      <c r="G499" s="88"/>
      <c r="H499" s="88"/>
      <c r="I499" s="88"/>
    </row>
    <row r="500" spans="5:9" x14ac:dyDescent="0.25">
      <c r="E500" s="88"/>
      <c r="F500" s="88"/>
      <c r="G500" s="88"/>
      <c r="H500" s="88"/>
      <c r="I500" s="88"/>
    </row>
    <row r="501" spans="5:9" x14ac:dyDescent="0.25">
      <c r="E501" s="88"/>
      <c r="F501" s="88"/>
      <c r="G501" s="88"/>
      <c r="H501" s="88"/>
      <c r="I501" s="88"/>
    </row>
    <row r="502" spans="5:9" x14ac:dyDescent="0.25">
      <c r="E502" s="88"/>
      <c r="F502" s="88"/>
      <c r="G502" s="88"/>
      <c r="H502" s="88"/>
      <c r="I502" s="88"/>
    </row>
    <row r="503" spans="5:9" x14ac:dyDescent="0.25">
      <c r="E503" s="88"/>
      <c r="F503" s="88"/>
      <c r="G503" s="88"/>
      <c r="H503" s="88"/>
      <c r="I503" s="88"/>
    </row>
    <row r="504" spans="5:9" x14ac:dyDescent="0.25">
      <c r="E504" s="88"/>
      <c r="F504" s="88"/>
      <c r="G504" s="88"/>
      <c r="H504" s="88"/>
      <c r="I504" s="88"/>
    </row>
    <row r="505" spans="5:9" x14ac:dyDescent="0.25">
      <c r="E505" s="88"/>
      <c r="F505" s="88"/>
      <c r="G505" s="88"/>
      <c r="H505" s="88"/>
      <c r="I505" s="88"/>
    </row>
    <row r="506" spans="5:9" x14ac:dyDescent="0.25">
      <c r="E506" s="88"/>
      <c r="F506" s="88"/>
      <c r="G506" s="88"/>
      <c r="H506" s="88"/>
      <c r="I506" s="88"/>
    </row>
    <row r="507" spans="5:9" x14ac:dyDescent="0.25">
      <c r="E507" s="88"/>
      <c r="F507" s="88"/>
      <c r="G507" s="88"/>
      <c r="H507" s="88"/>
      <c r="I507" s="88"/>
    </row>
    <row r="508" spans="5:9" x14ac:dyDescent="0.25">
      <c r="E508" s="88"/>
      <c r="F508" s="88"/>
      <c r="G508" s="88"/>
      <c r="H508" s="88"/>
      <c r="I508" s="88"/>
    </row>
    <row r="509" spans="5:9" x14ac:dyDescent="0.25">
      <c r="E509" s="88"/>
      <c r="F509" s="88"/>
      <c r="G509" s="88"/>
      <c r="H509" s="88"/>
      <c r="I509" s="88"/>
    </row>
    <row r="510" spans="5:9" x14ac:dyDescent="0.25">
      <c r="E510" s="88"/>
      <c r="F510" s="88"/>
      <c r="G510" s="88"/>
      <c r="H510" s="88"/>
      <c r="I510" s="88"/>
    </row>
    <row r="511" spans="5:9" x14ac:dyDescent="0.25">
      <c r="E511" s="88"/>
      <c r="F511" s="88"/>
      <c r="G511" s="88"/>
      <c r="H511" s="88"/>
      <c r="I511" s="88"/>
    </row>
    <row r="512" spans="5:9" x14ac:dyDescent="0.25">
      <c r="E512" s="88"/>
      <c r="F512" s="88"/>
      <c r="G512" s="88"/>
      <c r="H512" s="88"/>
      <c r="I512" s="88"/>
    </row>
    <row r="513" spans="5:9" x14ac:dyDescent="0.25">
      <c r="E513" s="88"/>
      <c r="F513" s="88"/>
      <c r="G513" s="88"/>
      <c r="H513" s="88"/>
      <c r="I513" s="88"/>
    </row>
    <row r="514" spans="5:9" x14ac:dyDescent="0.25">
      <c r="E514" s="88"/>
      <c r="F514" s="88"/>
      <c r="G514" s="88"/>
      <c r="H514" s="88"/>
      <c r="I514" s="88"/>
    </row>
    <row r="515" spans="5:9" x14ac:dyDescent="0.25">
      <c r="E515" s="88"/>
      <c r="F515" s="88"/>
      <c r="G515" s="88"/>
      <c r="H515" s="88"/>
      <c r="I515" s="88"/>
    </row>
    <row r="516" spans="5:9" x14ac:dyDescent="0.25">
      <c r="E516" s="88"/>
      <c r="F516" s="88"/>
      <c r="G516" s="88"/>
      <c r="H516" s="88"/>
      <c r="I516" s="88"/>
    </row>
    <row r="517" spans="5:9" x14ac:dyDescent="0.25">
      <c r="E517" s="88"/>
      <c r="F517" s="88"/>
      <c r="G517" s="88"/>
      <c r="H517" s="88"/>
      <c r="I517" s="88"/>
    </row>
    <row r="518" spans="5:9" x14ac:dyDescent="0.25">
      <c r="E518" s="88"/>
      <c r="F518" s="88"/>
      <c r="G518" s="88"/>
      <c r="H518" s="88"/>
      <c r="I518" s="88"/>
    </row>
    <row r="519" spans="5:9" x14ac:dyDescent="0.25">
      <c r="E519" s="88"/>
      <c r="F519" s="88"/>
      <c r="G519" s="88"/>
      <c r="H519" s="88"/>
      <c r="I519" s="88"/>
    </row>
    <row r="520" spans="5:9" x14ac:dyDescent="0.25">
      <c r="E520" s="88"/>
      <c r="F520" s="88"/>
      <c r="G520" s="88"/>
      <c r="H520" s="88"/>
      <c r="I520" s="88"/>
    </row>
    <row r="521" spans="5:9" x14ac:dyDescent="0.25">
      <c r="E521" s="88"/>
      <c r="F521" s="88"/>
      <c r="G521" s="88"/>
      <c r="H521" s="88"/>
      <c r="I521" s="88"/>
    </row>
    <row r="522" spans="5:9" x14ac:dyDescent="0.25">
      <c r="E522" s="88"/>
      <c r="F522" s="88"/>
      <c r="G522" s="88"/>
      <c r="H522" s="88"/>
      <c r="I522" s="88"/>
    </row>
    <row r="523" spans="5:9" x14ac:dyDescent="0.25">
      <c r="E523" s="88"/>
      <c r="F523" s="88"/>
      <c r="G523" s="88"/>
      <c r="H523" s="88"/>
      <c r="I523" s="88"/>
    </row>
    <row r="524" spans="5:9" x14ac:dyDescent="0.25">
      <c r="E524" s="88"/>
      <c r="F524" s="88"/>
      <c r="G524" s="88"/>
      <c r="H524" s="88"/>
      <c r="I524" s="88"/>
    </row>
    <row r="525" spans="5:9" x14ac:dyDescent="0.25">
      <c r="E525" s="88"/>
      <c r="F525" s="88"/>
      <c r="G525" s="88"/>
      <c r="H525" s="88"/>
      <c r="I525" s="88"/>
    </row>
    <row r="526" spans="5:9" x14ac:dyDescent="0.25">
      <c r="E526" s="88"/>
      <c r="F526" s="88"/>
      <c r="G526" s="88"/>
      <c r="H526" s="88"/>
      <c r="I526" s="88"/>
    </row>
    <row r="527" spans="5:9" x14ac:dyDescent="0.25">
      <c r="E527" s="88"/>
      <c r="F527" s="88"/>
      <c r="G527" s="88"/>
      <c r="H527" s="88"/>
      <c r="I527" s="88"/>
    </row>
    <row r="528" spans="5:9" x14ac:dyDescent="0.25">
      <c r="E528" s="88"/>
      <c r="F528" s="88"/>
      <c r="G528" s="88"/>
      <c r="H528" s="88"/>
      <c r="I528" s="88"/>
    </row>
    <row r="529" spans="5:9" x14ac:dyDescent="0.25">
      <c r="E529" s="88"/>
      <c r="F529" s="88"/>
      <c r="G529" s="88"/>
      <c r="H529" s="88"/>
      <c r="I529" s="88"/>
    </row>
    <row r="530" spans="5:9" x14ac:dyDescent="0.25">
      <c r="E530" s="88"/>
      <c r="F530" s="88"/>
      <c r="G530" s="88"/>
      <c r="H530" s="88"/>
      <c r="I530" s="88"/>
    </row>
    <row r="531" spans="5:9" x14ac:dyDescent="0.25">
      <c r="E531" s="88"/>
      <c r="F531" s="88"/>
      <c r="G531" s="88"/>
      <c r="H531" s="88"/>
      <c r="I531" s="88"/>
    </row>
    <row r="532" spans="5:9" x14ac:dyDescent="0.25">
      <c r="E532" s="88"/>
      <c r="F532" s="88"/>
      <c r="G532" s="88"/>
      <c r="H532" s="88"/>
      <c r="I532" s="88"/>
    </row>
    <row r="533" spans="5:9" x14ac:dyDescent="0.25">
      <c r="E533" s="88"/>
      <c r="F533" s="88"/>
      <c r="G533" s="88"/>
      <c r="H533" s="88"/>
      <c r="I533" s="88"/>
    </row>
    <row r="534" spans="5:9" x14ac:dyDescent="0.25">
      <c r="E534" s="88"/>
      <c r="F534" s="88"/>
      <c r="G534" s="88"/>
      <c r="H534" s="88"/>
      <c r="I534" s="88"/>
    </row>
    <row r="535" spans="5:9" x14ac:dyDescent="0.25">
      <c r="E535" s="88"/>
      <c r="F535" s="88"/>
      <c r="G535" s="88"/>
      <c r="H535" s="88"/>
      <c r="I535" s="88"/>
    </row>
    <row r="536" spans="5:9" x14ac:dyDescent="0.25">
      <c r="E536" s="88"/>
      <c r="F536" s="88"/>
      <c r="G536" s="88"/>
      <c r="H536" s="88"/>
      <c r="I536" s="88"/>
    </row>
    <row r="537" spans="5:9" x14ac:dyDescent="0.25">
      <c r="E537" s="88"/>
      <c r="F537" s="88"/>
      <c r="G537" s="88"/>
      <c r="H537" s="88"/>
      <c r="I537" s="88"/>
    </row>
    <row r="538" spans="5:9" x14ac:dyDescent="0.25">
      <c r="E538" s="88"/>
      <c r="F538" s="88"/>
      <c r="G538" s="88"/>
      <c r="H538" s="88"/>
      <c r="I538" s="88"/>
    </row>
    <row r="539" spans="5:9" x14ac:dyDescent="0.25">
      <c r="E539" s="88"/>
      <c r="F539" s="88"/>
      <c r="G539" s="88"/>
      <c r="H539" s="88"/>
      <c r="I539" s="88"/>
    </row>
    <row r="540" spans="5:9" x14ac:dyDescent="0.25">
      <c r="E540" s="88"/>
      <c r="F540" s="88"/>
      <c r="G540" s="88"/>
      <c r="H540" s="88"/>
      <c r="I540" s="88"/>
    </row>
    <row r="541" spans="5:9" x14ac:dyDescent="0.25">
      <c r="E541" s="88"/>
      <c r="F541" s="88"/>
      <c r="G541" s="88"/>
      <c r="H541" s="88"/>
      <c r="I541" s="88"/>
    </row>
    <row r="542" spans="5:9" x14ac:dyDescent="0.25">
      <c r="E542" s="88"/>
      <c r="F542" s="88"/>
      <c r="G542" s="88"/>
      <c r="H542" s="88"/>
      <c r="I542" s="88"/>
    </row>
    <row r="543" spans="5:9" x14ac:dyDescent="0.25">
      <c r="E543" s="88"/>
      <c r="F543" s="88"/>
      <c r="G543" s="88"/>
      <c r="H543" s="88"/>
      <c r="I543" s="88"/>
    </row>
    <row r="544" spans="5:9" x14ac:dyDescent="0.25">
      <c r="E544" s="88"/>
      <c r="F544" s="88"/>
      <c r="G544" s="88"/>
      <c r="H544" s="88"/>
      <c r="I544" s="88"/>
    </row>
    <row r="545" spans="5:9" x14ac:dyDescent="0.25">
      <c r="E545" s="88"/>
      <c r="F545" s="88"/>
      <c r="G545" s="88"/>
      <c r="H545" s="88"/>
      <c r="I545" s="88"/>
    </row>
    <row r="546" spans="5:9" x14ac:dyDescent="0.25">
      <c r="E546" s="88"/>
      <c r="F546" s="88"/>
      <c r="G546" s="88"/>
      <c r="H546" s="88"/>
      <c r="I546" s="88"/>
    </row>
    <row r="547" spans="5:9" x14ac:dyDescent="0.25">
      <c r="E547" s="88"/>
      <c r="F547" s="88"/>
      <c r="G547" s="88"/>
      <c r="H547" s="88"/>
      <c r="I547" s="88"/>
    </row>
    <row r="548" spans="5:9" x14ac:dyDescent="0.25">
      <c r="E548" s="88"/>
      <c r="F548" s="88"/>
      <c r="G548" s="88"/>
      <c r="H548" s="88"/>
      <c r="I548" s="88"/>
    </row>
    <row r="549" spans="5:9" x14ac:dyDescent="0.25">
      <c r="E549" s="88"/>
      <c r="F549" s="88"/>
      <c r="G549" s="88"/>
      <c r="H549" s="88"/>
      <c r="I549" s="88"/>
    </row>
    <row r="550" spans="5:9" x14ac:dyDescent="0.25">
      <c r="E550" s="88"/>
      <c r="F550" s="88"/>
      <c r="G550" s="88"/>
      <c r="H550" s="88"/>
      <c r="I550" s="88"/>
    </row>
    <row r="551" spans="5:9" x14ac:dyDescent="0.25">
      <c r="E551" s="88"/>
      <c r="F551" s="88"/>
      <c r="G551" s="88"/>
      <c r="H551" s="88"/>
      <c r="I551" s="88"/>
    </row>
    <row r="552" spans="5:9" x14ac:dyDescent="0.25">
      <c r="E552" s="88"/>
      <c r="F552" s="88"/>
      <c r="G552" s="88"/>
      <c r="H552" s="88"/>
      <c r="I552" s="88"/>
    </row>
    <row r="553" spans="5:9" x14ac:dyDescent="0.25">
      <c r="E553" s="88"/>
      <c r="F553" s="88"/>
      <c r="G553" s="88"/>
      <c r="H553" s="88"/>
      <c r="I553" s="88"/>
    </row>
    <row r="554" spans="5:9" x14ac:dyDescent="0.25">
      <c r="E554" s="88"/>
      <c r="F554" s="88"/>
      <c r="G554" s="88"/>
      <c r="H554" s="88"/>
      <c r="I554" s="88"/>
    </row>
    <row r="555" spans="5:9" x14ac:dyDescent="0.25">
      <c r="E555" s="88"/>
      <c r="F555" s="88"/>
      <c r="G555" s="88"/>
      <c r="H555" s="88"/>
      <c r="I555" s="88"/>
    </row>
    <row r="556" spans="5:9" x14ac:dyDescent="0.25">
      <c r="E556" s="88"/>
      <c r="F556" s="88"/>
      <c r="G556" s="88"/>
      <c r="H556" s="88"/>
      <c r="I556" s="88"/>
    </row>
    <row r="557" spans="5:9" x14ac:dyDescent="0.25">
      <c r="E557" s="88"/>
      <c r="F557" s="88"/>
      <c r="G557" s="88"/>
      <c r="H557" s="88"/>
      <c r="I557" s="88"/>
    </row>
    <row r="558" spans="5:9" x14ac:dyDescent="0.25">
      <c r="E558" s="88"/>
      <c r="F558" s="88"/>
      <c r="G558" s="88"/>
      <c r="H558" s="88"/>
      <c r="I558" s="88"/>
    </row>
    <row r="559" spans="5:9" x14ac:dyDescent="0.25">
      <c r="E559" s="88"/>
      <c r="F559" s="88"/>
      <c r="G559" s="88"/>
      <c r="H559" s="88"/>
      <c r="I559" s="88"/>
    </row>
    <row r="560" spans="5:9" x14ac:dyDescent="0.25">
      <c r="E560" s="88"/>
      <c r="F560" s="88"/>
      <c r="G560" s="88"/>
      <c r="H560" s="88"/>
      <c r="I560" s="88"/>
    </row>
    <row r="561" spans="5:9" x14ac:dyDescent="0.25">
      <c r="E561" s="88"/>
      <c r="F561" s="88"/>
      <c r="G561" s="88"/>
      <c r="H561" s="88"/>
      <c r="I561" s="88"/>
    </row>
    <row r="562" spans="5:9" x14ac:dyDescent="0.25">
      <c r="E562" s="88"/>
      <c r="F562" s="88"/>
      <c r="G562" s="88"/>
      <c r="H562" s="88"/>
      <c r="I562" s="88"/>
    </row>
    <row r="563" spans="5:9" x14ac:dyDescent="0.25">
      <c r="E563" s="88"/>
      <c r="F563" s="88"/>
      <c r="G563" s="88"/>
      <c r="H563" s="88"/>
      <c r="I563" s="88"/>
    </row>
    <row r="564" spans="5:9" x14ac:dyDescent="0.25">
      <c r="E564" s="88"/>
      <c r="F564" s="88"/>
      <c r="G564" s="88"/>
      <c r="H564" s="88"/>
      <c r="I564" s="88"/>
    </row>
    <row r="565" spans="5:9" x14ac:dyDescent="0.25">
      <c r="E565" s="88"/>
      <c r="F565" s="88"/>
      <c r="G565" s="88"/>
      <c r="H565" s="88"/>
      <c r="I565" s="88"/>
    </row>
    <row r="566" spans="5:9" x14ac:dyDescent="0.25">
      <c r="E566" s="88"/>
      <c r="F566" s="88"/>
      <c r="G566" s="88"/>
      <c r="H566" s="88"/>
      <c r="I566" s="88"/>
    </row>
    <row r="567" spans="5:9" x14ac:dyDescent="0.25">
      <c r="E567" s="88"/>
      <c r="F567" s="88"/>
      <c r="G567" s="88"/>
      <c r="H567" s="88"/>
      <c r="I567" s="88"/>
    </row>
    <row r="568" spans="5:9" x14ac:dyDescent="0.25">
      <c r="E568" s="88"/>
      <c r="F568" s="88"/>
      <c r="G568" s="88"/>
      <c r="H568" s="88"/>
      <c r="I568" s="88"/>
    </row>
    <row r="569" spans="5:9" x14ac:dyDescent="0.25">
      <c r="E569" s="88"/>
      <c r="F569" s="88"/>
      <c r="G569" s="88"/>
      <c r="H569" s="88"/>
      <c r="I569" s="88"/>
    </row>
    <row r="570" spans="5:9" x14ac:dyDescent="0.25">
      <c r="E570" s="88"/>
      <c r="F570" s="88"/>
      <c r="G570" s="88"/>
      <c r="H570" s="88"/>
      <c r="I570" s="88"/>
    </row>
    <row r="571" spans="5:9" x14ac:dyDescent="0.25">
      <c r="E571" s="88"/>
      <c r="F571" s="88"/>
      <c r="G571" s="88"/>
      <c r="H571" s="88"/>
      <c r="I571" s="88"/>
    </row>
    <row r="572" spans="5:9" x14ac:dyDescent="0.25">
      <c r="E572" s="88"/>
      <c r="F572" s="88"/>
      <c r="G572" s="88"/>
      <c r="H572" s="88"/>
      <c r="I572" s="88"/>
    </row>
    <row r="573" spans="5:9" x14ac:dyDescent="0.25">
      <c r="E573" s="88"/>
      <c r="F573" s="88"/>
      <c r="G573" s="88"/>
      <c r="H573" s="88"/>
      <c r="I573" s="88"/>
    </row>
    <row r="574" spans="5:9" x14ac:dyDescent="0.25">
      <c r="E574" s="88"/>
      <c r="F574" s="88"/>
      <c r="G574" s="88"/>
      <c r="H574" s="88"/>
      <c r="I574" s="88"/>
    </row>
    <row r="575" spans="5:9" x14ac:dyDescent="0.25">
      <c r="E575" s="88"/>
      <c r="F575" s="88"/>
      <c r="G575" s="88"/>
      <c r="H575" s="88"/>
      <c r="I575" s="88"/>
    </row>
    <row r="576" spans="5:9" x14ac:dyDescent="0.25">
      <c r="E576" s="88"/>
      <c r="F576" s="88"/>
      <c r="G576" s="88"/>
      <c r="H576" s="88"/>
      <c r="I576" s="88"/>
    </row>
    <row r="577" spans="5:9" x14ac:dyDescent="0.25">
      <c r="E577" s="88"/>
      <c r="F577" s="88"/>
      <c r="G577" s="88"/>
      <c r="H577" s="88"/>
      <c r="I577" s="88"/>
    </row>
    <row r="578" spans="5:9" x14ac:dyDescent="0.25">
      <c r="E578" s="88"/>
      <c r="F578" s="88"/>
      <c r="G578" s="88"/>
      <c r="H578" s="88"/>
      <c r="I578" s="88"/>
    </row>
    <row r="579" spans="5:9" x14ac:dyDescent="0.25">
      <c r="E579" s="88"/>
      <c r="F579" s="88"/>
      <c r="G579" s="88"/>
      <c r="H579" s="88"/>
      <c r="I579" s="88"/>
    </row>
    <row r="580" spans="5:9" x14ac:dyDescent="0.25">
      <c r="E580" s="88"/>
      <c r="F580" s="88"/>
      <c r="G580" s="88"/>
      <c r="H580" s="88"/>
      <c r="I580" s="88"/>
    </row>
    <row r="581" spans="5:9" x14ac:dyDescent="0.25">
      <c r="E581" s="88"/>
      <c r="F581" s="88"/>
      <c r="G581" s="88"/>
      <c r="H581" s="88"/>
      <c r="I581" s="88"/>
    </row>
    <row r="582" spans="5:9" x14ac:dyDescent="0.25">
      <c r="E582" s="88"/>
      <c r="F582" s="88"/>
      <c r="G582" s="88"/>
      <c r="H582" s="88"/>
      <c r="I582" s="88"/>
    </row>
    <row r="583" spans="5:9" x14ac:dyDescent="0.25">
      <c r="E583" s="88"/>
      <c r="F583" s="88"/>
      <c r="G583" s="88"/>
      <c r="H583" s="88"/>
      <c r="I583" s="88"/>
    </row>
    <row r="584" spans="5:9" x14ac:dyDescent="0.25">
      <c r="E584" s="88"/>
      <c r="F584" s="88"/>
      <c r="G584" s="88"/>
      <c r="H584" s="88"/>
      <c r="I584" s="88"/>
    </row>
    <row r="585" spans="5:9" x14ac:dyDescent="0.25">
      <c r="E585" s="88"/>
      <c r="F585" s="88"/>
      <c r="G585" s="88"/>
      <c r="H585" s="88"/>
      <c r="I585" s="88"/>
    </row>
    <row r="586" spans="5:9" x14ac:dyDescent="0.25">
      <c r="E586" s="88"/>
      <c r="F586" s="88"/>
      <c r="G586" s="88"/>
      <c r="H586" s="88"/>
      <c r="I586" s="88"/>
    </row>
    <row r="587" spans="5:9" x14ac:dyDescent="0.25">
      <c r="E587" s="88"/>
      <c r="F587" s="88"/>
      <c r="G587" s="88"/>
      <c r="H587" s="88"/>
      <c r="I587" s="88"/>
    </row>
    <row r="588" spans="5:9" x14ac:dyDescent="0.25">
      <c r="E588" s="88"/>
      <c r="F588" s="88"/>
      <c r="G588" s="88"/>
      <c r="H588" s="88"/>
      <c r="I588" s="88"/>
    </row>
    <row r="589" spans="5:9" x14ac:dyDescent="0.25">
      <c r="E589" s="88"/>
      <c r="F589" s="88"/>
      <c r="G589" s="88"/>
      <c r="H589" s="88"/>
      <c r="I589" s="88"/>
    </row>
    <row r="590" spans="5:9" x14ac:dyDescent="0.25">
      <c r="E590" s="88"/>
      <c r="F590" s="88"/>
      <c r="G590" s="88"/>
      <c r="H590" s="88"/>
      <c r="I590" s="88"/>
    </row>
    <row r="591" spans="5:9" x14ac:dyDescent="0.25">
      <c r="E591" s="88"/>
      <c r="F591" s="88"/>
      <c r="G591" s="88"/>
      <c r="H591" s="88"/>
      <c r="I591" s="88"/>
    </row>
    <row r="592" spans="5:9" x14ac:dyDescent="0.25">
      <c r="E592" s="88"/>
      <c r="F592" s="88"/>
      <c r="G592" s="88"/>
      <c r="H592" s="88"/>
      <c r="I592" s="88"/>
    </row>
    <row r="593" spans="5:9" x14ac:dyDescent="0.25">
      <c r="E593" s="88"/>
      <c r="F593" s="88"/>
      <c r="G593" s="88"/>
      <c r="H593" s="88"/>
      <c r="I593" s="88"/>
    </row>
    <row r="594" spans="5:9" x14ac:dyDescent="0.25">
      <c r="E594" s="88"/>
      <c r="F594" s="88"/>
      <c r="G594" s="88"/>
      <c r="H594" s="88"/>
      <c r="I594" s="88"/>
    </row>
    <row r="595" spans="5:9" x14ac:dyDescent="0.25">
      <c r="E595" s="88"/>
      <c r="F595" s="88"/>
      <c r="G595" s="88"/>
      <c r="H595" s="88"/>
      <c r="I595" s="88"/>
    </row>
    <row r="596" spans="5:9" x14ac:dyDescent="0.25">
      <c r="E596" s="88"/>
      <c r="F596" s="88"/>
      <c r="G596" s="88"/>
      <c r="H596" s="88"/>
      <c r="I596" s="88"/>
    </row>
    <row r="597" spans="5:9" x14ac:dyDescent="0.25">
      <c r="E597" s="88"/>
      <c r="F597" s="88"/>
      <c r="G597" s="88"/>
      <c r="H597" s="88"/>
      <c r="I597" s="88"/>
    </row>
    <row r="598" spans="5:9" x14ac:dyDescent="0.25">
      <c r="E598" s="88"/>
      <c r="F598" s="88"/>
      <c r="G598" s="88"/>
      <c r="H598" s="88"/>
      <c r="I598" s="88"/>
    </row>
    <row r="599" spans="5:9" x14ac:dyDescent="0.25">
      <c r="E599" s="88"/>
      <c r="F599" s="88"/>
      <c r="G599" s="88"/>
      <c r="H599" s="88"/>
      <c r="I599" s="88"/>
    </row>
    <row r="600" spans="5:9" x14ac:dyDescent="0.25">
      <c r="E600" s="88"/>
      <c r="F600" s="88"/>
      <c r="G600" s="88"/>
      <c r="H600" s="88"/>
      <c r="I600" s="88"/>
    </row>
    <row r="601" spans="5:9" x14ac:dyDescent="0.25">
      <c r="E601" s="88"/>
      <c r="F601" s="88"/>
      <c r="G601" s="88"/>
      <c r="H601" s="88"/>
      <c r="I601" s="88"/>
    </row>
    <row r="602" spans="5:9" x14ac:dyDescent="0.25">
      <c r="E602" s="88"/>
      <c r="F602" s="88"/>
      <c r="G602" s="88"/>
      <c r="H602" s="88"/>
      <c r="I602" s="88"/>
    </row>
    <row r="603" spans="5:9" x14ac:dyDescent="0.25">
      <c r="E603" s="88"/>
      <c r="F603" s="88"/>
      <c r="G603" s="88"/>
      <c r="H603" s="88"/>
      <c r="I603" s="88"/>
    </row>
    <row r="604" spans="5:9" x14ac:dyDescent="0.25">
      <c r="E604" s="88"/>
      <c r="F604" s="88"/>
      <c r="G604" s="88"/>
      <c r="H604" s="88"/>
      <c r="I604" s="88"/>
    </row>
    <row r="605" spans="5:9" x14ac:dyDescent="0.25">
      <c r="E605" s="88"/>
      <c r="F605" s="88"/>
      <c r="G605" s="88"/>
      <c r="H605" s="88"/>
      <c r="I605" s="88"/>
    </row>
    <row r="606" spans="5:9" x14ac:dyDescent="0.25">
      <c r="E606" s="88"/>
      <c r="F606" s="88"/>
      <c r="G606" s="88"/>
      <c r="H606" s="88"/>
      <c r="I606" s="88"/>
    </row>
    <row r="607" spans="5:9" x14ac:dyDescent="0.25">
      <c r="E607" s="88"/>
      <c r="F607" s="88"/>
      <c r="G607" s="88"/>
      <c r="H607" s="88"/>
      <c r="I607" s="88"/>
    </row>
    <row r="608" spans="5:9" x14ac:dyDescent="0.25">
      <c r="E608" s="88"/>
      <c r="F608" s="88"/>
      <c r="G608" s="88"/>
      <c r="H608" s="88"/>
      <c r="I608" s="88"/>
    </row>
    <row r="609" spans="5:9" x14ac:dyDescent="0.25">
      <c r="E609" s="88"/>
      <c r="F609" s="88"/>
      <c r="G609" s="88"/>
      <c r="H609" s="88"/>
      <c r="I609" s="88"/>
    </row>
    <row r="610" spans="5:9" x14ac:dyDescent="0.25">
      <c r="E610" s="88"/>
      <c r="F610" s="88"/>
      <c r="G610" s="88"/>
      <c r="H610" s="88"/>
      <c r="I610" s="88"/>
    </row>
    <row r="611" spans="5:9" x14ac:dyDescent="0.25">
      <c r="E611" s="88"/>
      <c r="F611" s="88"/>
      <c r="G611" s="88"/>
      <c r="H611" s="88"/>
      <c r="I611" s="88"/>
    </row>
    <row r="612" spans="5:9" x14ac:dyDescent="0.25">
      <c r="E612" s="88"/>
      <c r="F612" s="88"/>
      <c r="G612" s="88"/>
      <c r="H612" s="88"/>
      <c r="I612" s="88"/>
    </row>
    <row r="613" spans="5:9" x14ac:dyDescent="0.25">
      <c r="E613" s="88"/>
      <c r="F613" s="88"/>
      <c r="G613" s="88"/>
      <c r="H613" s="88"/>
      <c r="I613" s="88"/>
    </row>
    <row r="614" spans="5:9" x14ac:dyDescent="0.25">
      <c r="E614" s="88"/>
      <c r="F614" s="88"/>
      <c r="G614" s="88"/>
      <c r="H614" s="88"/>
      <c r="I614" s="88"/>
    </row>
    <row r="615" spans="5:9" x14ac:dyDescent="0.25">
      <c r="E615" s="88"/>
      <c r="F615" s="88"/>
      <c r="G615" s="88"/>
      <c r="H615" s="88"/>
      <c r="I615" s="88"/>
    </row>
    <row r="616" spans="5:9" x14ac:dyDescent="0.25">
      <c r="E616" s="88"/>
      <c r="F616" s="88"/>
      <c r="G616" s="88"/>
      <c r="H616" s="88"/>
      <c r="I616" s="88"/>
    </row>
    <row r="617" spans="5:9" x14ac:dyDescent="0.25">
      <c r="E617" s="88"/>
      <c r="F617" s="88"/>
      <c r="G617" s="88"/>
      <c r="H617" s="88"/>
      <c r="I617" s="88"/>
    </row>
    <row r="618" spans="5:9" x14ac:dyDescent="0.25">
      <c r="E618" s="88"/>
      <c r="F618" s="88"/>
      <c r="G618" s="88"/>
      <c r="H618" s="88"/>
      <c r="I618" s="88"/>
    </row>
    <row r="619" spans="5:9" x14ac:dyDescent="0.25">
      <c r="E619" s="88"/>
      <c r="F619" s="88"/>
      <c r="G619" s="88"/>
      <c r="H619" s="88"/>
      <c r="I619" s="88"/>
    </row>
    <row r="620" spans="5:9" x14ac:dyDescent="0.25">
      <c r="E620" s="88"/>
      <c r="F620" s="88"/>
      <c r="G620" s="88"/>
      <c r="H620" s="88"/>
      <c r="I620" s="88"/>
    </row>
    <row r="621" spans="5:9" x14ac:dyDescent="0.25">
      <c r="E621" s="88"/>
      <c r="F621" s="88"/>
      <c r="G621" s="88"/>
      <c r="H621" s="88"/>
      <c r="I621" s="88"/>
    </row>
    <row r="622" spans="5:9" x14ac:dyDescent="0.25">
      <c r="E622" s="88"/>
      <c r="F622" s="88"/>
      <c r="G622" s="88"/>
      <c r="H622" s="88"/>
      <c r="I622" s="88"/>
    </row>
    <row r="623" spans="5:9" x14ac:dyDescent="0.25">
      <c r="E623" s="88"/>
      <c r="F623" s="88"/>
      <c r="G623" s="88"/>
      <c r="H623" s="88"/>
      <c r="I623" s="88"/>
    </row>
    <row r="624" spans="5:9" x14ac:dyDescent="0.25">
      <c r="E624" s="88"/>
      <c r="F624" s="88"/>
      <c r="G624" s="88"/>
      <c r="H624" s="88"/>
      <c r="I624" s="88"/>
    </row>
    <row r="625" spans="5:9" x14ac:dyDescent="0.25">
      <c r="E625" s="88"/>
      <c r="F625" s="88"/>
      <c r="G625" s="88"/>
      <c r="H625" s="88"/>
      <c r="I625" s="88"/>
    </row>
    <row r="626" spans="5:9" x14ac:dyDescent="0.25">
      <c r="E626" s="88"/>
      <c r="F626" s="88"/>
      <c r="G626" s="88"/>
      <c r="H626" s="88"/>
      <c r="I626" s="88"/>
    </row>
    <row r="627" spans="5:9" x14ac:dyDescent="0.25">
      <c r="E627" s="88"/>
      <c r="F627" s="88"/>
      <c r="G627" s="88"/>
      <c r="H627" s="88"/>
      <c r="I627" s="88"/>
    </row>
    <row r="628" spans="5:9" x14ac:dyDescent="0.25">
      <c r="E628" s="88"/>
      <c r="F628" s="88"/>
      <c r="G628" s="88"/>
      <c r="H628" s="88"/>
      <c r="I628" s="88"/>
    </row>
    <row r="629" spans="5:9" x14ac:dyDescent="0.25">
      <c r="E629" s="88"/>
      <c r="F629" s="88"/>
      <c r="G629" s="88"/>
      <c r="H629" s="88"/>
      <c r="I629" s="88"/>
    </row>
    <row r="630" spans="5:9" x14ac:dyDescent="0.25">
      <c r="E630" s="88"/>
      <c r="F630" s="88"/>
      <c r="G630" s="88"/>
      <c r="H630" s="88"/>
      <c r="I630" s="88"/>
    </row>
    <row r="631" spans="5:9" x14ac:dyDescent="0.25">
      <c r="E631" s="88"/>
      <c r="F631" s="88"/>
      <c r="G631" s="88"/>
      <c r="H631" s="88"/>
      <c r="I631" s="88"/>
    </row>
    <row r="632" spans="5:9" x14ac:dyDescent="0.25">
      <c r="E632" s="88"/>
      <c r="F632" s="88"/>
      <c r="G632" s="88"/>
      <c r="H632" s="88"/>
      <c r="I632" s="88"/>
    </row>
    <row r="633" spans="5:9" x14ac:dyDescent="0.25">
      <c r="E633" s="88"/>
      <c r="F633" s="88"/>
      <c r="G633" s="88"/>
      <c r="H633" s="88"/>
      <c r="I633" s="88"/>
    </row>
    <row r="634" spans="5:9" x14ac:dyDescent="0.25">
      <c r="E634" s="88"/>
      <c r="F634" s="88"/>
      <c r="G634" s="88"/>
      <c r="H634" s="88"/>
      <c r="I634" s="88"/>
    </row>
    <row r="635" spans="5:9" x14ac:dyDescent="0.25">
      <c r="E635" s="88"/>
      <c r="F635" s="88"/>
      <c r="G635" s="88"/>
      <c r="H635" s="88"/>
      <c r="I635" s="88"/>
    </row>
    <row r="636" spans="5:9" x14ac:dyDescent="0.25">
      <c r="E636" s="88"/>
      <c r="F636" s="88"/>
      <c r="G636" s="88"/>
      <c r="H636" s="88"/>
      <c r="I636" s="88"/>
    </row>
    <row r="637" spans="5:9" x14ac:dyDescent="0.25">
      <c r="E637" s="88"/>
      <c r="F637" s="88"/>
      <c r="G637" s="88"/>
      <c r="H637" s="88"/>
      <c r="I637" s="88"/>
    </row>
    <row r="638" spans="5:9" x14ac:dyDescent="0.25">
      <c r="E638" s="88"/>
      <c r="F638" s="88"/>
      <c r="G638" s="88"/>
      <c r="H638" s="88"/>
      <c r="I638" s="88"/>
    </row>
    <row r="639" spans="5:9" x14ac:dyDescent="0.25">
      <c r="E639" s="88"/>
      <c r="F639" s="88"/>
      <c r="G639" s="88"/>
      <c r="H639" s="88"/>
      <c r="I639" s="88"/>
    </row>
    <row r="640" spans="5:9" x14ac:dyDescent="0.25">
      <c r="E640" s="88"/>
      <c r="F640" s="88"/>
      <c r="G640" s="88"/>
      <c r="H640" s="88"/>
      <c r="I640" s="88"/>
    </row>
    <row r="641" spans="5:9" x14ac:dyDescent="0.25">
      <c r="E641" s="88"/>
      <c r="F641" s="88"/>
      <c r="G641" s="88"/>
      <c r="H641" s="88"/>
      <c r="I641" s="88"/>
    </row>
    <row r="642" spans="5:9" x14ac:dyDescent="0.25">
      <c r="E642" s="88"/>
      <c r="F642" s="88"/>
      <c r="G642" s="88"/>
      <c r="H642" s="88"/>
      <c r="I642" s="88"/>
    </row>
    <row r="643" spans="5:9" x14ac:dyDescent="0.25">
      <c r="E643" s="88"/>
      <c r="F643" s="88"/>
      <c r="G643" s="88"/>
      <c r="H643" s="88"/>
      <c r="I643" s="88"/>
    </row>
    <row r="644" spans="5:9" x14ac:dyDescent="0.25">
      <c r="E644" s="88"/>
      <c r="F644" s="88"/>
      <c r="G644" s="88"/>
      <c r="H644" s="88"/>
      <c r="I644" s="88"/>
    </row>
    <row r="645" spans="5:9" x14ac:dyDescent="0.25">
      <c r="E645" s="88"/>
      <c r="F645" s="88"/>
      <c r="G645" s="88"/>
      <c r="H645" s="88"/>
      <c r="I645" s="88"/>
    </row>
    <row r="646" spans="5:9" x14ac:dyDescent="0.25">
      <c r="E646" s="88"/>
      <c r="F646" s="88"/>
      <c r="G646" s="88"/>
      <c r="H646" s="88"/>
      <c r="I646" s="88"/>
    </row>
    <row r="647" spans="5:9" x14ac:dyDescent="0.25">
      <c r="E647" s="88"/>
      <c r="F647" s="88"/>
      <c r="G647" s="88"/>
      <c r="H647" s="88"/>
      <c r="I647" s="88"/>
    </row>
    <row r="648" spans="5:9" x14ac:dyDescent="0.25">
      <c r="E648" s="88"/>
      <c r="F648" s="88"/>
      <c r="G648" s="88"/>
      <c r="H648" s="88"/>
      <c r="I648" s="88"/>
    </row>
    <row r="649" spans="5:9" x14ac:dyDescent="0.25">
      <c r="E649" s="88"/>
      <c r="F649" s="88"/>
      <c r="G649" s="88"/>
      <c r="H649" s="88"/>
      <c r="I649" s="88"/>
    </row>
    <row r="650" spans="5:9" x14ac:dyDescent="0.25">
      <c r="E650" s="88"/>
      <c r="F650" s="88"/>
      <c r="G650" s="88"/>
      <c r="H650" s="88"/>
      <c r="I650" s="88"/>
    </row>
    <row r="651" spans="5:9" x14ac:dyDescent="0.25">
      <c r="E651" s="88"/>
      <c r="F651" s="88"/>
      <c r="G651" s="88"/>
      <c r="H651" s="88"/>
      <c r="I651" s="88"/>
    </row>
    <row r="652" spans="5:9" x14ac:dyDescent="0.25">
      <c r="E652" s="88"/>
      <c r="F652" s="88"/>
      <c r="G652" s="88"/>
      <c r="H652" s="88"/>
      <c r="I652" s="88"/>
    </row>
    <row r="653" spans="5:9" x14ac:dyDescent="0.25">
      <c r="E653" s="88"/>
      <c r="F653" s="88"/>
      <c r="G653" s="88"/>
      <c r="H653" s="88"/>
      <c r="I653" s="88"/>
    </row>
    <row r="654" spans="5:9" x14ac:dyDescent="0.25">
      <c r="E654" s="88"/>
      <c r="F654" s="88"/>
      <c r="G654" s="88"/>
      <c r="H654" s="88"/>
      <c r="I654" s="88"/>
    </row>
    <row r="655" spans="5:9" x14ac:dyDescent="0.25">
      <c r="E655" s="88"/>
      <c r="F655" s="88"/>
      <c r="G655" s="88"/>
      <c r="H655" s="88"/>
      <c r="I655" s="88"/>
    </row>
    <row r="656" spans="5:9" x14ac:dyDescent="0.25">
      <c r="E656" s="88"/>
      <c r="F656" s="88"/>
      <c r="G656" s="88"/>
      <c r="H656" s="88"/>
      <c r="I656" s="88"/>
    </row>
    <row r="657" spans="5:9" x14ac:dyDescent="0.25">
      <c r="E657" s="88"/>
      <c r="F657" s="88"/>
      <c r="G657" s="88"/>
      <c r="H657" s="88"/>
      <c r="I657" s="88"/>
    </row>
    <row r="658" spans="5:9" x14ac:dyDescent="0.25">
      <c r="E658" s="88"/>
      <c r="F658" s="88"/>
      <c r="G658" s="88"/>
      <c r="H658" s="88"/>
      <c r="I658" s="88"/>
    </row>
    <row r="659" spans="5:9" x14ac:dyDescent="0.25">
      <c r="E659" s="88"/>
      <c r="F659" s="88"/>
      <c r="G659" s="88"/>
      <c r="H659" s="88"/>
      <c r="I659" s="88"/>
    </row>
    <row r="660" spans="5:9" x14ac:dyDescent="0.25">
      <c r="E660" s="88"/>
      <c r="F660" s="88"/>
      <c r="G660" s="88"/>
      <c r="H660" s="88"/>
      <c r="I660" s="88"/>
    </row>
    <row r="661" spans="5:9" x14ac:dyDescent="0.25">
      <c r="E661" s="88"/>
      <c r="F661" s="88"/>
      <c r="G661" s="88"/>
      <c r="H661" s="88"/>
      <c r="I661" s="88"/>
    </row>
    <row r="662" spans="5:9" x14ac:dyDescent="0.25">
      <c r="E662" s="88"/>
      <c r="F662" s="88"/>
      <c r="G662" s="88"/>
      <c r="H662" s="88"/>
      <c r="I662" s="88"/>
    </row>
    <row r="663" spans="5:9" x14ac:dyDescent="0.25">
      <c r="E663" s="88"/>
      <c r="F663" s="88"/>
      <c r="G663" s="88"/>
      <c r="H663" s="88"/>
      <c r="I663" s="88"/>
    </row>
    <row r="664" spans="5:9" x14ac:dyDescent="0.25">
      <c r="E664" s="88"/>
      <c r="F664" s="88"/>
      <c r="G664" s="88"/>
      <c r="H664" s="88"/>
      <c r="I664" s="88"/>
    </row>
    <row r="665" spans="5:9" x14ac:dyDescent="0.25">
      <c r="E665" s="88"/>
      <c r="F665" s="88"/>
      <c r="G665" s="88"/>
      <c r="H665" s="88"/>
      <c r="I665" s="88"/>
    </row>
    <row r="666" spans="5:9" x14ac:dyDescent="0.25">
      <c r="E666" s="88"/>
      <c r="F666" s="88"/>
      <c r="G666" s="88"/>
      <c r="H666" s="88"/>
      <c r="I666" s="88"/>
    </row>
    <row r="667" spans="5:9" x14ac:dyDescent="0.25">
      <c r="E667" s="88"/>
      <c r="F667" s="88"/>
      <c r="G667" s="88"/>
      <c r="H667" s="88"/>
      <c r="I667" s="88"/>
    </row>
    <row r="668" spans="5:9" x14ac:dyDescent="0.25">
      <c r="E668" s="88"/>
      <c r="F668" s="88"/>
      <c r="G668" s="88"/>
      <c r="H668" s="88"/>
      <c r="I668" s="88"/>
    </row>
    <row r="669" spans="5:9" x14ac:dyDescent="0.25">
      <c r="E669" s="88"/>
      <c r="F669" s="88"/>
      <c r="G669" s="88"/>
      <c r="H669" s="88"/>
      <c r="I669" s="88"/>
    </row>
    <row r="670" spans="5:9" x14ac:dyDescent="0.25">
      <c r="E670" s="88"/>
      <c r="F670" s="88"/>
      <c r="G670" s="88"/>
      <c r="H670" s="88"/>
      <c r="I670" s="88"/>
    </row>
    <row r="671" spans="5:9" x14ac:dyDescent="0.25">
      <c r="E671" s="88"/>
      <c r="F671" s="88"/>
      <c r="G671" s="88"/>
      <c r="H671" s="88"/>
      <c r="I671" s="88"/>
    </row>
    <row r="672" spans="5:9" x14ac:dyDescent="0.25">
      <c r="E672" s="88"/>
      <c r="F672" s="88"/>
      <c r="G672" s="88"/>
      <c r="H672" s="88"/>
      <c r="I672" s="88"/>
    </row>
    <row r="673" spans="5:9" x14ac:dyDescent="0.25">
      <c r="E673" s="88"/>
      <c r="F673" s="88"/>
      <c r="G673" s="88"/>
      <c r="H673" s="88"/>
      <c r="I673" s="88"/>
    </row>
    <row r="674" spans="5:9" x14ac:dyDescent="0.25">
      <c r="E674" s="88"/>
      <c r="F674" s="88"/>
      <c r="G674" s="88"/>
      <c r="H674" s="88"/>
      <c r="I674" s="88"/>
    </row>
    <row r="675" spans="5:9" x14ac:dyDescent="0.25">
      <c r="E675" s="88"/>
      <c r="F675" s="88"/>
      <c r="G675" s="88"/>
      <c r="H675" s="88"/>
      <c r="I675" s="88"/>
    </row>
    <row r="676" spans="5:9" x14ac:dyDescent="0.25">
      <c r="E676" s="88"/>
      <c r="F676" s="88"/>
      <c r="G676" s="88"/>
      <c r="H676" s="88"/>
      <c r="I676" s="88"/>
    </row>
    <row r="677" spans="5:9" x14ac:dyDescent="0.25">
      <c r="E677" s="88"/>
      <c r="F677" s="88"/>
      <c r="G677" s="88"/>
      <c r="H677" s="88"/>
      <c r="I677" s="88"/>
    </row>
    <row r="678" spans="5:9" x14ac:dyDescent="0.25">
      <c r="E678" s="88"/>
      <c r="F678" s="88"/>
      <c r="G678" s="88"/>
      <c r="H678" s="88"/>
      <c r="I678" s="88"/>
    </row>
    <row r="679" spans="5:9" x14ac:dyDescent="0.25">
      <c r="E679" s="88"/>
      <c r="F679" s="88"/>
      <c r="G679" s="88"/>
      <c r="H679" s="88"/>
      <c r="I679" s="88"/>
    </row>
    <row r="680" spans="5:9" x14ac:dyDescent="0.25">
      <c r="E680" s="88"/>
      <c r="F680" s="88"/>
      <c r="G680" s="88"/>
      <c r="H680" s="88"/>
      <c r="I680" s="88"/>
    </row>
    <row r="681" spans="5:9" x14ac:dyDescent="0.25">
      <c r="E681" s="88"/>
      <c r="F681" s="88"/>
      <c r="G681" s="88"/>
      <c r="H681" s="88"/>
      <c r="I681" s="88"/>
    </row>
    <row r="682" spans="5:9" x14ac:dyDescent="0.25">
      <c r="E682" s="88"/>
      <c r="F682" s="88"/>
      <c r="G682" s="88"/>
      <c r="H682" s="88"/>
      <c r="I682" s="88"/>
    </row>
    <row r="683" spans="5:9" x14ac:dyDescent="0.25">
      <c r="E683" s="88"/>
      <c r="F683" s="88"/>
      <c r="G683" s="88"/>
      <c r="H683" s="88"/>
      <c r="I683" s="88"/>
    </row>
    <row r="684" spans="5:9" x14ac:dyDescent="0.25">
      <c r="E684" s="88"/>
      <c r="F684" s="88"/>
      <c r="G684" s="88"/>
      <c r="H684" s="88"/>
      <c r="I684" s="88"/>
    </row>
    <row r="685" spans="5:9" x14ac:dyDescent="0.25">
      <c r="E685" s="88"/>
      <c r="F685" s="88"/>
      <c r="G685" s="88"/>
      <c r="H685" s="88"/>
      <c r="I685" s="88"/>
    </row>
    <row r="686" spans="5:9" x14ac:dyDescent="0.25">
      <c r="E686" s="88"/>
      <c r="F686" s="88"/>
      <c r="G686" s="88"/>
      <c r="H686" s="88"/>
      <c r="I686" s="88"/>
    </row>
    <row r="687" spans="5:9" x14ac:dyDescent="0.25">
      <c r="E687" s="88"/>
      <c r="F687" s="88"/>
      <c r="G687" s="88"/>
      <c r="H687" s="88"/>
      <c r="I687" s="88"/>
    </row>
    <row r="688" spans="5:9" x14ac:dyDescent="0.25">
      <c r="E688" s="88"/>
      <c r="F688" s="88"/>
      <c r="G688" s="88"/>
      <c r="H688" s="88"/>
      <c r="I688" s="88"/>
    </row>
    <row r="689" spans="5:9" x14ac:dyDescent="0.25">
      <c r="E689" s="88"/>
      <c r="F689" s="88"/>
      <c r="G689" s="88"/>
      <c r="H689" s="88"/>
      <c r="I689" s="88"/>
    </row>
    <row r="690" spans="5:9" x14ac:dyDescent="0.25">
      <c r="E690" s="88"/>
      <c r="F690" s="88"/>
      <c r="G690" s="88"/>
      <c r="H690" s="88"/>
      <c r="I690" s="88"/>
    </row>
    <row r="691" spans="5:9" x14ac:dyDescent="0.25">
      <c r="E691" s="88"/>
      <c r="F691" s="88"/>
      <c r="G691" s="88"/>
      <c r="H691" s="88"/>
      <c r="I691" s="88"/>
    </row>
    <row r="692" spans="5:9" x14ac:dyDescent="0.25">
      <c r="E692" s="88"/>
      <c r="F692" s="88"/>
      <c r="G692" s="88"/>
      <c r="H692" s="88"/>
      <c r="I692" s="88"/>
    </row>
    <row r="693" spans="5:9" x14ac:dyDescent="0.25">
      <c r="E693" s="88"/>
      <c r="F693" s="88"/>
      <c r="G693" s="88"/>
      <c r="H693" s="88"/>
      <c r="I693" s="88"/>
    </row>
    <row r="694" spans="5:9" x14ac:dyDescent="0.25">
      <c r="E694" s="88"/>
      <c r="F694" s="88"/>
      <c r="G694" s="88"/>
      <c r="H694" s="88"/>
      <c r="I694" s="88"/>
    </row>
    <row r="695" spans="5:9" x14ac:dyDescent="0.25">
      <c r="E695" s="88"/>
      <c r="F695" s="88"/>
      <c r="G695" s="88"/>
      <c r="H695" s="88"/>
      <c r="I695" s="88"/>
    </row>
    <row r="696" spans="5:9" x14ac:dyDescent="0.25">
      <c r="E696" s="88"/>
      <c r="F696" s="88"/>
      <c r="G696" s="88"/>
      <c r="H696" s="88"/>
      <c r="I696" s="88"/>
    </row>
    <row r="697" spans="5:9" x14ac:dyDescent="0.25">
      <c r="E697" s="88"/>
      <c r="F697" s="88"/>
      <c r="G697" s="88"/>
      <c r="H697" s="88"/>
      <c r="I697" s="88"/>
    </row>
    <row r="698" spans="5:9" x14ac:dyDescent="0.25">
      <c r="E698" s="88"/>
      <c r="F698" s="88"/>
      <c r="G698" s="88"/>
      <c r="H698" s="88"/>
      <c r="I698" s="88"/>
    </row>
    <row r="699" spans="5:9" x14ac:dyDescent="0.25">
      <c r="E699" s="88"/>
      <c r="F699" s="88"/>
      <c r="G699" s="88"/>
      <c r="H699" s="88"/>
      <c r="I699" s="88"/>
    </row>
    <row r="700" spans="5:9" x14ac:dyDescent="0.25">
      <c r="E700" s="88"/>
      <c r="F700" s="88"/>
      <c r="G700" s="88"/>
      <c r="H700" s="88"/>
      <c r="I700" s="88"/>
    </row>
    <row r="701" spans="5:9" x14ac:dyDescent="0.25">
      <c r="E701" s="88"/>
      <c r="F701" s="88"/>
      <c r="G701" s="88"/>
      <c r="H701" s="88"/>
      <c r="I701" s="88"/>
    </row>
    <row r="702" spans="5:9" x14ac:dyDescent="0.25">
      <c r="E702" s="88"/>
      <c r="F702" s="88"/>
      <c r="G702" s="88"/>
      <c r="H702" s="88"/>
      <c r="I702" s="88"/>
    </row>
    <row r="703" spans="5:9" x14ac:dyDescent="0.25">
      <c r="E703" s="88"/>
      <c r="F703" s="88"/>
      <c r="G703" s="88"/>
      <c r="H703" s="88"/>
      <c r="I703" s="88"/>
    </row>
    <row r="704" spans="5:9" x14ac:dyDescent="0.25">
      <c r="E704" s="88"/>
      <c r="F704" s="88"/>
      <c r="G704" s="88"/>
      <c r="H704" s="88"/>
      <c r="I704" s="88"/>
    </row>
    <row r="705" spans="5:9" x14ac:dyDescent="0.25">
      <c r="E705" s="88"/>
      <c r="F705" s="88"/>
      <c r="G705" s="88"/>
      <c r="H705" s="88"/>
      <c r="I705" s="88"/>
    </row>
    <row r="706" spans="5:9" x14ac:dyDescent="0.25">
      <c r="E706" s="88"/>
      <c r="F706" s="88"/>
      <c r="G706" s="88"/>
      <c r="H706" s="88"/>
      <c r="I706" s="88"/>
    </row>
    <row r="707" spans="5:9" x14ac:dyDescent="0.25">
      <c r="E707" s="88"/>
      <c r="F707" s="88"/>
      <c r="G707" s="88"/>
      <c r="H707" s="88"/>
      <c r="I707" s="88"/>
    </row>
    <row r="708" spans="5:9" x14ac:dyDescent="0.25">
      <c r="E708" s="88"/>
      <c r="F708" s="88"/>
      <c r="G708" s="88"/>
      <c r="H708" s="88"/>
      <c r="I708" s="88"/>
    </row>
    <row r="709" spans="5:9" x14ac:dyDescent="0.25">
      <c r="E709" s="88"/>
      <c r="F709" s="88"/>
      <c r="G709" s="88"/>
      <c r="H709" s="88"/>
      <c r="I709" s="88"/>
    </row>
    <row r="710" spans="5:9" x14ac:dyDescent="0.25">
      <c r="E710" s="88"/>
      <c r="F710" s="88"/>
      <c r="G710" s="88"/>
      <c r="H710" s="88"/>
      <c r="I710" s="88"/>
    </row>
    <row r="711" spans="5:9" x14ac:dyDescent="0.25">
      <c r="E711" s="88"/>
      <c r="F711" s="88"/>
      <c r="G711" s="88"/>
      <c r="H711" s="88"/>
      <c r="I711" s="88"/>
    </row>
    <row r="712" spans="5:9" x14ac:dyDescent="0.25">
      <c r="E712" s="88"/>
      <c r="F712" s="88"/>
      <c r="G712" s="88"/>
      <c r="H712" s="88"/>
      <c r="I712" s="88"/>
    </row>
    <row r="713" spans="5:9" x14ac:dyDescent="0.25">
      <c r="E713" s="88"/>
      <c r="F713" s="88"/>
      <c r="G713" s="88"/>
      <c r="H713" s="88"/>
      <c r="I713" s="88"/>
    </row>
    <row r="714" spans="5:9" x14ac:dyDescent="0.25">
      <c r="E714" s="88"/>
      <c r="F714" s="88"/>
      <c r="G714" s="88"/>
      <c r="H714" s="88"/>
      <c r="I714" s="88"/>
    </row>
    <row r="715" spans="5:9" x14ac:dyDescent="0.25">
      <c r="E715" s="88"/>
      <c r="F715" s="88"/>
      <c r="G715" s="88"/>
      <c r="H715" s="88"/>
      <c r="I715" s="88"/>
    </row>
    <row r="716" spans="5:9" x14ac:dyDescent="0.25">
      <c r="E716" s="88"/>
      <c r="F716" s="88"/>
      <c r="G716" s="88"/>
      <c r="H716" s="88"/>
      <c r="I716" s="88"/>
    </row>
    <row r="717" spans="5:9" x14ac:dyDescent="0.25">
      <c r="E717" s="88"/>
      <c r="F717" s="88"/>
      <c r="G717" s="88"/>
      <c r="H717" s="88"/>
      <c r="I717" s="88"/>
    </row>
    <row r="718" spans="5:9" x14ac:dyDescent="0.25">
      <c r="E718" s="88"/>
      <c r="F718" s="88"/>
      <c r="G718" s="88"/>
      <c r="H718" s="88"/>
      <c r="I718" s="88"/>
    </row>
    <row r="719" spans="5:9" x14ac:dyDescent="0.25">
      <c r="E719" s="88"/>
      <c r="F719" s="88"/>
      <c r="G719" s="88"/>
      <c r="H719" s="88"/>
      <c r="I719" s="88"/>
    </row>
    <row r="720" spans="5:9" x14ac:dyDescent="0.25">
      <c r="E720" s="88"/>
      <c r="F720" s="88"/>
      <c r="G720" s="88"/>
      <c r="H720" s="88"/>
      <c r="I720" s="88"/>
    </row>
    <row r="721" spans="5:9" x14ac:dyDescent="0.25">
      <c r="E721" s="88"/>
      <c r="F721" s="88"/>
      <c r="G721" s="88"/>
      <c r="H721" s="88"/>
      <c r="I721" s="88"/>
    </row>
    <row r="722" spans="5:9" x14ac:dyDescent="0.25">
      <c r="E722" s="88"/>
      <c r="F722" s="88"/>
      <c r="G722" s="88"/>
      <c r="H722" s="88"/>
      <c r="I722" s="88"/>
    </row>
    <row r="723" spans="5:9" x14ac:dyDescent="0.25">
      <c r="E723" s="88"/>
      <c r="F723" s="88"/>
      <c r="G723" s="88"/>
      <c r="H723" s="88"/>
      <c r="I723" s="88"/>
    </row>
    <row r="724" spans="5:9" x14ac:dyDescent="0.25">
      <c r="E724" s="88"/>
      <c r="F724" s="88"/>
      <c r="G724" s="88"/>
      <c r="H724" s="88"/>
      <c r="I724" s="88"/>
    </row>
    <row r="725" spans="5:9" x14ac:dyDescent="0.25">
      <c r="E725" s="88"/>
      <c r="F725" s="88"/>
      <c r="G725" s="88"/>
      <c r="H725" s="88"/>
      <c r="I725" s="88"/>
    </row>
    <row r="726" spans="5:9" x14ac:dyDescent="0.25">
      <c r="E726" s="88"/>
      <c r="F726" s="88"/>
      <c r="G726" s="88"/>
      <c r="H726" s="88"/>
      <c r="I726" s="88"/>
    </row>
    <row r="727" spans="5:9" x14ac:dyDescent="0.25">
      <c r="E727" s="88"/>
      <c r="F727" s="88"/>
      <c r="G727" s="88"/>
      <c r="H727" s="88"/>
      <c r="I727" s="88"/>
    </row>
    <row r="728" spans="5:9" x14ac:dyDescent="0.25">
      <c r="E728" s="88"/>
      <c r="F728" s="88"/>
      <c r="G728" s="88"/>
      <c r="H728" s="88"/>
      <c r="I728" s="88"/>
    </row>
    <row r="729" spans="5:9" x14ac:dyDescent="0.25">
      <c r="E729" s="88"/>
      <c r="F729" s="88"/>
      <c r="G729" s="88"/>
      <c r="H729" s="88"/>
      <c r="I729" s="88"/>
    </row>
    <row r="730" spans="5:9" x14ac:dyDescent="0.25">
      <c r="E730" s="88"/>
      <c r="F730" s="88"/>
      <c r="G730" s="88"/>
      <c r="H730" s="88"/>
      <c r="I730" s="88"/>
    </row>
    <row r="731" spans="5:9" x14ac:dyDescent="0.25">
      <c r="E731" s="88"/>
      <c r="F731" s="88"/>
      <c r="G731" s="88"/>
      <c r="H731" s="88"/>
      <c r="I731" s="88"/>
    </row>
    <row r="732" spans="5:9" x14ac:dyDescent="0.25">
      <c r="E732" s="88"/>
      <c r="F732" s="88"/>
      <c r="G732" s="88"/>
      <c r="H732" s="88"/>
      <c r="I732" s="88"/>
    </row>
    <row r="733" spans="5:9" x14ac:dyDescent="0.25">
      <c r="E733" s="88"/>
      <c r="F733" s="88"/>
      <c r="G733" s="88"/>
      <c r="H733" s="88"/>
      <c r="I733" s="88"/>
    </row>
    <row r="734" spans="5:9" x14ac:dyDescent="0.25">
      <c r="E734" s="88"/>
      <c r="F734" s="88"/>
      <c r="G734" s="88"/>
      <c r="H734" s="88"/>
      <c r="I734" s="88"/>
    </row>
    <row r="735" spans="5:9" x14ac:dyDescent="0.25">
      <c r="E735" s="88"/>
      <c r="F735" s="88"/>
      <c r="G735" s="88"/>
      <c r="H735" s="88"/>
      <c r="I735" s="88"/>
    </row>
    <row r="736" spans="5:9" x14ac:dyDescent="0.25">
      <c r="E736" s="88"/>
      <c r="F736" s="88"/>
      <c r="G736" s="88"/>
      <c r="H736" s="88"/>
      <c r="I736" s="88"/>
    </row>
    <row r="737" spans="5:9" x14ac:dyDescent="0.25">
      <c r="E737" s="88"/>
      <c r="F737" s="88"/>
      <c r="G737" s="88"/>
      <c r="H737" s="88"/>
      <c r="I737" s="88"/>
    </row>
    <row r="738" spans="5:9" x14ac:dyDescent="0.25">
      <c r="E738" s="88"/>
      <c r="F738" s="88"/>
      <c r="G738" s="88"/>
      <c r="H738" s="88"/>
      <c r="I738" s="88"/>
    </row>
    <row r="739" spans="5:9" x14ac:dyDescent="0.25">
      <c r="E739" s="88"/>
      <c r="F739" s="88"/>
      <c r="G739" s="88"/>
      <c r="H739" s="88"/>
      <c r="I739" s="88"/>
    </row>
    <row r="740" spans="5:9" x14ac:dyDescent="0.25">
      <c r="E740" s="88"/>
      <c r="F740" s="88"/>
      <c r="G740" s="88"/>
      <c r="H740" s="88"/>
      <c r="I740" s="88"/>
    </row>
    <row r="741" spans="5:9" x14ac:dyDescent="0.25">
      <c r="E741" s="88"/>
      <c r="F741" s="88"/>
      <c r="G741" s="88"/>
      <c r="H741" s="88"/>
      <c r="I741" s="88"/>
    </row>
    <row r="742" spans="5:9" x14ac:dyDescent="0.25">
      <c r="E742" s="88"/>
      <c r="F742" s="88"/>
      <c r="G742" s="88"/>
      <c r="H742" s="88"/>
      <c r="I742" s="88"/>
    </row>
    <row r="743" spans="5:9" x14ac:dyDescent="0.25">
      <c r="E743" s="88"/>
      <c r="F743" s="88"/>
      <c r="G743" s="88"/>
      <c r="H743" s="88"/>
      <c r="I743" s="88"/>
    </row>
    <row r="744" spans="5:9" x14ac:dyDescent="0.25">
      <c r="E744" s="88"/>
      <c r="F744" s="88"/>
      <c r="G744" s="88"/>
      <c r="H744" s="88"/>
      <c r="I744" s="88"/>
    </row>
    <row r="745" spans="5:9" x14ac:dyDescent="0.25">
      <c r="E745" s="88"/>
      <c r="F745" s="88"/>
      <c r="G745" s="88"/>
      <c r="H745" s="88"/>
      <c r="I745" s="88"/>
    </row>
    <row r="746" spans="5:9" x14ac:dyDescent="0.25">
      <c r="E746" s="88"/>
      <c r="F746" s="88"/>
      <c r="G746" s="88"/>
      <c r="H746" s="88"/>
      <c r="I746" s="88"/>
    </row>
    <row r="747" spans="5:9" x14ac:dyDescent="0.25">
      <c r="E747" s="88"/>
      <c r="F747" s="88"/>
      <c r="G747" s="88"/>
      <c r="H747" s="88"/>
      <c r="I747" s="88"/>
    </row>
    <row r="748" spans="5:9" x14ac:dyDescent="0.25">
      <c r="E748" s="88"/>
      <c r="F748" s="88"/>
      <c r="G748" s="88"/>
      <c r="H748" s="88"/>
      <c r="I748" s="88"/>
    </row>
    <row r="749" spans="5:9" x14ac:dyDescent="0.25">
      <c r="E749" s="88"/>
      <c r="F749" s="88"/>
      <c r="G749" s="88"/>
      <c r="H749" s="88"/>
      <c r="I749" s="88"/>
    </row>
    <row r="750" spans="5:9" x14ac:dyDescent="0.25">
      <c r="E750" s="88"/>
      <c r="F750" s="88"/>
      <c r="G750" s="88"/>
      <c r="H750" s="88"/>
      <c r="I750" s="88"/>
    </row>
    <row r="751" spans="5:9" x14ac:dyDescent="0.25">
      <c r="E751" s="88"/>
      <c r="F751" s="88"/>
      <c r="G751" s="88"/>
      <c r="H751" s="88"/>
      <c r="I751" s="88"/>
    </row>
    <row r="752" spans="5:9" x14ac:dyDescent="0.25">
      <c r="E752" s="88"/>
      <c r="F752" s="88"/>
      <c r="G752" s="88"/>
      <c r="H752" s="88"/>
      <c r="I752" s="88"/>
    </row>
    <row r="753" spans="5:9" x14ac:dyDescent="0.25">
      <c r="E753" s="88"/>
      <c r="F753" s="88"/>
      <c r="G753" s="88"/>
      <c r="H753" s="88"/>
      <c r="I753" s="88"/>
    </row>
    <row r="754" spans="5:9" x14ac:dyDescent="0.25">
      <c r="E754" s="88"/>
      <c r="F754" s="88"/>
      <c r="G754" s="88"/>
      <c r="H754" s="88"/>
      <c r="I754" s="88"/>
    </row>
    <row r="755" spans="5:9" x14ac:dyDescent="0.25">
      <c r="E755" s="88"/>
      <c r="F755" s="88"/>
      <c r="G755" s="88"/>
      <c r="H755" s="88"/>
      <c r="I755" s="88"/>
    </row>
    <row r="756" spans="5:9" x14ac:dyDescent="0.25">
      <c r="E756" s="88"/>
      <c r="F756" s="88"/>
      <c r="G756" s="88"/>
      <c r="H756" s="88"/>
      <c r="I756" s="88"/>
    </row>
    <row r="757" spans="5:9" x14ac:dyDescent="0.25">
      <c r="E757" s="88"/>
      <c r="F757" s="88"/>
      <c r="G757" s="88"/>
      <c r="H757" s="88"/>
      <c r="I757" s="88"/>
    </row>
    <row r="758" spans="5:9" x14ac:dyDescent="0.25">
      <c r="E758" s="88"/>
      <c r="F758" s="88"/>
      <c r="G758" s="88"/>
      <c r="H758" s="88"/>
      <c r="I758" s="88"/>
    </row>
  </sheetData>
  <conditionalFormatting sqref="H19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8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7">
      <iconSet iconSet="3Arrows">
        <cfvo type="percent" val="0"/>
        <cfvo type="num" val="0"/>
        <cfvo type="num" val="0" gte="0"/>
      </iconSet>
    </cfRule>
  </conditionalFormatting>
  <conditionalFormatting sqref="H19">
    <cfRule type="iconSet" priority="18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8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7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6">
      <iconSet iconSet="3Arrows">
        <cfvo type="percent" val="0"/>
        <cfvo type="num" val="0"/>
        <cfvo type="num" val="0" gte="0"/>
      </iconSet>
    </cfRule>
  </conditionalFormatting>
  <conditionalFormatting sqref="G18 I14:I15 H12:H18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I12 I14:I15 I17:I18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H12:H13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E1585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7" width="9.140625" style="3"/>
  </cols>
  <sheetData>
    <row r="1" spans="2:8" x14ac:dyDescent="0.25">
      <c r="B1" s="66"/>
      <c r="C1" s="66"/>
      <c r="D1" s="67"/>
      <c r="E1" s="67"/>
      <c r="F1" s="67"/>
      <c r="G1" s="67"/>
      <c r="H1" s="67"/>
    </row>
    <row r="2" spans="2:8" x14ac:dyDescent="0.25">
      <c r="B2" s="66"/>
      <c r="C2" s="66"/>
      <c r="D2" s="67"/>
      <c r="E2" s="67"/>
      <c r="F2" s="67"/>
      <c r="G2" s="67"/>
      <c r="H2" s="67"/>
    </row>
    <row r="3" spans="2:8" x14ac:dyDescent="0.25">
      <c r="B3" s="66"/>
      <c r="C3" s="66"/>
      <c r="D3" s="67"/>
      <c r="E3" s="67"/>
      <c r="F3" s="67"/>
      <c r="G3" s="67"/>
      <c r="H3" s="67"/>
    </row>
    <row r="4" spans="2:8" x14ac:dyDescent="0.25">
      <c r="B4" s="66"/>
      <c r="C4" s="66"/>
      <c r="D4" s="67"/>
      <c r="E4" s="67"/>
      <c r="F4" s="67"/>
      <c r="G4" s="67"/>
      <c r="H4" s="67"/>
    </row>
    <row r="5" spans="2:8" x14ac:dyDescent="0.25">
      <c r="B5" s="66"/>
      <c r="C5" s="66"/>
      <c r="D5" s="67"/>
      <c r="E5" s="67"/>
      <c r="F5" s="67"/>
      <c r="G5" s="67"/>
      <c r="H5" s="67"/>
    </row>
    <row r="6" spans="2:8" x14ac:dyDescent="0.25">
      <c r="B6" s="68"/>
      <c r="C6" s="68"/>
      <c r="D6" s="67"/>
      <c r="E6" s="67"/>
      <c r="F6" s="67"/>
      <c r="G6" s="67"/>
      <c r="H6" s="67"/>
    </row>
    <row r="7" spans="2:8" x14ac:dyDescent="0.25">
      <c r="B7" s="68"/>
      <c r="C7" s="68"/>
      <c r="D7" s="67"/>
      <c r="E7" s="67"/>
      <c r="F7" s="67"/>
      <c r="G7" s="67"/>
      <c r="H7" s="67"/>
    </row>
    <row r="8" spans="2:8" x14ac:dyDescent="0.25">
      <c r="B8" s="69"/>
      <c r="C8" s="70"/>
      <c r="D8" s="67"/>
      <c r="E8" s="67"/>
      <c r="F8" s="67"/>
      <c r="G8" s="67"/>
      <c r="H8" s="67"/>
    </row>
    <row r="9" spans="2:8" x14ac:dyDescent="0.25">
      <c r="B9" s="241" t="s">
        <v>91</v>
      </c>
      <c r="C9" s="243" t="s">
        <v>92</v>
      </c>
      <c r="D9" s="245" t="s">
        <v>150</v>
      </c>
      <c r="E9" s="247" t="s">
        <v>93</v>
      </c>
      <c r="F9" s="248"/>
      <c r="G9" s="168" t="s">
        <v>94</v>
      </c>
      <c r="H9" s="169" t="s">
        <v>95</v>
      </c>
    </row>
    <row r="10" spans="2:8" x14ac:dyDescent="0.25">
      <c r="B10" s="242"/>
      <c r="C10" s="244"/>
      <c r="D10" s="246" t="s">
        <v>151</v>
      </c>
      <c r="E10" s="169" t="s">
        <v>96</v>
      </c>
      <c r="F10" s="169" t="s">
        <v>97</v>
      </c>
      <c r="G10" s="169" t="s">
        <v>98</v>
      </c>
      <c r="H10" s="169" t="s">
        <v>99</v>
      </c>
    </row>
    <row r="11" spans="2:8" x14ac:dyDescent="0.25">
      <c r="B11" s="71" t="s">
        <v>100</v>
      </c>
      <c r="C11" s="72"/>
      <c r="D11" s="167"/>
      <c r="E11" s="166"/>
      <c r="F11" s="166"/>
      <c r="G11" s="166"/>
      <c r="H11" s="73"/>
    </row>
    <row r="12" spans="2:8" x14ac:dyDescent="0.25">
      <c r="B12" s="82" t="s">
        <v>101</v>
      </c>
      <c r="C12" s="74" t="s">
        <v>30</v>
      </c>
      <c r="D12" s="221">
        <v>6.4</v>
      </c>
      <c r="E12" s="221">
        <v>10.050000000000001</v>
      </c>
      <c r="F12" s="221">
        <v>5.3</v>
      </c>
      <c r="G12" s="75">
        <v>-5.8823529411764608E-2</v>
      </c>
      <c r="H12" s="125">
        <v>227489.44</v>
      </c>
    </row>
    <row r="13" spans="2:8" x14ac:dyDescent="0.25">
      <c r="B13" s="74"/>
      <c r="C13" s="74" t="s">
        <v>17</v>
      </c>
      <c r="D13" s="221">
        <v>8</v>
      </c>
      <c r="E13" s="221">
        <v>22.15</v>
      </c>
      <c r="F13" s="221">
        <v>8</v>
      </c>
      <c r="G13" s="75">
        <v>-0.4285714285714286</v>
      </c>
      <c r="H13" s="125">
        <v>146796.40972</v>
      </c>
    </row>
    <row r="14" spans="2:8" x14ac:dyDescent="0.25">
      <c r="B14" s="74"/>
      <c r="C14" s="74" t="s">
        <v>42</v>
      </c>
      <c r="D14" s="221">
        <v>1.64</v>
      </c>
      <c r="E14" s="221">
        <v>2.41</v>
      </c>
      <c r="F14" s="221">
        <v>1.32</v>
      </c>
      <c r="G14" s="75">
        <v>-0.13227513227513232</v>
      </c>
      <c r="H14" s="125">
        <v>32476.445636559998</v>
      </c>
    </row>
    <row r="15" spans="2:8" x14ac:dyDescent="0.25">
      <c r="B15" s="74"/>
      <c r="C15" s="74" t="s">
        <v>43</v>
      </c>
      <c r="D15" s="221">
        <v>1.6</v>
      </c>
      <c r="E15" s="221">
        <v>2.78</v>
      </c>
      <c r="F15" s="221">
        <v>1.51</v>
      </c>
      <c r="G15" s="75">
        <v>-0.21182266009852202</v>
      </c>
      <c r="H15" s="125">
        <v>46359.675236800002</v>
      </c>
    </row>
    <row r="16" spans="2:8" x14ac:dyDescent="0.25">
      <c r="B16" s="74"/>
      <c r="C16" s="74" t="s">
        <v>140</v>
      </c>
      <c r="D16" s="221">
        <v>5.6</v>
      </c>
      <c r="E16" s="221">
        <v>10.050000000000001</v>
      </c>
      <c r="F16" s="221">
        <v>5.55</v>
      </c>
      <c r="G16" s="75">
        <v>-0.29559748427672961</v>
      </c>
      <c r="H16" s="125">
        <v>201013.63963519997</v>
      </c>
    </row>
    <row r="17" spans="2:11" x14ac:dyDescent="0.25">
      <c r="B17" s="74"/>
      <c r="C17" s="74" t="s">
        <v>47</v>
      </c>
      <c r="D17" s="221">
        <v>27.9</v>
      </c>
      <c r="E17" s="221">
        <v>40.15</v>
      </c>
      <c r="F17" s="221">
        <v>27.9</v>
      </c>
      <c r="G17" s="75">
        <v>-0.19013062409288839</v>
      </c>
      <c r="H17" s="125">
        <v>821129.90034960001</v>
      </c>
    </row>
    <row r="18" spans="2:11" x14ac:dyDescent="0.25">
      <c r="B18" s="74"/>
      <c r="C18" s="74" t="s">
        <v>141</v>
      </c>
      <c r="D18" s="221">
        <v>38.200000000000003</v>
      </c>
      <c r="E18" s="221">
        <v>53.25</v>
      </c>
      <c r="F18" s="221">
        <v>38</v>
      </c>
      <c r="G18" s="75">
        <v>-0.20333680917622521</v>
      </c>
      <c r="H18" s="125">
        <v>383889.59092420002</v>
      </c>
    </row>
    <row r="19" spans="2:11" x14ac:dyDescent="0.25">
      <c r="B19" s="74"/>
      <c r="C19" s="74" t="s">
        <v>65</v>
      </c>
      <c r="D19" s="221">
        <v>2.2999999999999998</v>
      </c>
      <c r="E19" s="221">
        <v>2.74</v>
      </c>
      <c r="F19" s="221">
        <v>1.26</v>
      </c>
      <c r="G19" s="75">
        <v>0.21052631578947367</v>
      </c>
      <c r="H19" s="125">
        <v>66217.961689799995</v>
      </c>
    </row>
    <row r="20" spans="2:11" x14ac:dyDescent="0.25">
      <c r="B20" s="74"/>
      <c r="C20" s="74" t="s">
        <v>14</v>
      </c>
      <c r="D20" s="221">
        <v>6</v>
      </c>
      <c r="E20" s="221">
        <v>9.85</v>
      </c>
      <c r="F20" s="221">
        <v>5.5</v>
      </c>
      <c r="G20" s="75">
        <v>-0.22077922077922074</v>
      </c>
      <c r="H20" s="125">
        <v>205196.528208</v>
      </c>
    </row>
    <row r="21" spans="2:11" x14ac:dyDescent="0.25">
      <c r="B21" s="74"/>
      <c r="C21" s="74" t="s">
        <v>18</v>
      </c>
      <c r="D21" s="221">
        <v>18.3</v>
      </c>
      <c r="E21" s="221">
        <v>26</v>
      </c>
      <c r="F21" s="221">
        <v>18.3</v>
      </c>
      <c r="G21" s="75">
        <v>-0.20607375271149675</v>
      </c>
      <c r="H21" s="125">
        <v>574555.83628380008</v>
      </c>
      <c r="K21" s="150"/>
    </row>
    <row r="22" spans="2:11" x14ac:dyDescent="0.25">
      <c r="B22" s="74"/>
      <c r="C22" s="76"/>
      <c r="D22" s="114"/>
      <c r="E22" s="118">
        <v>0</v>
      </c>
      <c r="F22" s="118">
        <v>0</v>
      </c>
      <c r="G22" s="77"/>
      <c r="H22" s="78"/>
    </row>
    <row r="23" spans="2:11" x14ac:dyDescent="0.25">
      <c r="B23" s="79"/>
      <c r="C23" s="80" t="s">
        <v>102</v>
      </c>
      <c r="D23" s="115"/>
      <c r="E23" s="119">
        <v>0</v>
      </c>
      <c r="F23" s="119">
        <v>0</v>
      </c>
      <c r="G23" s="81">
        <v>0.21052631578947367</v>
      </c>
      <c r="H23" s="120">
        <v>821129.90034960001</v>
      </c>
    </row>
    <row r="24" spans="2:11" x14ac:dyDescent="0.25">
      <c r="B24" s="79"/>
      <c r="C24" s="80" t="s">
        <v>103</v>
      </c>
      <c r="D24" s="115"/>
      <c r="E24" s="119">
        <v>0</v>
      </c>
      <c r="F24" s="119">
        <v>0</v>
      </c>
      <c r="G24" s="81">
        <v>-0.20470528094386098</v>
      </c>
      <c r="H24" s="120">
        <v>193076.32903680002</v>
      </c>
    </row>
    <row r="25" spans="2:11" x14ac:dyDescent="0.25">
      <c r="B25" s="79"/>
      <c r="C25" s="80" t="s">
        <v>104</v>
      </c>
      <c r="D25" s="115"/>
      <c r="E25" s="119">
        <v>0</v>
      </c>
      <c r="F25" s="119">
        <v>0</v>
      </c>
      <c r="G25" s="81">
        <v>-0.4285714285714286</v>
      </c>
      <c r="H25" s="120">
        <v>32476.445636559998</v>
      </c>
    </row>
    <row r="26" spans="2:11" x14ac:dyDescent="0.25">
      <c r="B26" s="79"/>
      <c r="C26" s="70"/>
      <c r="D26" s="116"/>
      <c r="E26" s="121">
        <v>0</v>
      </c>
      <c r="F26" s="121">
        <v>0</v>
      </c>
      <c r="G26" s="85"/>
      <c r="H26" s="122"/>
    </row>
    <row r="27" spans="2:11" x14ac:dyDescent="0.25">
      <c r="B27" s="82" t="s">
        <v>105</v>
      </c>
      <c r="C27" s="74" t="s">
        <v>10</v>
      </c>
      <c r="D27" s="221">
        <v>0.64</v>
      </c>
      <c r="E27" s="221">
        <v>0.99</v>
      </c>
      <c r="F27" s="221">
        <v>0.6</v>
      </c>
      <c r="G27" s="75">
        <v>1.5873015873015817E-2</v>
      </c>
      <c r="H27" s="125">
        <v>5632.1305599999996</v>
      </c>
    </row>
    <row r="28" spans="2:11" x14ac:dyDescent="0.25">
      <c r="B28" s="74"/>
      <c r="C28" s="74" t="s">
        <v>38</v>
      </c>
      <c r="D28" s="221">
        <v>1.91</v>
      </c>
      <c r="E28" s="221">
        <v>2</v>
      </c>
      <c r="F28" s="221">
        <v>1.35</v>
      </c>
      <c r="G28" s="75">
        <v>0</v>
      </c>
      <c r="H28" s="125">
        <v>19811.933400000002</v>
      </c>
    </row>
    <row r="29" spans="2:11" x14ac:dyDescent="0.25">
      <c r="B29" s="74"/>
      <c r="C29" s="74" t="s">
        <v>39</v>
      </c>
      <c r="D29" s="221">
        <v>0.2</v>
      </c>
      <c r="E29" s="221">
        <v>0.27</v>
      </c>
      <c r="F29" s="221">
        <v>0.2</v>
      </c>
      <c r="G29" s="75">
        <v>0</v>
      </c>
      <c r="H29" s="125">
        <v>1764.0020726000002</v>
      </c>
    </row>
    <row r="30" spans="2:11" x14ac:dyDescent="0.25">
      <c r="B30" s="74"/>
      <c r="C30" s="74" t="s">
        <v>184</v>
      </c>
      <c r="D30" s="221">
        <v>6.05</v>
      </c>
      <c r="E30" s="221">
        <v>6.8</v>
      </c>
      <c r="F30" s="221">
        <v>4.9000000000000004</v>
      </c>
      <c r="G30" s="75">
        <v>7.0796460176991038E-2</v>
      </c>
      <c r="H30" s="125">
        <v>35585.277199999997</v>
      </c>
    </row>
    <row r="31" spans="2:11" x14ac:dyDescent="0.25">
      <c r="B31" s="74"/>
      <c r="C31" s="74" t="s">
        <v>139</v>
      </c>
      <c r="D31" s="221">
        <v>1.65</v>
      </c>
      <c r="E31" s="221">
        <v>2.65</v>
      </c>
      <c r="F31" s="221">
        <v>1.65</v>
      </c>
      <c r="G31" s="75">
        <v>-9.8360655737705027E-2</v>
      </c>
      <c r="H31" s="125">
        <v>17325</v>
      </c>
    </row>
    <row r="32" spans="2:11" x14ac:dyDescent="0.25">
      <c r="B32" s="74"/>
      <c r="C32" s="74" t="s">
        <v>51</v>
      </c>
      <c r="D32" s="221">
        <v>0.33</v>
      </c>
      <c r="E32" s="221">
        <v>0.37</v>
      </c>
      <c r="F32" s="221">
        <v>0.27</v>
      </c>
      <c r="G32" s="75">
        <v>0.10000000000000009</v>
      </c>
      <c r="H32" s="125">
        <v>2416.7328900000002</v>
      </c>
    </row>
    <row r="33" spans="2:8" x14ac:dyDescent="0.25">
      <c r="B33" s="74"/>
      <c r="C33" s="74" t="s">
        <v>53</v>
      </c>
      <c r="D33" s="221">
        <v>0.23</v>
      </c>
      <c r="E33" s="221">
        <v>0.41</v>
      </c>
      <c r="F33" s="221">
        <v>0.2</v>
      </c>
      <c r="G33" s="75">
        <v>9.5238095238095344E-2</v>
      </c>
      <c r="H33" s="125">
        <v>1840</v>
      </c>
    </row>
    <row r="34" spans="2:8" x14ac:dyDescent="0.25">
      <c r="B34" s="74"/>
      <c r="C34" s="74" t="s">
        <v>125</v>
      </c>
      <c r="D34" s="221">
        <v>0.48</v>
      </c>
      <c r="E34" s="221">
        <v>0.85</v>
      </c>
      <c r="F34" s="221">
        <v>0.43</v>
      </c>
      <c r="G34" s="75">
        <v>-4.0000000000000036E-2</v>
      </c>
      <c r="H34" s="125">
        <v>1832.3578060799998</v>
      </c>
    </row>
    <row r="35" spans="2:8" x14ac:dyDescent="0.25">
      <c r="B35" s="74"/>
      <c r="C35" s="74" t="s">
        <v>190</v>
      </c>
      <c r="D35" s="221">
        <v>0.2</v>
      </c>
      <c r="E35" s="221">
        <v>0.3</v>
      </c>
      <c r="F35" s="221">
        <v>0.2</v>
      </c>
      <c r="G35" s="75">
        <v>-0.13043478260869568</v>
      </c>
      <c r="H35" s="125">
        <v>2773.3333332000002</v>
      </c>
    </row>
    <row r="36" spans="2:8" x14ac:dyDescent="0.25">
      <c r="B36" s="74"/>
      <c r="C36" s="76" t="s">
        <v>201</v>
      </c>
      <c r="D36" s="114">
        <v>0.2</v>
      </c>
      <c r="E36" s="118">
        <v>0.38</v>
      </c>
      <c r="F36" s="118">
        <v>0.2</v>
      </c>
      <c r="G36" s="77">
        <v>0</v>
      </c>
      <c r="H36" s="78">
        <v>1698.6346900000001</v>
      </c>
    </row>
    <row r="37" spans="2:8" x14ac:dyDescent="0.25">
      <c r="B37" s="74"/>
      <c r="C37" s="80"/>
      <c r="D37" s="115"/>
      <c r="E37" s="119">
        <v>0</v>
      </c>
      <c r="F37" s="119">
        <v>0</v>
      </c>
      <c r="G37" s="81"/>
      <c r="H37" s="120"/>
    </row>
    <row r="38" spans="2:8" x14ac:dyDescent="0.25">
      <c r="B38" s="74"/>
      <c r="C38" s="80" t="s">
        <v>102</v>
      </c>
      <c r="D38" s="99"/>
      <c r="E38" s="119">
        <v>0</v>
      </c>
      <c r="F38" s="119">
        <v>0</v>
      </c>
      <c r="G38" s="81">
        <v>0.10000000000000009</v>
      </c>
      <c r="H38" s="120">
        <v>35585.277199999997</v>
      </c>
    </row>
    <row r="39" spans="2:8" x14ac:dyDescent="0.25">
      <c r="B39" s="79"/>
      <c r="C39" s="80" t="s">
        <v>103</v>
      </c>
      <c r="D39" s="115"/>
      <c r="E39" s="119">
        <v>0</v>
      </c>
      <c r="F39" s="119">
        <v>0</v>
      </c>
      <c r="G39" s="81">
        <v>0</v>
      </c>
      <c r="H39" s="120">
        <v>2595.0331116000002</v>
      </c>
    </row>
    <row r="40" spans="2:8" x14ac:dyDescent="0.25">
      <c r="B40" s="79"/>
      <c r="C40" s="70" t="s">
        <v>104</v>
      </c>
      <c r="D40" s="116"/>
      <c r="E40" s="121">
        <v>0</v>
      </c>
      <c r="F40" s="121">
        <v>0</v>
      </c>
      <c r="G40" s="85">
        <v>-0.13043478260869568</v>
      </c>
      <c r="H40" s="122">
        <v>1698.6346900000001</v>
      </c>
    </row>
    <row r="41" spans="2:8" x14ac:dyDescent="0.25">
      <c r="B41" s="79"/>
      <c r="C41" s="74"/>
      <c r="D41" s="221"/>
      <c r="E41" s="221">
        <v>0</v>
      </c>
      <c r="F41" s="221">
        <v>0</v>
      </c>
      <c r="G41" s="75"/>
      <c r="H41" s="125"/>
    </row>
    <row r="42" spans="2:8" x14ac:dyDescent="0.25">
      <c r="B42" s="79"/>
      <c r="C42" s="74" t="s">
        <v>36</v>
      </c>
      <c r="D42" s="221">
        <v>5.5</v>
      </c>
      <c r="E42" s="221">
        <v>9.0399999999999991</v>
      </c>
      <c r="F42" s="221">
        <v>1.75</v>
      </c>
      <c r="G42" s="75">
        <v>2.089887640449438</v>
      </c>
      <c r="H42" s="125">
        <v>10355.504499999999</v>
      </c>
    </row>
    <row r="43" spans="2:8" x14ac:dyDescent="0.25">
      <c r="B43" s="82"/>
      <c r="C43" s="74" t="s">
        <v>63</v>
      </c>
      <c r="D43" s="221">
        <v>0.22</v>
      </c>
      <c r="E43" s="221">
        <v>0.39</v>
      </c>
      <c r="F43" s="221">
        <v>0.2</v>
      </c>
      <c r="G43" s="75">
        <v>0</v>
      </c>
      <c r="H43" s="125">
        <v>1131.9813999999999</v>
      </c>
    </row>
    <row r="44" spans="2:8" x14ac:dyDescent="0.25">
      <c r="B44" s="82"/>
      <c r="C44" s="76" t="s">
        <v>69</v>
      </c>
      <c r="D44" s="114">
        <v>3.02</v>
      </c>
      <c r="E44" s="118">
        <v>0</v>
      </c>
      <c r="F44" s="118">
        <v>0</v>
      </c>
      <c r="G44" s="77">
        <v>0</v>
      </c>
      <c r="H44" s="78">
        <v>23593.75</v>
      </c>
    </row>
    <row r="45" spans="2:8" x14ac:dyDescent="0.25">
      <c r="B45" s="82"/>
      <c r="C45" s="80"/>
      <c r="D45" s="115"/>
      <c r="E45" s="119">
        <v>0</v>
      </c>
      <c r="F45" s="119">
        <v>0</v>
      </c>
      <c r="G45" s="81"/>
      <c r="H45" s="120"/>
    </row>
    <row r="46" spans="2:8" x14ac:dyDescent="0.25">
      <c r="B46" s="74"/>
      <c r="C46" s="80" t="s">
        <v>102</v>
      </c>
      <c r="D46" s="115"/>
      <c r="E46" s="119">
        <v>0</v>
      </c>
      <c r="F46" s="119">
        <v>0</v>
      </c>
      <c r="G46" s="81">
        <v>2.089887640449438</v>
      </c>
      <c r="H46" s="120">
        <v>23593.75</v>
      </c>
    </row>
    <row r="47" spans="2:8" x14ac:dyDescent="0.25">
      <c r="B47" s="74"/>
      <c r="C47" s="80" t="s">
        <v>103</v>
      </c>
      <c r="D47" s="115"/>
      <c r="E47" s="119">
        <v>0</v>
      </c>
      <c r="F47" s="119">
        <v>0</v>
      </c>
      <c r="G47" s="81">
        <v>0</v>
      </c>
      <c r="H47" s="120">
        <v>10355.504499999999</v>
      </c>
    </row>
    <row r="48" spans="2:8" x14ac:dyDescent="0.25">
      <c r="B48" s="79"/>
      <c r="C48" s="70" t="s">
        <v>104</v>
      </c>
      <c r="D48" s="116"/>
      <c r="E48" s="121">
        <v>0</v>
      </c>
      <c r="F48" s="121">
        <v>0</v>
      </c>
      <c r="G48" s="85">
        <v>0</v>
      </c>
      <c r="H48" s="122">
        <v>1131.9813999999999</v>
      </c>
    </row>
    <row r="49" spans="2:8" x14ac:dyDescent="0.25">
      <c r="B49" s="71" t="s">
        <v>106</v>
      </c>
      <c r="C49" s="83"/>
      <c r="D49" s="117"/>
      <c r="E49" s="123">
        <v>0</v>
      </c>
      <c r="F49" s="123">
        <v>0</v>
      </c>
      <c r="G49" s="123"/>
      <c r="H49" s="84"/>
    </row>
    <row r="50" spans="2:8" x14ac:dyDescent="0.25">
      <c r="B50" s="82" t="s">
        <v>107</v>
      </c>
      <c r="C50" s="74"/>
      <c r="D50" s="221"/>
      <c r="E50" s="221">
        <v>0</v>
      </c>
      <c r="F50" s="221">
        <v>0</v>
      </c>
      <c r="G50" s="75"/>
      <c r="H50" s="125"/>
    </row>
    <row r="51" spans="2:8" x14ac:dyDescent="0.25">
      <c r="B51" s="79"/>
      <c r="C51" s="74" t="s">
        <v>59</v>
      </c>
      <c r="D51" s="221">
        <v>52</v>
      </c>
      <c r="E51" s="221">
        <v>85</v>
      </c>
      <c r="F51" s="221">
        <v>52</v>
      </c>
      <c r="G51" s="75">
        <v>-0.31758530183727041</v>
      </c>
      <c r="H51" s="125">
        <v>49603.32</v>
      </c>
    </row>
    <row r="52" spans="2:8" x14ac:dyDescent="0.25">
      <c r="C52" s="76" t="s">
        <v>60</v>
      </c>
      <c r="D52" s="114">
        <v>44.8</v>
      </c>
      <c r="E52" s="118">
        <v>75</v>
      </c>
      <c r="F52" s="118">
        <v>44.8</v>
      </c>
      <c r="G52" s="77">
        <v>-0.30000000000000004</v>
      </c>
      <c r="H52" s="78">
        <v>44800</v>
      </c>
    </row>
    <row r="53" spans="2:8" x14ac:dyDescent="0.25">
      <c r="C53" s="80"/>
      <c r="D53" s="115"/>
      <c r="E53" s="119">
        <v>0</v>
      </c>
      <c r="F53" s="119">
        <v>0</v>
      </c>
      <c r="G53" s="81"/>
      <c r="H53" s="120"/>
    </row>
    <row r="54" spans="2:8" x14ac:dyDescent="0.25">
      <c r="B54" s="82"/>
      <c r="C54" s="80" t="s">
        <v>102</v>
      </c>
      <c r="D54" s="115"/>
      <c r="E54" s="119">
        <v>0</v>
      </c>
      <c r="F54" s="119">
        <v>0</v>
      </c>
      <c r="G54" s="81">
        <v>-0.30000000000000004</v>
      </c>
      <c r="H54" s="120">
        <v>49603.32</v>
      </c>
    </row>
    <row r="55" spans="2:8" x14ac:dyDescent="0.25">
      <c r="B55" s="74"/>
      <c r="C55" s="80" t="s">
        <v>103</v>
      </c>
      <c r="D55" s="115"/>
      <c r="E55" s="119">
        <v>0</v>
      </c>
      <c r="F55" s="119">
        <v>0</v>
      </c>
      <c r="G55" s="81">
        <v>-0.30879265091863523</v>
      </c>
      <c r="H55" s="120">
        <v>47201.66</v>
      </c>
    </row>
    <row r="56" spans="2:8" x14ac:dyDescent="0.25">
      <c r="B56" s="79"/>
      <c r="C56" s="70" t="s">
        <v>104</v>
      </c>
      <c r="D56" s="116"/>
      <c r="E56" s="121">
        <v>0</v>
      </c>
      <c r="F56" s="121">
        <v>0</v>
      </c>
      <c r="G56" s="85">
        <v>-0.31758530183727041</v>
      </c>
      <c r="H56" s="122">
        <v>44800</v>
      </c>
    </row>
    <row r="57" spans="2:8" x14ac:dyDescent="0.25">
      <c r="B57" s="82" t="s">
        <v>108</v>
      </c>
      <c r="C57" s="74"/>
      <c r="D57" s="221"/>
      <c r="E57" s="221">
        <v>0</v>
      </c>
      <c r="F57" s="221">
        <v>0</v>
      </c>
      <c r="G57" s="75"/>
      <c r="H57" s="125"/>
    </row>
    <row r="58" spans="2:8" x14ac:dyDescent="0.25">
      <c r="B58" s="79"/>
      <c r="C58" s="76" t="s">
        <v>55</v>
      </c>
      <c r="D58" s="114">
        <v>2.5499999999999998</v>
      </c>
      <c r="E58" s="118">
        <v>4</v>
      </c>
      <c r="F58" s="118">
        <v>2.35</v>
      </c>
      <c r="G58" s="77">
        <v>-0.30136986301369861</v>
      </c>
      <c r="H58" s="78">
        <v>4141.7578124999991</v>
      </c>
    </row>
    <row r="59" spans="2:8" x14ac:dyDescent="0.25">
      <c r="B59" s="79"/>
      <c r="C59" s="80"/>
      <c r="D59" s="115"/>
      <c r="E59" s="119">
        <v>0</v>
      </c>
      <c r="F59" s="119">
        <v>0</v>
      </c>
      <c r="G59" s="81"/>
      <c r="H59" s="120"/>
    </row>
    <row r="60" spans="2:8" x14ac:dyDescent="0.25">
      <c r="C60" s="80" t="s">
        <v>102</v>
      </c>
      <c r="D60" s="115"/>
      <c r="E60" s="119">
        <v>0</v>
      </c>
      <c r="F60" s="119">
        <v>0</v>
      </c>
      <c r="G60" s="81">
        <v>-0.30136986301369861</v>
      </c>
      <c r="H60" s="120">
        <v>4141.7578124999991</v>
      </c>
    </row>
    <row r="61" spans="2:8" x14ac:dyDescent="0.25">
      <c r="B61" s="74"/>
      <c r="C61" s="80" t="s">
        <v>103</v>
      </c>
      <c r="D61" s="115"/>
      <c r="E61" s="119">
        <v>0</v>
      </c>
      <c r="F61" s="119">
        <v>0</v>
      </c>
      <c r="G61" s="81">
        <v>-0.30136986301369861</v>
      </c>
      <c r="H61" s="120">
        <v>4141.7578124999991</v>
      </c>
    </row>
    <row r="62" spans="2:8" x14ac:dyDescent="0.25">
      <c r="B62" s="79"/>
      <c r="C62" s="70" t="s">
        <v>104</v>
      </c>
      <c r="D62" s="116"/>
      <c r="E62" s="121">
        <v>0</v>
      </c>
      <c r="F62" s="121">
        <v>0</v>
      </c>
      <c r="G62" s="85">
        <v>-0.30136986301369861</v>
      </c>
      <c r="H62" s="122">
        <v>4141.7578124999991</v>
      </c>
    </row>
    <row r="63" spans="2:8" x14ac:dyDescent="0.25">
      <c r="B63" s="82" t="s">
        <v>109</v>
      </c>
      <c r="C63" s="74"/>
      <c r="D63" s="221"/>
      <c r="E63" s="221">
        <v>0</v>
      </c>
      <c r="F63" s="221">
        <v>0</v>
      </c>
      <c r="G63" s="75"/>
      <c r="H63" s="125"/>
    </row>
    <row r="64" spans="2:8" x14ac:dyDescent="0.25">
      <c r="B64" s="79"/>
      <c r="C64" s="76" t="s">
        <v>64</v>
      </c>
      <c r="D64" s="114">
        <v>0.28999999999999998</v>
      </c>
      <c r="E64" s="118">
        <v>0.46</v>
      </c>
      <c r="F64" s="118">
        <v>0.28999999999999998</v>
      </c>
      <c r="G64" s="77">
        <v>0</v>
      </c>
      <c r="H64" s="78">
        <v>341.14353</v>
      </c>
    </row>
    <row r="65" spans="2:8" x14ac:dyDescent="0.25">
      <c r="B65" s="79"/>
      <c r="C65" s="80"/>
      <c r="D65" s="115"/>
      <c r="E65" s="119">
        <v>0</v>
      </c>
      <c r="F65" s="119">
        <v>0</v>
      </c>
      <c r="G65" s="63"/>
      <c r="H65" s="124"/>
    </row>
    <row r="66" spans="2:8" x14ac:dyDescent="0.25">
      <c r="C66" s="80" t="s">
        <v>102</v>
      </c>
      <c r="D66" s="115"/>
      <c r="E66" s="119">
        <v>0</v>
      </c>
      <c r="F66" s="119">
        <v>0</v>
      </c>
      <c r="G66" s="63">
        <v>0</v>
      </c>
      <c r="H66" s="124">
        <v>341.14353</v>
      </c>
    </row>
    <row r="67" spans="2:8" x14ac:dyDescent="0.25">
      <c r="B67" s="74"/>
      <c r="C67" s="80" t="s">
        <v>103</v>
      </c>
      <c r="D67" s="115"/>
      <c r="E67" s="119">
        <v>0</v>
      </c>
      <c r="F67" s="119">
        <v>0</v>
      </c>
      <c r="G67" s="63">
        <v>0</v>
      </c>
      <c r="H67" s="124">
        <v>341.14353</v>
      </c>
    </row>
    <row r="68" spans="2:8" x14ac:dyDescent="0.25">
      <c r="B68" s="79"/>
      <c r="C68" s="70" t="s">
        <v>104</v>
      </c>
      <c r="D68" s="116"/>
      <c r="E68" s="121">
        <v>0</v>
      </c>
      <c r="F68" s="121">
        <v>0</v>
      </c>
      <c r="G68" s="85">
        <v>0</v>
      </c>
      <c r="H68" s="122">
        <v>341.14353</v>
      </c>
    </row>
    <row r="69" spans="2:8" x14ac:dyDescent="0.25">
      <c r="B69" s="82" t="s">
        <v>110</v>
      </c>
      <c r="C69" s="74"/>
      <c r="D69" s="221"/>
      <c r="E69" s="221">
        <v>0</v>
      </c>
      <c r="F69" s="221">
        <v>0</v>
      </c>
      <c r="G69" s="75"/>
      <c r="H69" s="125"/>
    </row>
    <row r="70" spans="2:8" x14ac:dyDescent="0.25">
      <c r="B70" s="79"/>
      <c r="C70" s="74" t="s">
        <v>48</v>
      </c>
      <c r="D70" s="221">
        <v>46</v>
      </c>
      <c r="E70" s="221">
        <v>95</v>
      </c>
      <c r="F70" s="221">
        <v>45.75</v>
      </c>
      <c r="G70" s="75">
        <v>-0.36111111111111116</v>
      </c>
      <c r="H70" s="125">
        <v>69270.847999999998</v>
      </c>
    </row>
    <row r="71" spans="2:8" x14ac:dyDescent="0.25">
      <c r="B71" s="79"/>
      <c r="C71" s="76" t="s">
        <v>56</v>
      </c>
      <c r="D71" s="114">
        <v>50</v>
      </c>
      <c r="E71" s="118">
        <v>103.5</v>
      </c>
      <c r="F71" s="118">
        <v>50</v>
      </c>
      <c r="G71" s="77">
        <v>-0.41520467836257313</v>
      </c>
      <c r="H71" s="78">
        <v>399845.10255000001</v>
      </c>
    </row>
    <row r="72" spans="2:8" x14ac:dyDescent="0.25">
      <c r="C72" s="80"/>
      <c r="D72" s="115"/>
      <c r="E72" s="119">
        <v>0</v>
      </c>
      <c r="F72" s="119">
        <v>0</v>
      </c>
      <c r="G72" s="81"/>
      <c r="H72" s="120"/>
    </row>
    <row r="73" spans="2:8" x14ac:dyDescent="0.25">
      <c r="B73" s="82"/>
      <c r="C73" s="80" t="s">
        <v>102</v>
      </c>
      <c r="D73" s="115"/>
      <c r="E73" s="119">
        <v>0</v>
      </c>
      <c r="F73" s="119">
        <v>0</v>
      </c>
      <c r="G73" s="81">
        <v>-0.36111111111111116</v>
      </c>
      <c r="H73" s="120">
        <v>399845.10255000001</v>
      </c>
    </row>
    <row r="74" spans="2:8" x14ac:dyDescent="0.25">
      <c r="B74" s="74"/>
      <c r="C74" s="80" t="s">
        <v>103</v>
      </c>
      <c r="D74" s="115"/>
      <c r="E74" s="119">
        <v>0</v>
      </c>
      <c r="F74" s="119">
        <v>0</v>
      </c>
      <c r="G74" s="81">
        <v>-0.38815789473684215</v>
      </c>
      <c r="H74" s="120">
        <v>234557.975275</v>
      </c>
    </row>
    <row r="75" spans="2:8" x14ac:dyDescent="0.25">
      <c r="B75" s="79"/>
      <c r="C75" s="70" t="s">
        <v>104</v>
      </c>
      <c r="D75" s="116"/>
      <c r="E75" s="121">
        <v>0</v>
      </c>
      <c r="F75" s="121">
        <v>0</v>
      </c>
      <c r="G75" s="85">
        <v>-0.41520467836257313</v>
      </c>
      <c r="H75" s="122">
        <v>69270.847999999998</v>
      </c>
    </row>
    <row r="76" spans="2:8" x14ac:dyDescent="0.25">
      <c r="B76" s="82" t="s">
        <v>111</v>
      </c>
      <c r="C76" s="74"/>
      <c r="D76" s="221"/>
      <c r="E76" s="221">
        <v>0</v>
      </c>
      <c r="F76" s="221">
        <v>0</v>
      </c>
      <c r="G76" s="75"/>
      <c r="H76" s="125"/>
    </row>
    <row r="77" spans="2:8" x14ac:dyDescent="0.25">
      <c r="B77" s="79"/>
      <c r="C77" s="74" t="s">
        <v>16</v>
      </c>
      <c r="D77" s="221">
        <v>170</v>
      </c>
      <c r="E77" s="221">
        <v>235</v>
      </c>
      <c r="F77" s="221">
        <v>170</v>
      </c>
      <c r="G77" s="75">
        <v>-0.10384818133895624</v>
      </c>
      <c r="H77" s="125">
        <v>2896886.2588499999</v>
      </c>
    </row>
    <row r="78" spans="2:8" x14ac:dyDescent="0.25">
      <c r="B78" s="79"/>
      <c r="C78" s="74" t="s">
        <v>35</v>
      </c>
      <c r="D78" s="221">
        <v>12.35</v>
      </c>
      <c r="E78" s="221">
        <v>30.9</v>
      </c>
      <c r="F78" s="221">
        <v>11.6</v>
      </c>
      <c r="G78" s="75">
        <v>-0.36340206185567003</v>
      </c>
      <c r="H78" s="125">
        <v>15519.970410100001</v>
      </c>
    </row>
    <row r="79" spans="2:8" x14ac:dyDescent="0.25">
      <c r="C79" s="74" t="s">
        <v>12</v>
      </c>
      <c r="D79" s="221">
        <v>14.4</v>
      </c>
      <c r="E79" s="221">
        <v>30.5</v>
      </c>
      <c r="F79" s="221">
        <v>9.5500000000000007</v>
      </c>
      <c r="G79" s="75">
        <v>0.15662650602409656</v>
      </c>
      <c r="H79" s="125">
        <v>124897.366656</v>
      </c>
    </row>
    <row r="80" spans="2:8" x14ac:dyDescent="0.25">
      <c r="B80" s="82"/>
      <c r="C80" s="76"/>
      <c r="D80" s="114"/>
      <c r="E80" s="118">
        <v>0</v>
      </c>
      <c r="F80" s="118">
        <v>0</v>
      </c>
      <c r="G80" s="77"/>
      <c r="H80" s="78"/>
    </row>
    <row r="81" spans="2:9" x14ac:dyDescent="0.25">
      <c r="B81" s="82"/>
      <c r="C81" s="80" t="s">
        <v>102</v>
      </c>
      <c r="D81" s="115"/>
      <c r="E81" s="119">
        <v>0</v>
      </c>
      <c r="F81" s="119">
        <v>0</v>
      </c>
      <c r="G81" s="81">
        <v>0.15662650602409656</v>
      </c>
      <c r="H81" s="120">
        <v>2896886.2588499999</v>
      </c>
    </row>
    <row r="82" spans="2:9" x14ac:dyDescent="0.25">
      <c r="B82" s="82"/>
      <c r="C82" s="80" t="s">
        <v>103</v>
      </c>
      <c r="D82" s="115"/>
      <c r="E82" s="119">
        <v>0</v>
      </c>
      <c r="F82" s="119">
        <v>0</v>
      </c>
      <c r="G82" s="81">
        <v>-0.10384818133895624</v>
      </c>
      <c r="H82" s="120">
        <v>124897.366656</v>
      </c>
      <c r="I82" s="149"/>
    </row>
    <row r="83" spans="2:9" x14ac:dyDescent="0.25">
      <c r="B83" s="74"/>
      <c r="C83" s="80" t="s">
        <v>104</v>
      </c>
      <c r="D83" s="115"/>
      <c r="E83" s="119">
        <v>0</v>
      </c>
      <c r="F83" s="119">
        <v>0</v>
      </c>
      <c r="G83" s="81">
        <v>-0.36340206185567003</v>
      </c>
      <c r="H83" s="120">
        <v>15519.970410100001</v>
      </c>
    </row>
    <row r="84" spans="2:9" x14ac:dyDescent="0.25">
      <c r="B84" s="82" t="s">
        <v>112</v>
      </c>
      <c r="C84" s="70"/>
      <c r="D84" s="116"/>
      <c r="E84" s="121">
        <v>0</v>
      </c>
      <c r="F84" s="121">
        <v>0</v>
      </c>
      <c r="G84" s="85"/>
      <c r="H84" s="122"/>
    </row>
    <row r="85" spans="2:9" x14ac:dyDescent="0.25">
      <c r="B85" s="79"/>
      <c r="C85" s="74" t="s">
        <v>32</v>
      </c>
      <c r="D85" s="221">
        <v>6.25</v>
      </c>
      <c r="E85" s="221">
        <v>9.25</v>
      </c>
      <c r="F85" s="221">
        <v>5.7</v>
      </c>
      <c r="G85" s="75">
        <v>-0.2732558139534883</v>
      </c>
      <c r="H85" s="125">
        <v>1811.3965437500001</v>
      </c>
    </row>
    <row r="86" spans="2:9" x14ac:dyDescent="0.25">
      <c r="B86" s="79"/>
      <c r="C86" s="74" t="s">
        <v>34</v>
      </c>
      <c r="D86" s="221">
        <v>24.75</v>
      </c>
      <c r="E86" s="221">
        <v>37.4</v>
      </c>
      <c r="F86" s="221">
        <v>24.75</v>
      </c>
      <c r="G86" s="75">
        <v>-0.2898134863701578</v>
      </c>
      <c r="H86" s="125">
        <v>17325</v>
      </c>
    </row>
    <row r="87" spans="2:9" x14ac:dyDescent="0.25">
      <c r="B87" s="79"/>
      <c r="C87" s="76"/>
      <c r="D87" s="114"/>
      <c r="E87" s="118">
        <v>0</v>
      </c>
      <c r="F87" s="118">
        <v>0</v>
      </c>
      <c r="G87" s="77"/>
      <c r="H87" s="78"/>
    </row>
    <row r="88" spans="2:9" x14ac:dyDescent="0.25">
      <c r="C88" s="80" t="s">
        <v>102</v>
      </c>
      <c r="D88" s="115"/>
      <c r="E88" s="119">
        <v>0</v>
      </c>
      <c r="F88" s="119">
        <v>0</v>
      </c>
      <c r="G88" s="81">
        <v>-0.2732558139534883</v>
      </c>
      <c r="H88" s="120">
        <v>17325</v>
      </c>
    </row>
    <row r="89" spans="2:9" x14ac:dyDescent="0.25">
      <c r="B89" s="82"/>
      <c r="C89" s="80" t="s">
        <v>103</v>
      </c>
      <c r="D89" s="115"/>
      <c r="E89" s="119">
        <v>0</v>
      </c>
      <c r="F89" s="119">
        <v>0</v>
      </c>
      <c r="G89" s="81">
        <v>-0.28153465016182305</v>
      </c>
      <c r="H89" s="120">
        <v>9568.1982718750005</v>
      </c>
    </row>
    <row r="90" spans="2:9" x14ac:dyDescent="0.25">
      <c r="B90" s="74"/>
      <c r="C90" s="80" t="s">
        <v>104</v>
      </c>
      <c r="D90" s="115"/>
      <c r="E90" s="119">
        <v>0</v>
      </c>
      <c r="F90" s="119">
        <v>0</v>
      </c>
      <c r="G90" s="81">
        <v>-0.2898134863701578</v>
      </c>
      <c r="H90" s="120">
        <v>1811.3965437500001</v>
      </c>
    </row>
    <row r="91" spans="2:9" x14ac:dyDescent="0.25">
      <c r="B91" s="82" t="s">
        <v>113</v>
      </c>
      <c r="C91" s="70"/>
      <c r="D91" s="116"/>
      <c r="E91" s="121">
        <v>0</v>
      </c>
      <c r="F91" s="121">
        <v>0</v>
      </c>
      <c r="G91" s="85"/>
      <c r="H91" s="122"/>
    </row>
    <row r="92" spans="2:9" x14ac:dyDescent="0.25">
      <c r="B92" s="79"/>
      <c r="C92" s="74" t="s">
        <v>62</v>
      </c>
      <c r="D92" s="221">
        <v>5.28</v>
      </c>
      <c r="E92" s="221">
        <v>5.75</v>
      </c>
      <c r="F92" s="221">
        <v>4.2</v>
      </c>
      <c r="G92" s="75">
        <v>0.25714285714285712</v>
      </c>
      <c r="H92" s="125">
        <v>3112.5405168000002</v>
      </c>
    </row>
    <row r="93" spans="2:9" x14ac:dyDescent="0.25">
      <c r="B93" s="79"/>
      <c r="C93" s="76"/>
      <c r="D93" s="114"/>
      <c r="E93" s="118">
        <v>0</v>
      </c>
      <c r="F93" s="118">
        <v>0</v>
      </c>
      <c r="G93" s="77"/>
      <c r="H93" s="78"/>
    </row>
    <row r="94" spans="2:9" x14ac:dyDescent="0.25">
      <c r="B94" s="79"/>
      <c r="C94" s="80" t="s">
        <v>102</v>
      </c>
      <c r="D94" s="115"/>
      <c r="E94" s="119">
        <v>0</v>
      </c>
      <c r="F94" s="119">
        <v>0</v>
      </c>
      <c r="G94" s="81">
        <v>0.25714285714285712</v>
      </c>
      <c r="H94" s="120">
        <v>3112.5405168000002</v>
      </c>
    </row>
    <row r="95" spans="2:9" x14ac:dyDescent="0.25">
      <c r="C95" s="80" t="s">
        <v>103</v>
      </c>
      <c r="D95" s="115"/>
      <c r="E95" s="119">
        <v>0</v>
      </c>
      <c r="F95" s="119">
        <v>0</v>
      </c>
      <c r="G95" s="81">
        <v>0.25714285714285712</v>
      </c>
      <c r="H95" s="120">
        <v>3112.5405168000002</v>
      </c>
    </row>
    <row r="96" spans="2:9" x14ac:dyDescent="0.25">
      <c r="B96" s="74"/>
      <c r="C96" s="80" t="s">
        <v>104</v>
      </c>
      <c r="D96" s="115"/>
      <c r="E96" s="119">
        <v>0</v>
      </c>
      <c r="F96" s="119">
        <v>0</v>
      </c>
      <c r="G96" s="81">
        <v>0.25714285714285712</v>
      </c>
      <c r="H96" s="120">
        <v>3112.5405168000002</v>
      </c>
    </row>
    <row r="97" spans="2:8" x14ac:dyDescent="0.25">
      <c r="B97" s="82" t="s">
        <v>114</v>
      </c>
      <c r="C97" s="70"/>
      <c r="D97" s="116"/>
      <c r="E97" s="121">
        <v>0</v>
      </c>
      <c r="F97" s="121">
        <v>0</v>
      </c>
      <c r="G97" s="85"/>
      <c r="H97" s="122"/>
    </row>
    <row r="98" spans="2:8" x14ac:dyDescent="0.25">
      <c r="B98" s="79"/>
      <c r="C98" s="74" t="s">
        <v>31</v>
      </c>
      <c r="D98" s="221">
        <v>0.32</v>
      </c>
      <c r="E98" s="221">
        <v>0.46</v>
      </c>
      <c r="F98" s="221">
        <v>0.24</v>
      </c>
      <c r="G98" s="75">
        <v>0.18518518518518512</v>
      </c>
      <c r="H98" s="125">
        <v>847.13289759999998</v>
      </c>
    </row>
    <row r="99" spans="2:8" x14ac:dyDescent="0.25">
      <c r="B99" s="79"/>
      <c r="C99" s="74" t="s">
        <v>61</v>
      </c>
      <c r="D99" s="221">
        <v>6</v>
      </c>
      <c r="E99" s="221">
        <v>15</v>
      </c>
      <c r="F99" s="221">
        <v>5.8</v>
      </c>
      <c r="G99" s="75">
        <v>-0.50413223140495866</v>
      </c>
      <c r="H99" s="125">
        <v>23822.862270000001</v>
      </c>
    </row>
    <row r="100" spans="2:8" x14ac:dyDescent="0.25">
      <c r="B100" s="79"/>
      <c r="C100" s="74" t="s">
        <v>67</v>
      </c>
      <c r="D100" s="221">
        <v>5.75</v>
      </c>
      <c r="E100" s="221">
        <v>14</v>
      </c>
      <c r="F100" s="221">
        <v>5.4</v>
      </c>
      <c r="G100" s="75">
        <v>-0.41025641025641024</v>
      </c>
      <c r="H100" s="125">
        <v>16567.455334999999</v>
      </c>
    </row>
    <row r="101" spans="2:8" x14ac:dyDescent="0.25">
      <c r="C101" s="74" t="s">
        <v>70</v>
      </c>
      <c r="D101" s="221">
        <v>32</v>
      </c>
      <c r="E101" s="221">
        <v>55</v>
      </c>
      <c r="F101" s="221">
        <v>28.6</v>
      </c>
      <c r="G101" s="75">
        <v>-0.13513513513513509</v>
      </c>
      <c r="H101" s="125">
        <v>183840.17334400001</v>
      </c>
    </row>
    <row r="102" spans="2:8" x14ac:dyDescent="0.25">
      <c r="B102" s="82"/>
      <c r="C102" s="74" t="s">
        <v>137</v>
      </c>
      <c r="D102" s="221">
        <v>0.96</v>
      </c>
      <c r="E102" s="221">
        <v>1.71</v>
      </c>
      <c r="F102" s="221">
        <v>0.95</v>
      </c>
      <c r="G102" s="75">
        <v>-0.27272727272727282</v>
      </c>
      <c r="H102" s="125">
        <v>39022.070681279998</v>
      </c>
    </row>
    <row r="103" spans="2:8" x14ac:dyDescent="0.25">
      <c r="B103" s="82"/>
      <c r="C103" s="82"/>
      <c r="D103" s="222"/>
      <c r="E103" s="222">
        <v>0</v>
      </c>
      <c r="F103" s="222">
        <v>0</v>
      </c>
      <c r="G103" s="223"/>
      <c r="H103" s="224"/>
    </row>
    <row r="104" spans="2:8" x14ac:dyDescent="0.25">
      <c r="B104" s="82"/>
      <c r="C104" s="80" t="s">
        <v>102</v>
      </c>
      <c r="D104" s="115"/>
      <c r="E104" s="119">
        <v>0</v>
      </c>
      <c r="F104" s="119">
        <v>0</v>
      </c>
      <c r="G104" s="81">
        <v>0.18518518518518512</v>
      </c>
      <c r="H104" s="120">
        <v>183840.17334400001</v>
      </c>
    </row>
    <row r="105" spans="2:8" x14ac:dyDescent="0.25">
      <c r="B105" s="82"/>
      <c r="C105" s="80" t="s">
        <v>103</v>
      </c>
      <c r="D105" s="115"/>
      <c r="E105" s="119">
        <v>0</v>
      </c>
      <c r="F105" s="119">
        <v>0</v>
      </c>
      <c r="G105" s="81">
        <v>-0.27269577269577266</v>
      </c>
      <c r="H105" s="120">
        <v>20195.158802500002</v>
      </c>
    </row>
    <row r="106" spans="2:8" x14ac:dyDescent="0.25">
      <c r="B106" s="82"/>
      <c r="C106" s="80" t="s">
        <v>104</v>
      </c>
      <c r="D106" s="115"/>
      <c r="E106" s="119">
        <v>0</v>
      </c>
      <c r="F106" s="119">
        <v>0</v>
      </c>
      <c r="G106" s="81">
        <v>-0.50413223140495866</v>
      </c>
      <c r="H106" s="120">
        <v>847.13289759999998</v>
      </c>
    </row>
    <row r="107" spans="2:8" x14ac:dyDescent="0.25">
      <c r="B107" s="82" t="s">
        <v>115</v>
      </c>
      <c r="C107" s="79"/>
      <c r="D107" s="225"/>
      <c r="E107" s="225">
        <v>0</v>
      </c>
      <c r="F107" s="225">
        <v>0</v>
      </c>
      <c r="G107" s="220"/>
      <c r="H107" s="225"/>
    </row>
    <row r="108" spans="2:8" x14ac:dyDescent="0.25">
      <c r="B108" s="79"/>
      <c r="C108" s="74" t="s">
        <v>50</v>
      </c>
      <c r="D108" s="221">
        <v>20.6</v>
      </c>
      <c r="E108" s="221">
        <v>28.4</v>
      </c>
      <c r="F108" s="221">
        <v>18</v>
      </c>
      <c r="G108" s="75">
        <v>2.4875621890547261E-2</v>
      </c>
      <c r="H108" s="125">
        <v>27192</v>
      </c>
    </row>
    <row r="109" spans="2:8" x14ac:dyDescent="0.25">
      <c r="B109" s="79"/>
      <c r="C109" s="82"/>
      <c r="D109" s="222"/>
      <c r="E109" s="222">
        <v>0</v>
      </c>
      <c r="F109" s="222">
        <v>0</v>
      </c>
      <c r="G109" s="223"/>
      <c r="H109" s="224"/>
    </row>
    <row r="110" spans="2:8" x14ac:dyDescent="0.25">
      <c r="B110" s="79"/>
      <c r="C110" s="80" t="s">
        <v>102</v>
      </c>
      <c r="D110" s="115"/>
      <c r="E110" s="119">
        <v>0</v>
      </c>
      <c r="F110" s="119">
        <v>0</v>
      </c>
      <c r="G110" s="81">
        <v>2.4875621890547261E-2</v>
      </c>
      <c r="H110" s="120">
        <v>27192</v>
      </c>
    </row>
    <row r="111" spans="2:8" x14ac:dyDescent="0.25">
      <c r="C111" s="80" t="s">
        <v>103</v>
      </c>
      <c r="D111" s="115"/>
      <c r="E111" s="119">
        <v>0</v>
      </c>
      <c r="F111" s="119">
        <v>0</v>
      </c>
      <c r="G111" s="81">
        <v>2.4875621890547261E-2</v>
      </c>
      <c r="H111" s="120">
        <v>27192</v>
      </c>
    </row>
    <row r="112" spans="2:8" x14ac:dyDescent="0.25">
      <c r="B112" s="82"/>
      <c r="C112" s="80" t="s">
        <v>104</v>
      </c>
      <c r="D112" s="115"/>
      <c r="E112" s="119">
        <v>0</v>
      </c>
      <c r="F112" s="119">
        <v>0</v>
      </c>
      <c r="G112" s="81">
        <v>2.4875621890547261E-2</v>
      </c>
      <c r="H112" s="120">
        <v>27192</v>
      </c>
    </row>
    <row r="113" spans="2:8" x14ac:dyDescent="0.25">
      <c r="B113" s="82" t="s">
        <v>116</v>
      </c>
      <c r="C113" s="79"/>
      <c r="D113" s="225"/>
      <c r="E113" s="225">
        <v>0</v>
      </c>
      <c r="F113" s="225">
        <v>0</v>
      </c>
      <c r="G113" s="220"/>
      <c r="H113" s="225"/>
    </row>
    <row r="114" spans="2:8" x14ac:dyDescent="0.25">
      <c r="B114" s="79"/>
      <c r="C114" s="74" t="s">
        <v>33</v>
      </c>
      <c r="D114" s="221">
        <v>11.4</v>
      </c>
      <c r="E114" s="221">
        <v>12.1</v>
      </c>
      <c r="F114" s="221">
        <v>9</v>
      </c>
      <c r="G114" s="75">
        <v>0.14000000000000012</v>
      </c>
      <c r="H114" s="125">
        <v>21411.503256</v>
      </c>
    </row>
    <row r="115" spans="2:8" x14ac:dyDescent="0.25">
      <c r="B115" s="79"/>
      <c r="C115" s="74" t="s">
        <v>40</v>
      </c>
      <c r="D115" s="221">
        <v>19.399999999999999</v>
      </c>
      <c r="E115" s="221">
        <v>19.600000000000001</v>
      </c>
      <c r="F115" s="221">
        <v>5.5</v>
      </c>
      <c r="G115" s="75">
        <v>1.832116788321168</v>
      </c>
      <c r="H115" s="125">
        <v>97000</v>
      </c>
    </row>
    <row r="116" spans="2:8" x14ac:dyDescent="0.25">
      <c r="B116" s="79"/>
      <c r="C116" s="74" t="s">
        <v>41</v>
      </c>
      <c r="D116" s="221">
        <v>10</v>
      </c>
      <c r="E116" s="221">
        <v>16.7</v>
      </c>
      <c r="F116" s="221">
        <v>9.8000000000000007</v>
      </c>
      <c r="G116" s="75">
        <v>-0.34426229508196726</v>
      </c>
      <c r="H116" s="125">
        <v>120000</v>
      </c>
    </row>
    <row r="117" spans="2:8" x14ac:dyDescent="0.25">
      <c r="C117" s="74" t="s">
        <v>45</v>
      </c>
      <c r="D117" s="221">
        <v>15.25</v>
      </c>
      <c r="E117" s="221">
        <v>27.15</v>
      </c>
      <c r="F117" s="221">
        <v>13.35</v>
      </c>
      <c r="G117" s="75">
        <v>-0.33982683982683992</v>
      </c>
      <c r="H117" s="125">
        <v>40019.617101750002</v>
      </c>
    </row>
    <row r="118" spans="2:8" x14ac:dyDescent="0.25">
      <c r="B118" s="82"/>
      <c r="C118" s="74" t="s">
        <v>49</v>
      </c>
      <c r="D118" s="221">
        <v>1</v>
      </c>
      <c r="E118" s="221">
        <v>1.82</v>
      </c>
      <c r="F118" s="221">
        <v>0.92</v>
      </c>
      <c r="G118" s="75">
        <v>-0.21875</v>
      </c>
      <c r="H118" s="125">
        <v>7930.1996580000005</v>
      </c>
    </row>
    <row r="119" spans="2:8" x14ac:dyDescent="0.25">
      <c r="B119" s="82"/>
      <c r="C119" s="74" t="s">
        <v>57</v>
      </c>
      <c r="D119" s="221">
        <v>1270</v>
      </c>
      <c r="E119" s="221">
        <v>1617.1</v>
      </c>
      <c r="F119" s="221">
        <v>1225</v>
      </c>
      <c r="G119" s="75">
        <v>-0.14478114478114479</v>
      </c>
      <c r="H119" s="125">
        <v>1006673.44004</v>
      </c>
    </row>
    <row r="120" spans="2:8" x14ac:dyDescent="0.25">
      <c r="B120" s="82"/>
      <c r="C120" s="74" t="s">
        <v>81</v>
      </c>
      <c r="D120" s="221">
        <v>4.3</v>
      </c>
      <c r="E120" s="221">
        <v>7.2</v>
      </c>
      <c r="F120" s="221">
        <v>3.95</v>
      </c>
      <c r="G120" s="75">
        <v>-0.10416666666666663</v>
      </c>
      <c r="H120" s="125">
        <v>766.26</v>
      </c>
    </row>
    <row r="121" spans="2:8" x14ac:dyDescent="0.25">
      <c r="B121" s="82"/>
      <c r="C121" s="74"/>
      <c r="D121" s="221"/>
      <c r="E121" s="221">
        <v>0</v>
      </c>
      <c r="F121" s="221">
        <v>0</v>
      </c>
      <c r="G121" s="75"/>
      <c r="H121" s="125"/>
    </row>
    <row r="122" spans="2:8" x14ac:dyDescent="0.25">
      <c r="B122" s="82"/>
      <c r="C122" s="82" t="s">
        <v>102</v>
      </c>
      <c r="D122" s="222"/>
      <c r="E122" s="222">
        <v>0</v>
      </c>
      <c r="F122" s="222">
        <v>0</v>
      </c>
      <c r="G122" s="223">
        <v>1.832116788321168</v>
      </c>
      <c r="H122" s="224">
        <v>1006673.44004</v>
      </c>
    </row>
    <row r="123" spans="2:8" x14ac:dyDescent="0.25">
      <c r="B123" s="82"/>
      <c r="C123" s="80" t="s">
        <v>103</v>
      </c>
      <c r="D123" s="115"/>
      <c r="E123" s="119">
        <v>0</v>
      </c>
      <c r="F123" s="119">
        <v>0</v>
      </c>
      <c r="G123" s="81">
        <v>-0.14478114478114479</v>
      </c>
      <c r="H123" s="120">
        <v>40019.617101750002</v>
      </c>
    </row>
    <row r="124" spans="2:8" x14ac:dyDescent="0.25">
      <c r="B124" s="82"/>
      <c r="C124" s="80" t="s">
        <v>104</v>
      </c>
      <c r="D124" s="115"/>
      <c r="E124" s="119">
        <v>0</v>
      </c>
      <c r="F124" s="119">
        <v>0</v>
      </c>
      <c r="G124" s="81">
        <v>-0.34426229508196726</v>
      </c>
      <c r="H124" s="120">
        <v>766.26</v>
      </c>
    </row>
    <row r="125" spans="2:8" x14ac:dyDescent="0.25">
      <c r="B125" s="82" t="s">
        <v>117</v>
      </c>
      <c r="C125" s="80"/>
      <c r="D125" s="115"/>
      <c r="E125" s="119">
        <v>0</v>
      </c>
      <c r="F125" s="119">
        <v>0</v>
      </c>
      <c r="G125" s="81"/>
      <c r="H125" s="120"/>
    </row>
    <row r="126" spans="2:8" x14ac:dyDescent="0.25">
      <c r="B126" s="79"/>
      <c r="C126" s="79" t="s">
        <v>44</v>
      </c>
      <c r="D126" s="225">
        <v>4.5</v>
      </c>
      <c r="E126" s="225">
        <v>6.15</v>
      </c>
      <c r="F126" s="225">
        <v>4.05</v>
      </c>
      <c r="G126" s="220">
        <v>-9.0909090909090939E-2</v>
      </c>
      <c r="H126" s="225">
        <v>6750</v>
      </c>
    </row>
    <row r="127" spans="2:8" x14ac:dyDescent="0.25">
      <c r="B127" s="79"/>
      <c r="C127" s="74" t="s">
        <v>46</v>
      </c>
      <c r="D127" s="221">
        <v>8</v>
      </c>
      <c r="E127" s="221">
        <v>17</v>
      </c>
      <c r="F127" s="221">
        <v>7.65</v>
      </c>
      <c r="G127" s="75">
        <v>-0.44827586206896552</v>
      </c>
      <c r="H127" s="125">
        <v>9567.0119040000009</v>
      </c>
    </row>
    <row r="128" spans="2:8" x14ac:dyDescent="0.25">
      <c r="B128" s="79"/>
      <c r="C128" s="74" t="s">
        <v>52</v>
      </c>
      <c r="D128" s="221">
        <v>2.2999999999999998</v>
      </c>
      <c r="E128" s="221">
        <v>2.85</v>
      </c>
      <c r="F128" s="221">
        <v>2.0499999999999998</v>
      </c>
      <c r="G128" s="75">
        <v>-6.1224489795918546E-2</v>
      </c>
      <c r="H128" s="125">
        <v>2254</v>
      </c>
    </row>
    <row r="129" spans="2:8" x14ac:dyDescent="0.25">
      <c r="B129" s="79"/>
      <c r="C129" s="74"/>
      <c r="D129" s="221"/>
      <c r="E129" s="221">
        <v>0</v>
      </c>
      <c r="F129" s="221">
        <v>0</v>
      </c>
      <c r="G129" s="75"/>
      <c r="H129" s="125"/>
    </row>
    <row r="130" spans="2:8" x14ac:dyDescent="0.25">
      <c r="C130" s="74" t="s">
        <v>102</v>
      </c>
      <c r="D130" s="221"/>
      <c r="E130" s="221">
        <v>0</v>
      </c>
      <c r="F130" s="221">
        <v>0</v>
      </c>
      <c r="G130" s="75">
        <v>-6.1224489795918546E-2</v>
      </c>
      <c r="H130" s="125">
        <v>9567.0119040000009</v>
      </c>
    </row>
    <row r="131" spans="2:8" x14ac:dyDescent="0.25">
      <c r="B131" s="82"/>
      <c r="C131" s="82" t="s">
        <v>103</v>
      </c>
      <c r="D131" s="222"/>
      <c r="E131" s="222">
        <v>0</v>
      </c>
      <c r="F131" s="222">
        <v>0</v>
      </c>
      <c r="G131" s="223">
        <v>-9.0909090909090939E-2</v>
      </c>
      <c r="H131" s="224">
        <v>6750</v>
      </c>
    </row>
    <row r="132" spans="2:8" x14ac:dyDescent="0.25">
      <c r="B132" s="82"/>
      <c r="C132" s="80" t="s">
        <v>104</v>
      </c>
      <c r="D132" s="115"/>
      <c r="E132" s="119">
        <v>0</v>
      </c>
      <c r="F132" s="119">
        <v>0</v>
      </c>
      <c r="G132" s="81">
        <v>-0.44827586206896552</v>
      </c>
      <c r="H132" s="120">
        <v>2254</v>
      </c>
    </row>
    <row r="133" spans="2:8" x14ac:dyDescent="0.25">
      <c r="B133" s="82" t="s">
        <v>118</v>
      </c>
      <c r="C133" s="80"/>
      <c r="D133" s="115"/>
      <c r="E133" s="119">
        <v>0</v>
      </c>
      <c r="F133" s="119">
        <v>0</v>
      </c>
      <c r="G133" s="81"/>
      <c r="H133" s="120"/>
    </row>
    <row r="134" spans="2:8" x14ac:dyDescent="0.25">
      <c r="B134" s="82"/>
      <c r="C134" s="80" t="s">
        <v>72</v>
      </c>
      <c r="D134" s="115">
        <v>4.29</v>
      </c>
      <c r="E134" s="119">
        <v>4.99</v>
      </c>
      <c r="F134" s="119">
        <v>3.15</v>
      </c>
      <c r="G134" s="81">
        <v>-2.5000000000000022E-2</v>
      </c>
      <c r="H134" s="120">
        <v>4471.7675273699997</v>
      </c>
    </row>
    <row r="135" spans="2:8" x14ac:dyDescent="0.25">
      <c r="B135" s="79"/>
      <c r="C135" s="79"/>
      <c r="D135" s="225"/>
      <c r="E135" s="225">
        <v>0</v>
      </c>
      <c r="F135" s="225">
        <v>0</v>
      </c>
      <c r="G135" s="220"/>
      <c r="H135" s="225"/>
    </row>
    <row r="136" spans="2:8" x14ac:dyDescent="0.25">
      <c r="B136" s="79"/>
      <c r="C136" s="74" t="s">
        <v>102</v>
      </c>
      <c r="D136" s="221"/>
      <c r="E136" s="221">
        <v>0</v>
      </c>
      <c r="F136" s="221">
        <v>0</v>
      </c>
      <c r="G136" s="75">
        <v>-2.5000000000000022E-2</v>
      </c>
      <c r="H136" s="125">
        <v>4471.7675273699997</v>
      </c>
    </row>
    <row r="137" spans="2:8" x14ac:dyDescent="0.25">
      <c r="B137" s="79"/>
      <c r="C137" s="74" t="s">
        <v>103</v>
      </c>
      <c r="D137" s="221"/>
      <c r="E137" s="221">
        <v>0</v>
      </c>
      <c r="F137" s="221">
        <v>0</v>
      </c>
      <c r="G137" s="75">
        <v>-2.5000000000000022E-2</v>
      </c>
      <c r="H137" s="125">
        <v>4471.7675273699997</v>
      </c>
    </row>
    <row r="138" spans="2:8" x14ac:dyDescent="0.25">
      <c r="B138" s="79"/>
      <c r="C138" s="82" t="s">
        <v>104</v>
      </c>
      <c r="D138" s="222"/>
      <c r="E138" s="222">
        <v>0</v>
      </c>
      <c r="F138" s="222">
        <v>0</v>
      </c>
      <c r="G138" s="223">
        <v>-2.5000000000000022E-2</v>
      </c>
      <c r="H138" s="224">
        <v>4471.7675273699997</v>
      </c>
    </row>
    <row r="139" spans="2:8" x14ac:dyDescent="0.25">
      <c r="B139" s="82" t="s">
        <v>119</v>
      </c>
      <c r="C139" s="80"/>
      <c r="D139" s="115"/>
      <c r="E139" s="119">
        <v>0</v>
      </c>
      <c r="F139" s="119">
        <v>0</v>
      </c>
      <c r="G139" s="81"/>
      <c r="H139" s="120"/>
    </row>
    <row r="140" spans="2:8" x14ac:dyDescent="0.25">
      <c r="C140" s="80" t="s">
        <v>120</v>
      </c>
      <c r="D140" s="115">
        <v>66.349999999999994</v>
      </c>
      <c r="E140" s="119">
        <v>85.8</v>
      </c>
      <c r="F140" s="119">
        <v>55</v>
      </c>
      <c r="G140" s="81">
        <v>-2.8550512445095211E-2</v>
      </c>
      <c r="H140" s="120">
        <v>33173.142199999995</v>
      </c>
    </row>
    <row r="141" spans="2:8" x14ac:dyDescent="0.25">
      <c r="B141" s="82"/>
      <c r="C141" s="80"/>
      <c r="D141" s="115"/>
      <c r="E141" s="119">
        <v>0</v>
      </c>
      <c r="F141" s="119">
        <v>0</v>
      </c>
      <c r="G141" s="81"/>
      <c r="H141" s="120"/>
    </row>
    <row r="142" spans="2:8" x14ac:dyDescent="0.25">
      <c r="B142" s="79"/>
      <c r="C142" s="79" t="s">
        <v>102</v>
      </c>
      <c r="D142" s="225"/>
      <c r="E142" s="225">
        <v>0</v>
      </c>
      <c r="F142" s="225">
        <v>0</v>
      </c>
      <c r="G142" s="220">
        <v>-2.8550512445095211E-2</v>
      </c>
      <c r="H142" s="225">
        <v>33173.142199999995</v>
      </c>
    </row>
    <row r="143" spans="2:8" x14ac:dyDescent="0.25">
      <c r="B143" s="79"/>
      <c r="C143" s="74" t="s">
        <v>103</v>
      </c>
      <c r="D143" s="221"/>
      <c r="E143" s="221">
        <v>0</v>
      </c>
      <c r="F143" s="221">
        <v>0</v>
      </c>
      <c r="G143" s="75">
        <v>-2.8550512445095211E-2</v>
      </c>
      <c r="H143" s="125">
        <v>33173.142199999995</v>
      </c>
    </row>
    <row r="144" spans="2:8" x14ac:dyDescent="0.25">
      <c r="B144" s="79"/>
      <c r="C144" s="82" t="s">
        <v>104</v>
      </c>
      <c r="D144" s="222"/>
      <c r="E144" s="222">
        <v>0</v>
      </c>
      <c r="F144" s="222">
        <v>0</v>
      </c>
      <c r="G144" s="223">
        <v>-2.8550512445095211E-2</v>
      </c>
      <c r="H144" s="224">
        <v>33173.142199999995</v>
      </c>
    </row>
    <row r="145" spans="2:8" x14ac:dyDescent="0.25">
      <c r="B145" s="82" t="s">
        <v>121</v>
      </c>
      <c r="C145" s="80"/>
      <c r="D145" s="115"/>
      <c r="E145" s="119">
        <v>0</v>
      </c>
      <c r="F145" s="119">
        <v>0</v>
      </c>
      <c r="G145" s="81"/>
      <c r="H145" s="120"/>
    </row>
    <row r="146" spans="2:8" x14ac:dyDescent="0.25">
      <c r="C146" s="80" t="s">
        <v>136</v>
      </c>
      <c r="D146" s="115">
        <v>18.05</v>
      </c>
      <c r="E146" s="119">
        <v>35.299999999999997</v>
      </c>
      <c r="F146" s="119">
        <v>17.3</v>
      </c>
      <c r="G146" s="81">
        <v>-0.37108013937282225</v>
      </c>
      <c r="H146" s="120">
        <v>23509.783909150003</v>
      </c>
    </row>
    <row r="147" spans="2:8" x14ac:dyDescent="0.25">
      <c r="B147" s="82"/>
      <c r="C147" s="80" t="s">
        <v>138</v>
      </c>
      <c r="D147" s="115">
        <v>20.85</v>
      </c>
      <c r="E147" s="119">
        <v>28.55</v>
      </c>
      <c r="F147" s="119">
        <v>20.85</v>
      </c>
      <c r="G147" s="81">
        <v>-0.18871595330739288</v>
      </c>
      <c r="H147" s="120">
        <v>5295.663811200001</v>
      </c>
    </row>
    <row r="148" spans="2:8" x14ac:dyDescent="0.25">
      <c r="B148" s="79"/>
      <c r="C148" s="79" t="s">
        <v>37</v>
      </c>
      <c r="D148" s="225">
        <v>19.7</v>
      </c>
      <c r="E148" s="225">
        <v>24.3</v>
      </c>
      <c r="F148" s="225">
        <v>18.45</v>
      </c>
      <c r="G148" s="220">
        <v>-0.15268817204301077</v>
      </c>
      <c r="H148" s="225">
        <v>13670.856704899999</v>
      </c>
    </row>
    <row r="149" spans="2:8" x14ac:dyDescent="0.25">
      <c r="B149" s="79"/>
      <c r="C149" s="74" t="s">
        <v>54</v>
      </c>
      <c r="D149" s="221">
        <v>158</v>
      </c>
      <c r="E149" s="221">
        <v>188</v>
      </c>
      <c r="F149" s="221">
        <v>150</v>
      </c>
      <c r="G149" s="75">
        <v>-0.14824797843665771</v>
      </c>
      <c r="H149" s="125">
        <v>56974.051396000003</v>
      </c>
    </row>
    <row r="150" spans="2:8" x14ac:dyDescent="0.25">
      <c r="B150" s="79"/>
      <c r="C150" s="74" t="s">
        <v>58</v>
      </c>
      <c r="D150" s="221">
        <v>3.7</v>
      </c>
      <c r="E150" s="221">
        <v>7.25</v>
      </c>
      <c r="F150" s="221">
        <v>3.65</v>
      </c>
      <c r="G150" s="75">
        <v>-0.26</v>
      </c>
      <c r="H150" s="125">
        <v>45996.226179700003</v>
      </c>
    </row>
    <row r="151" spans="2:8" x14ac:dyDescent="0.25">
      <c r="B151" s="79"/>
      <c r="C151" s="74" t="s">
        <v>66</v>
      </c>
      <c r="D151" s="221">
        <v>114.8</v>
      </c>
      <c r="E151" s="221">
        <v>223.3</v>
      </c>
      <c r="F151" s="221">
        <v>114.8</v>
      </c>
      <c r="G151" s="75">
        <v>-0.43448275862068964</v>
      </c>
      <c r="H151" s="125">
        <v>38977.106887599999</v>
      </c>
    </row>
    <row r="152" spans="2:8" x14ac:dyDescent="0.25">
      <c r="C152" s="74" t="s">
        <v>152</v>
      </c>
      <c r="D152" s="221">
        <v>490</v>
      </c>
      <c r="E152" s="221">
        <v>710</v>
      </c>
      <c r="F152" s="221">
        <v>480</v>
      </c>
      <c r="G152" s="75">
        <v>-0.234375</v>
      </c>
      <c r="H152" s="125">
        <v>288337.83489</v>
      </c>
    </row>
    <row r="153" spans="2:8" x14ac:dyDescent="0.25">
      <c r="B153" s="82"/>
      <c r="C153" s="74"/>
      <c r="D153" s="221"/>
      <c r="E153" s="221">
        <v>0</v>
      </c>
      <c r="F153" s="221">
        <v>0</v>
      </c>
      <c r="G153" s="75"/>
      <c r="H153" s="125"/>
    </row>
    <row r="154" spans="2:8" x14ac:dyDescent="0.25">
      <c r="B154" s="82"/>
      <c r="C154" s="74" t="s">
        <v>102</v>
      </c>
      <c r="D154" s="221"/>
      <c r="E154" s="221">
        <v>0</v>
      </c>
      <c r="F154" s="221">
        <v>0</v>
      </c>
      <c r="G154" s="75">
        <v>-0.14824797843665771</v>
      </c>
      <c r="H154" s="125">
        <v>56974.051396000003</v>
      </c>
    </row>
    <row r="155" spans="2:8" x14ac:dyDescent="0.25">
      <c r="B155" s="82"/>
      <c r="C155" s="74" t="s">
        <v>103</v>
      </c>
      <c r="D155" s="221"/>
      <c r="E155" s="221">
        <v>0</v>
      </c>
      <c r="F155" s="221">
        <v>0</v>
      </c>
      <c r="G155" s="75">
        <v>-0.22435797665369644</v>
      </c>
      <c r="H155" s="125">
        <v>31243.445398374999</v>
      </c>
    </row>
    <row r="156" spans="2:8" x14ac:dyDescent="0.25">
      <c r="B156" s="82"/>
      <c r="C156" s="74" t="s">
        <v>104</v>
      </c>
      <c r="D156" s="226"/>
      <c r="E156" s="226">
        <v>0</v>
      </c>
      <c r="F156" s="226">
        <v>0</v>
      </c>
      <c r="G156" s="227">
        <v>-0.43448275862068964</v>
      </c>
      <c r="H156" s="228">
        <v>5295.663811200001</v>
      </c>
    </row>
    <row r="157" spans="2:8" x14ac:dyDescent="0.25">
      <c r="B157" s="82" t="s">
        <v>122</v>
      </c>
      <c r="C157" s="80"/>
      <c r="D157" s="115"/>
      <c r="E157" s="119">
        <v>0</v>
      </c>
      <c r="F157" s="119">
        <v>0</v>
      </c>
      <c r="G157" s="81"/>
      <c r="H157" s="120"/>
    </row>
    <row r="158" spans="2:8" x14ac:dyDescent="0.25">
      <c r="B158" s="74"/>
      <c r="C158" s="80" t="s">
        <v>149</v>
      </c>
      <c r="D158" s="115">
        <v>1.32</v>
      </c>
      <c r="E158" s="119">
        <v>1.55</v>
      </c>
      <c r="F158" s="119">
        <v>1.01</v>
      </c>
      <c r="G158" s="81">
        <v>-2.9411764705882359E-2</v>
      </c>
      <c r="H158" s="120">
        <v>1018.314</v>
      </c>
    </row>
    <row r="159" spans="2:8" x14ac:dyDescent="0.25">
      <c r="B159" s="74"/>
      <c r="C159" s="80" t="s">
        <v>71</v>
      </c>
      <c r="D159" s="115">
        <v>1.62</v>
      </c>
      <c r="E159" s="119">
        <v>2.42</v>
      </c>
      <c r="F159" s="119">
        <v>1.62</v>
      </c>
      <c r="G159" s="81">
        <v>-0.25688073394495414</v>
      </c>
      <c r="H159" s="120">
        <v>698.88339647999999</v>
      </c>
    </row>
    <row r="160" spans="2:8" x14ac:dyDescent="0.25">
      <c r="B160" s="79"/>
      <c r="C160" s="79"/>
      <c r="D160" s="225"/>
      <c r="E160" s="225">
        <v>0</v>
      </c>
      <c r="F160" s="225">
        <v>0</v>
      </c>
      <c r="G160" s="220"/>
      <c r="H160" s="225"/>
    </row>
    <row r="161" spans="2:8" x14ac:dyDescent="0.25">
      <c r="B161" s="79"/>
      <c r="C161" s="74" t="s">
        <v>102</v>
      </c>
      <c r="D161" s="221"/>
      <c r="E161" s="221"/>
      <c r="F161" s="221"/>
      <c r="G161" s="75">
        <v>-2.9411764705882359E-2</v>
      </c>
      <c r="H161" s="125">
        <v>1018.314</v>
      </c>
    </row>
    <row r="162" spans="2:8" x14ac:dyDescent="0.25">
      <c r="B162" s="79"/>
      <c r="C162" s="74" t="s">
        <v>103</v>
      </c>
      <c r="D162" s="221"/>
      <c r="E162" s="221"/>
      <c r="F162" s="221"/>
      <c r="G162" s="75">
        <v>-0.14314624932541825</v>
      </c>
      <c r="H162" s="125">
        <v>858.59869823999998</v>
      </c>
    </row>
    <row r="163" spans="2:8" x14ac:dyDescent="0.25">
      <c r="B163" s="79"/>
      <c r="C163" s="74" t="s">
        <v>104</v>
      </c>
      <c r="D163" s="221"/>
      <c r="E163" s="221"/>
      <c r="F163" s="221"/>
      <c r="G163" s="75">
        <v>-0.25688073394495414</v>
      </c>
      <c r="H163" s="125">
        <v>698.88339647999999</v>
      </c>
    </row>
    <row r="164" spans="2:8" x14ac:dyDescent="0.25">
      <c r="B164" s="82" t="s">
        <v>123</v>
      </c>
      <c r="C164" s="80"/>
      <c r="D164" s="99"/>
      <c r="E164" s="119"/>
      <c r="F164" s="119"/>
      <c r="G164" s="81"/>
      <c r="H164" s="120"/>
    </row>
    <row r="165" spans="2:8" x14ac:dyDescent="0.25">
      <c r="B165" s="82"/>
      <c r="C165" s="80" t="s">
        <v>68</v>
      </c>
      <c r="D165" s="115">
        <v>1.1299999999999999</v>
      </c>
      <c r="E165" s="119">
        <v>1.95</v>
      </c>
      <c r="F165" s="119">
        <v>1.1299999999999999</v>
      </c>
      <c r="G165" s="81">
        <v>-0.40837696335078533</v>
      </c>
      <c r="H165" s="120">
        <v>2936.1872438299997</v>
      </c>
    </row>
    <row r="166" spans="2:8" x14ac:dyDescent="0.25">
      <c r="B166" s="82"/>
      <c r="C166" s="80"/>
      <c r="D166" s="115"/>
      <c r="E166" s="119"/>
      <c r="F166" s="119"/>
      <c r="G166" s="81"/>
      <c r="H166" s="120"/>
    </row>
    <row r="167" spans="2:8" x14ac:dyDescent="0.25">
      <c r="B167" s="79"/>
      <c r="C167" s="79" t="s">
        <v>102</v>
      </c>
      <c r="D167" s="225"/>
      <c r="E167" s="225"/>
      <c r="F167" s="225"/>
      <c r="G167" s="220">
        <v>-7.5268817204301008E-2</v>
      </c>
      <c r="H167" s="225">
        <v>17135.937450150002</v>
      </c>
    </row>
    <row r="168" spans="2:8" x14ac:dyDescent="0.25">
      <c r="B168" s="79"/>
      <c r="C168" s="74" t="s">
        <v>103</v>
      </c>
      <c r="D168" s="221"/>
      <c r="E168" s="221"/>
      <c r="F168" s="221"/>
      <c r="G168" s="75">
        <v>-7.5268817204301008E-2</v>
      </c>
      <c r="H168" s="125">
        <v>17135.937450150002</v>
      </c>
    </row>
    <row r="169" spans="2:8" x14ac:dyDescent="0.25">
      <c r="B169" s="80"/>
      <c r="C169" s="82" t="s">
        <v>104</v>
      </c>
      <c r="D169" s="222"/>
      <c r="E169" s="222"/>
      <c r="F169" s="229"/>
      <c r="G169" s="230">
        <v>-7.5268817204301008E-2</v>
      </c>
      <c r="H169" s="186">
        <v>17135.937450150002</v>
      </c>
    </row>
    <row r="170" spans="2:8" x14ac:dyDescent="0.25">
      <c r="B170" s="79"/>
      <c r="C170" s="80" t="s">
        <v>102</v>
      </c>
      <c r="D170" s="115"/>
      <c r="E170" s="119"/>
      <c r="F170" s="119"/>
      <c r="G170" s="81"/>
      <c r="H170" s="120"/>
    </row>
    <row r="171" spans="2:8" x14ac:dyDescent="0.25">
      <c r="C171" s="80"/>
      <c r="D171" s="115"/>
      <c r="E171" s="119"/>
      <c r="F171" s="119"/>
      <c r="G171" s="81"/>
      <c r="H171" s="120"/>
    </row>
    <row r="172" spans="2:8" x14ac:dyDescent="0.25">
      <c r="B172" s="82"/>
      <c r="C172" s="80"/>
      <c r="D172" s="115"/>
      <c r="E172" s="119"/>
      <c r="F172" s="119"/>
      <c r="G172" s="81"/>
      <c r="H172" s="120"/>
    </row>
    <row r="173" spans="2:8" x14ac:dyDescent="0.25">
      <c r="B173" s="79"/>
      <c r="C173" s="184"/>
      <c r="D173" s="231"/>
      <c r="E173" s="122"/>
      <c r="F173" s="122"/>
      <c r="G173" s="187"/>
      <c r="H173" s="122"/>
    </row>
    <row r="174" spans="2:8" x14ac:dyDescent="0.25">
      <c r="B174" s="79"/>
      <c r="C174" s="74"/>
      <c r="D174" s="226"/>
      <c r="E174" s="226"/>
      <c r="F174" s="226"/>
      <c r="G174" s="226"/>
      <c r="H174" s="228"/>
    </row>
    <row r="175" spans="2:8" x14ac:dyDescent="0.25">
      <c r="B175" s="79"/>
      <c r="C175" s="70"/>
      <c r="D175" s="232"/>
      <c r="E175" s="232"/>
      <c r="F175" s="232"/>
      <c r="G175" s="232"/>
      <c r="H175" s="232"/>
    </row>
    <row r="176" spans="2:8" x14ac:dyDescent="0.25">
      <c r="B176" s="183"/>
      <c r="C176" s="70"/>
      <c r="D176" s="232"/>
      <c r="E176" s="232"/>
      <c r="F176" s="232"/>
      <c r="G176" s="232"/>
      <c r="H176" s="232"/>
    </row>
    <row r="177" spans="1:57" x14ac:dyDescent="0.25">
      <c r="B177" s="182"/>
      <c r="C177" s="70"/>
      <c r="D177" s="232"/>
      <c r="E177" s="232"/>
      <c r="F177" s="232"/>
      <c r="G177" s="187"/>
      <c r="H177" s="232"/>
    </row>
    <row r="178" spans="1:57" s="87" customFormat="1" x14ac:dyDescent="0.25">
      <c r="A178" s="86"/>
      <c r="B178" s="70"/>
      <c r="C178" s="3"/>
      <c r="D178" s="233"/>
      <c r="E178" s="233"/>
      <c r="F178" s="233"/>
      <c r="G178" s="233"/>
      <c r="H178" s="233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86"/>
      <c r="U178" s="86"/>
      <c r="V178" s="86"/>
      <c r="W178" s="86"/>
      <c r="X178" s="86"/>
      <c r="Y178" s="86"/>
      <c r="Z178" s="86"/>
      <c r="AA178" s="86"/>
      <c r="AB178" s="86"/>
      <c r="AC178" s="86"/>
      <c r="AD178" s="86"/>
      <c r="AE178" s="86"/>
      <c r="AF178" s="86"/>
      <c r="AG178" s="86"/>
      <c r="AH178" s="86"/>
      <c r="AI178" s="86"/>
      <c r="AJ178" s="86"/>
      <c r="AK178" s="86"/>
      <c r="AL178" s="86"/>
      <c r="AM178" s="86"/>
      <c r="AN178" s="86"/>
      <c r="AO178" s="86"/>
      <c r="AP178" s="86"/>
      <c r="AQ178" s="86"/>
      <c r="AR178" s="86"/>
      <c r="AS178" s="86"/>
      <c r="AT178" s="86"/>
      <c r="AU178" s="86"/>
      <c r="AV178" s="86"/>
      <c r="AW178" s="86"/>
      <c r="AX178" s="86"/>
      <c r="AY178" s="86"/>
      <c r="AZ178" s="86"/>
      <c r="BA178" s="86"/>
      <c r="BB178" s="86"/>
      <c r="BC178" s="86"/>
      <c r="BD178" s="86"/>
      <c r="BE178" s="86"/>
    </row>
    <row r="179" spans="1:57" x14ac:dyDescent="0.25">
      <c r="B179" s="185" t="s">
        <v>124</v>
      </c>
      <c r="C179" s="3"/>
      <c r="D179" s="170"/>
      <c r="E179" s="170"/>
      <c r="F179" s="170"/>
      <c r="G179" s="170"/>
      <c r="H179" s="170"/>
    </row>
    <row r="180" spans="1:57" x14ac:dyDescent="0.25">
      <c r="B180" s="185" t="s">
        <v>154</v>
      </c>
      <c r="C180" s="3"/>
      <c r="D180" s="170"/>
      <c r="E180" s="170"/>
      <c r="F180" s="170"/>
      <c r="G180" s="170"/>
      <c r="H180" s="170"/>
    </row>
    <row r="181" spans="1:57" x14ac:dyDescent="0.25">
      <c r="B181" s="3"/>
      <c r="C181" s="3"/>
      <c r="D181" s="170"/>
      <c r="E181" s="170"/>
      <c r="F181" s="170"/>
      <c r="G181" s="170"/>
      <c r="H181" s="170"/>
    </row>
    <row r="182" spans="1:57" x14ac:dyDescent="0.25">
      <c r="B182" s="3"/>
      <c r="C182" s="3"/>
      <c r="D182" s="170"/>
      <c r="E182" s="170"/>
      <c r="F182" s="170"/>
      <c r="G182" s="170"/>
      <c r="H182" s="170"/>
    </row>
    <row r="183" spans="1:57" x14ac:dyDescent="0.25">
      <c r="B183" s="3"/>
      <c r="C183" s="3"/>
      <c r="D183" s="170"/>
      <c r="E183" s="170"/>
      <c r="F183" s="170"/>
      <c r="G183" s="170"/>
      <c r="H183" s="170"/>
    </row>
    <row r="184" spans="1:57" x14ac:dyDescent="0.25">
      <c r="B184" s="3"/>
      <c r="C184" s="3"/>
      <c r="D184" s="3"/>
      <c r="E184" s="170"/>
      <c r="F184" s="170"/>
      <c r="G184" s="170"/>
      <c r="H184" s="170"/>
    </row>
    <row r="185" spans="1:57" x14ac:dyDescent="0.25">
      <c r="B185" s="3"/>
      <c r="C185" s="3"/>
      <c r="D185" s="3"/>
      <c r="E185" s="170"/>
      <c r="F185" s="170"/>
      <c r="G185" s="170"/>
      <c r="H185" s="170"/>
    </row>
    <row r="186" spans="1:57" x14ac:dyDescent="0.25">
      <c r="B186" s="3"/>
      <c r="C186" s="3"/>
      <c r="D186" s="3"/>
      <c r="E186" s="170"/>
      <c r="F186" s="170"/>
      <c r="G186" s="170"/>
      <c r="H186" s="170"/>
    </row>
    <row r="187" spans="1:57" x14ac:dyDescent="0.25">
      <c r="B187" s="3"/>
      <c r="C187" s="3"/>
      <c r="D187" s="3"/>
      <c r="E187" s="170"/>
      <c r="F187" s="170"/>
      <c r="G187" s="170"/>
      <c r="H187" s="170"/>
    </row>
    <row r="188" spans="1:57" x14ac:dyDescent="0.25">
      <c r="B188" s="3"/>
      <c r="C188" s="3"/>
      <c r="D188" s="3"/>
      <c r="E188" s="3"/>
      <c r="F188" s="3"/>
      <c r="G188" s="3"/>
      <c r="H188" s="3"/>
    </row>
    <row r="189" spans="1:57" x14ac:dyDescent="0.25">
      <c r="B189" s="3"/>
      <c r="C189" s="3"/>
      <c r="D189" s="3"/>
      <c r="E189" s="3"/>
      <c r="F189" s="3"/>
      <c r="G189" s="3"/>
      <c r="H189" s="3"/>
    </row>
    <row r="190" spans="1:57" x14ac:dyDescent="0.25">
      <c r="B190" s="3"/>
      <c r="C190" s="3"/>
      <c r="D190" s="3"/>
      <c r="E190" s="3"/>
      <c r="F190" s="3"/>
      <c r="G190" s="3"/>
      <c r="H190" s="3"/>
    </row>
    <row r="191" spans="1:57" x14ac:dyDescent="0.25">
      <c r="B191" s="3"/>
      <c r="C191" s="3"/>
      <c r="D191" s="3"/>
      <c r="E191" s="3"/>
      <c r="F191" s="3"/>
      <c r="G191" s="3"/>
      <c r="H191" s="3"/>
    </row>
    <row r="192" spans="1:57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  <c r="C1580" s="3"/>
      <c r="D1580" s="3"/>
      <c r="E1580" s="3"/>
      <c r="F1580" s="3"/>
      <c r="G1580" s="3"/>
      <c r="H1580" s="3"/>
    </row>
    <row r="1581" spans="2:8" x14ac:dyDescent="0.25">
      <c r="B1581" s="3"/>
      <c r="C1581" s="3"/>
      <c r="D1581" s="3"/>
      <c r="E1581" s="3"/>
      <c r="F1581" s="3"/>
      <c r="G1581" s="3"/>
      <c r="H1581" s="3"/>
    </row>
    <row r="1582" spans="2:8" x14ac:dyDescent="0.25">
      <c r="B1582" s="3"/>
      <c r="C1582" s="3"/>
      <c r="D1582" s="3"/>
      <c r="E1582" s="3"/>
      <c r="F1582" s="3"/>
      <c r="G1582" s="3"/>
      <c r="H1582" s="3"/>
    </row>
    <row r="1583" spans="2:8" x14ac:dyDescent="0.25">
      <c r="B1583" s="3"/>
    </row>
    <row r="1584" spans="2:8" x14ac:dyDescent="0.25">
      <c r="B1584" s="3"/>
    </row>
    <row r="1585" spans="2:2" x14ac:dyDescent="0.25">
      <c r="B1585" s="3"/>
    </row>
  </sheetData>
  <mergeCells count="4">
    <mergeCell ref="B9:B10"/>
    <mergeCell ref="C9:C10"/>
    <mergeCell ref="D9:D10"/>
    <mergeCell ref="E9:F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Michael Nwakalor</cp:lastModifiedBy>
  <dcterms:created xsi:type="dcterms:W3CDTF">2010-12-20T13:50:41Z</dcterms:created>
  <dcterms:modified xsi:type="dcterms:W3CDTF">2019-08-01T16:41:18Z</dcterms:modified>
</cp:coreProperties>
</file>