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45" documentId="13_ncr:1_{E0C183F0-3410-4ED0-A5A0-FE62D2036371}" xr6:coauthVersionLast="47" xr6:coauthVersionMax="47" xr10:uidLastSave="{690EF8A2-3776-49DE-A79A-03C2AC1871FC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<sst xmlns="http://schemas.openxmlformats.org/spreadsheetml/2006/main" count="2394" uniqueCount="253">
  <si>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</si>
  <si>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</si>
  <si>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</si>
  <si>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</si>
  <si>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</si>
  <si>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</si>
  <si>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</si>
  <si>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</si>
  <si>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</si>
  <si>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</si>
  <si>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</si>
  <si>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</si>
  <si>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</si>
  <si>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</si>
  <si>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</si>
  <si>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</si>
  <si>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</si>
  <si>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</si>
  <si>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</si>
  <si>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</si>
  <si>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</si>
  <si>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</si>
  <si>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</si>
  <si>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</si>
  <si>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</si>
  <si>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</si>
  <si>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</si>
  <si>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</si>
  <si>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</si>
  <si>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</si>
  <si>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</si>
  <si>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</si>
  <si>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</si>
  <si>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</si>
  <si>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</si>
  <si>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</si>
  <si>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</si>
  <si>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</si>
  <si>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</si>
  <si>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</si>
  <si>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</si>
  <si>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</si>
  <si>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</si>
  <si>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</si>
  <si>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</si>
  <si>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</si>
  <si>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</si>
  <si>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</si>
  <si>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</si>
  <si>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</si>
  <si>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</si>
  <si>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</si>
  <si>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</si>
  <si>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</si>
  <si>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</si>
  <si>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</si>
  <si>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</si>
  <si>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</si>
  <si>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</si>
  <si>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</si>
  <si>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</si>
  <si>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</si>
  <si>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</si>
  <si>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</si>
  <si>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</si>
  <si>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</si>
  <si>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</si>
  <si>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</si>
  <si>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</si>
  <si>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</si>
  <si>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</si>
  <si>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</si>
  <si>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</si>
  <si>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</si>
  <si>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</si>
  <si>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</si>
  <si>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</si>
  <si>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</si>
  <si>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</si>
  <si>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</si>
  <si>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</si>
  <si>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</si>
  <si>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</si>
  <si>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</si>
  <si>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</si>
  <si>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</si>
  <si>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</si>
  <si>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</si>
  <si>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</si>
  <si>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</si>
  <si>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</si>
  <si>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</si>
  <si>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</si>
  <si>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</si>
  <si>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</si>
  <si>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</si>
  <si>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</si>
  <si>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</si>
  <si>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</si>
  <si>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</si>
  <si>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</si>
  <si>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</si>
  <si>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</si>
  <si>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</si>
  <si>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</si>
  <si>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</si>
  <si>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</si>
  <si>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</si>
  <si>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</si>
  <si>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</si>
  <si>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</si>
  <si>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</si>
  <si>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</si>
  <si>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</si>
  <si>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</si>
  <si>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</si>
  <si>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</si>
  <si>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</si>
  <si>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</si>
  <si>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</si>
  <si>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</si>
  <si>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</si>
  <si>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</si>
  <si>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</si>
  <si>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</si>
  <si>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</si>
  <si>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</si>
  <si>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</si>
  <si>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</si>
  <si>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</si>
  <si>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</si>
  <si>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</si>
  <si>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</si>
  <si>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</si>
  <si>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</si>
  <si>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</si>
  <si>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</si>
  <si>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</si>
  <si>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</si>
  <si>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</si>
  <si>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</si>
  <si>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</si>
  <si>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</si>
  <si>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</si>
  <si>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</si>
  <si>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</si>
  <si>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</si>
  <si>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</si>
  <si>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</si>
  <si>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</si>
  <si>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</si>
  <si>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</si>
  <si>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</si>
  <si>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</si>
  <si>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</si>
  <si>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</si>
  <si>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</si>
  <si>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</si>
  <si>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</si>
  <si>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</si>
  <si>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</si>
  <si>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</si>
  <si>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</si>
  <si>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</si>
  <si>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</si>
  <si>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</si>
  <si>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</si>
  <si>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</si>
  <si>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</si>
  <si>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</si>
  <si>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</si>
  <si>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</si>
  <si>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</si>
  <si>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</si>
  <si>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</si>
  <si>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</si>
  <si>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</si>
  <si>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</si>
  <si>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</si>
  <si>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</si>
  <si>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</si>
  <si>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</si>
  <si>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</si>
  <si>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</si>
  <si>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</si>
  <si>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</si>
  <si>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</si>
  <si>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</si>
  <si>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</si>
  <si>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</si>
  <si>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</si>
  <si>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</si>
  <si>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</si>
  <si>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</si>
  <si>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</si>
  <si>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</si>
  <si>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</si>
  <si>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</si>
  <si>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</si>
  <si>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</si>
  <si>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</si>
  <si>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</si>
  <si>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</si>
  <si>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</si>
  <si>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</si>
  <si>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</si>
  <si>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</si>
  <si>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</si>
  <si>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</si>
  <si>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</si>
  <si>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</si>
  <si>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</si>
  <si>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</si>
  <si>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</si>
  <si>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</si>
  <si>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</si>
  <si>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</si>
  <si>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</si>
  <si>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</si>
  <si>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</si>
  <si>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</si>
  <si>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</si>
  <si>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</si>
  <si>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</si>
  <si>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</si>
  <si>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</si>
  <si>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</si>
  <si>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</si>
  <si>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</si>
  <si>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</si>
  <si>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</si>
  <si>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</si>
  <si>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</si>
  <si>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</si>
  <si>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</si>
  <si>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</si>
  <si>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</si>
  <si>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WAPIC</t>
  </si>
  <si>
    <t>INFINITY</t>
  </si>
  <si>
    <t>CHELLARAM</t>
  </si>
  <si>
    <t>JOHNHOLT</t>
  </si>
  <si>
    <t>THOMASWY</t>
  </si>
  <si>
    <t>SCOA</t>
  </si>
  <si>
    <t>TRIPPLEG</t>
  </si>
  <si>
    <t>The All-Share Index Lost .42%</t>
  </si>
  <si>
    <t>Total Market Cap. Declined by .42%</t>
  </si>
  <si>
    <t>Total Volume Traded Declined by 69.26%</t>
  </si>
  <si>
    <t>Total Value Traded Declined by 63.09%</t>
  </si>
  <si>
    <t>Total Number of Deals Declined by 37.12%</t>
  </si>
  <si>
    <t>ALEX</t>
  </si>
  <si>
    <t>AUSTINLAZ</t>
  </si>
  <si>
    <t>GOLDBREW</t>
  </si>
  <si>
    <t>LIVINGTRUST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</si>
</sst>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9" sqref="G79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45505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244</v>
      </c>
      <c r="F10" s="216"/>
      <c r="G10" s="189" t="s">
        <v>6</v>
      </c>
      <c r="H10" s="197">
        <v>97359.76</v>
      </c>
      <c r="I10" s="197">
        <v>97774.22</v>
      </c>
      <c r="J10" s="206">
        <v>-4.238949694510552E-3</v>
      </c>
      <c r="K10" s="67"/>
      <c r="L10" s="98"/>
    </row>
    <row r="11" spans="1:200">
      <c r="E11" s="189" t="s">
        <v>245</v>
      </c>
      <c r="F11" s="216"/>
      <c r="G11" s="189" t="s">
        <v>7</v>
      </c>
      <c r="H11" s="197">
        <v>55.278226872830103</v>
      </c>
      <c r="I11" s="197">
        <v>55.513605592158797</v>
      </c>
      <c r="J11" s="206">
        <v>-4.2400185831550363E-3</v>
      </c>
      <c r="K11" s="77"/>
      <c r="L11" s="98"/>
    </row>
    <row r="12" spans="1:200">
      <c r="E12" s="189" t="s">
        <v>246</v>
      </c>
      <c r="F12" s="216"/>
      <c r="G12" s="189" t="s">
        <v>8</v>
      </c>
      <c r="H12" s="197">
        <v>565.11630300000002</v>
      </c>
      <c r="I12" s="197">
        <v>1838.18345</v>
      </c>
      <c r="J12" s="206">
        <v>-0.69256806060352682</v>
      </c>
    </row>
    <row r="13" spans="1:200">
      <c r="E13" s="189" t="s">
        <v>247</v>
      </c>
      <c r="F13" s="216"/>
      <c r="G13" s="189" t="s">
        <v>9</v>
      </c>
      <c r="H13" s="197">
        <v>8530.91681909</v>
      </c>
      <c r="I13" s="197">
        <v>23113.690800460001</v>
      </c>
      <c r="J13" s="206">
        <v>-0.63091498918380351</v>
      </c>
      <c r="K13" s="89"/>
    </row>
    <row r="14" spans="1:200">
      <c r="E14" s="189" t="s">
        <v>248</v>
      </c>
      <c r="F14" s="216"/>
      <c r="G14" s="189" t="s">
        <v>10</v>
      </c>
      <c r="H14" s="205">
        <v>6821</v>
      </c>
      <c r="I14" s="205">
        <v>10847</v>
      </c>
      <c r="J14" s="206">
        <v>-0.37116253341937866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93</v>
      </c>
      <c r="F20" s="192"/>
      <c r="G20" s="198">
        <v>9.9502487562189046E-2</v>
      </c>
      <c r="H20" s="208"/>
      <c r="I20" s="197">
        <v>11.05</v>
      </c>
      <c r="J20" s="199">
        <v>9.9502487562189046E-2</v>
      </c>
    </row>
    <row r="21" spans="1:200">
      <c r="E21" s="189" t="s">
        <v>37</v>
      </c>
      <c r="F21" s="192"/>
      <c r="G21" s="198">
        <v>9.9415204678362512E-2</v>
      </c>
      <c r="H21" s="208"/>
      <c r="I21" s="197">
        <v>9.4</v>
      </c>
      <c r="J21" s="199">
        <v>9.9415204678362512E-2</v>
      </c>
    </row>
    <row r="22" spans="1:200">
      <c r="E22" s="189" t="s">
        <v>226</v>
      </c>
      <c r="F22" s="192"/>
      <c r="G22" s="198">
        <v>9.9415204678362512E-2</v>
      </c>
      <c r="H22" s="208"/>
      <c r="I22" s="197">
        <v>5.64</v>
      </c>
      <c r="J22" s="199">
        <v>9.9415204678362512E-2</v>
      </c>
    </row>
    <row r="23" spans="1:200">
      <c r="E23" s="189" t="s">
        <v>12</v>
      </c>
      <c r="F23" s="192"/>
      <c r="G23" s="198">
        <v>9.5238095238095344E-2</v>
      </c>
      <c r="H23" s="208"/>
      <c r="I23" s="197">
        <v>0.46</v>
      </c>
      <c r="J23" s="199">
        <v>9.5238095238095344E-2</v>
      </c>
    </row>
    <row r="24" spans="1:200">
      <c r="E24" s="189" t="s">
        <v>43</v>
      </c>
      <c r="F24" s="192"/>
      <c r="G24" s="198">
        <v>8.6486486486486491E-2</v>
      </c>
      <c r="H24" s="208"/>
      <c r="I24" s="197">
        <v>20.100000000000001</v>
      </c>
      <c r="J24" s="199">
        <v>8.6486486486486491E-2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231</v>
      </c>
      <c r="F30" s="192"/>
      <c r="G30" s="207">
        <v>9.9447513812154775E-2</v>
      </c>
      <c r="H30" s="207"/>
      <c r="I30" s="197">
        <v>8.15</v>
      </c>
      <c r="J30" s="206">
        <v>-9.9447513812154775E-2</v>
      </c>
    </row>
    <row r="31" spans="1:200">
      <c r="E31" s="189" t="s">
        <v>241</v>
      </c>
      <c r="F31" s="192"/>
      <c r="G31" s="207">
        <v>9.7435897435897423E-2</v>
      </c>
      <c r="H31" s="207"/>
      <c r="I31" s="197">
        <v>1.76</v>
      </c>
      <c r="J31" s="206">
        <v>-9.7435897435897423E-2</v>
      </c>
    </row>
    <row r="32" spans="1:200">
      <c r="E32" s="189" t="s">
        <v>237</v>
      </c>
      <c r="F32" s="192"/>
      <c r="G32" s="207">
        <v>8.2352941176470518E-2</v>
      </c>
      <c r="H32" s="207"/>
      <c r="I32" s="197">
        <v>0.78</v>
      </c>
      <c r="J32" s="206">
        <v>-8.2352941176470518E-2</v>
      </c>
    </row>
    <row r="33" spans="1:200">
      <c r="E33" s="189" t="s">
        <v>80</v>
      </c>
      <c r="F33" s="192"/>
      <c r="G33" s="207">
        <v>7.999999999999996E-2</v>
      </c>
      <c r="H33" s="207"/>
      <c r="I33" s="197">
        <v>23</v>
      </c>
      <c r="J33" s="206">
        <v>-7.999999999999996E-2</v>
      </c>
    </row>
    <row r="34" spans="1:200">
      <c r="E34" s="189" t="s">
        <v>26</v>
      </c>
      <c r="F34" s="192"/>
      <c r="G34" s="207">
        <v>7.6716016150740307E-2</v>
      </c>
      <c r="H34" s="207"/>
      <c r="I34" s="197">
        <v>34.299999999999997</v>
      </c>
      <c r="J34" s="206">
        <v>-7.6716016150740307E-2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0.65988966876434274</v>
      </c>
      <c r="H40" s="196"/>
      <c r="I40" s="205">
        <v>372914410</v>
      </c>
      <c r="J40" s="204">
        <v>0.65988966876434274</v>
      </c>
    </row>
    <row r="41" spans="1:200">
      <c r="E41" s="189" t="s">
        <v>23</v>
      </c>
      <c r="F41" s="192"/>
      <c r="G41" s="196">
        <v>4.0751837945117643E-2</v>
      </c>
      <c r="H41" s="196"/>
      <c r="I41" s="205">
        <v>23029528</v>
      </c>
      <c r="J41" s="204">
        <v>4.0751837945117643E-2</v>
      </c>
    </row>
    <row r="42" spans="1:200">
      <c r="E42" s="189" t="s">
        <v>22</v>
      </c>
      <c r="F42" s="192"/>
      <c r="G42" s="196">
        <v>3.4049851150728526E-2</v>
      </c>
      <c r="H42" s="196"/>
      <c r="I42" s="205">
        <v>19242126</v>
      </c>
      <c r="J42" s="204">
        <v>3.4049851150728526E-2</v>
      </c>
    </row>
    <row r="43" spans="1:200">
      <c r="E43" s="189" t="s">
        <v>80</v>
      </c>
      <c r="F43" s="192"/>
      <c r="G43" s="196">
        <v>3.3684264458390609E-2</v>
      </c>
      <c r="H43" s="196"/>
      <c r="I43" s="205">
        <v>19035527</v>
      </c>
      <c r="J43" s="204">
        <v>3.3684264458390609E-2</v>
      </c>
    </row>
    <row r="44" spans="1:200">
      <c r="E44" s="189" t="s">
        <v>222</v>
      </c>
      <c r="F44" s="192"/>
      <c r="G44" s="196">
        <v>2.7883792975620453E-2</v>
      </c>
      <c r="H44" s="196"/>
      <c r="I44" s="205">
        <v>15757586</v>
      </c>
      <c r="J44" s="204">
        <v>2.7883792975620453E-2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56</v>
      </c>
      <c r="F50" s="192"/>
      <c r="G50" s="196">
        <v>0.46241917714194769</v>
      </c>
      <c r="H50" s="196"/>
      <c r="I50" s="197">
        <v>3944859535.75</v>
      </c>
      <c r="J50" s="204">
        <v>0.46241917714194769</v>
      </c>
    </row>
    <row r="51" spans="1:200">
      <c r="E51" s="189" t="s">
        <v>25</v>
      </c>
      <c r="F51" s="192"/>
      <c r="G51" s="196">
        <v>7.6741423657420524E-2</v>
      </c>
      <c r="H51" s="196"/>
      <c r="I51" s="197">
        <v>654674701.79999995</v>
      </c>
      <c r="J51" s="204">
        <v>7.6741423657420524E-2</v>
      </c>
    </row>
    <row r="52" spans="1:200">
      <c r="E52" s="189" t="s">
        <v>22</v>
      </c>
      <c r="F52" s="192"/>
      <c r="G52" s="196">
        <v>7.6362237748262285E-2</v>
      </c>
      <c r="H52" s="196"/>
      <c r="I52" s="197">
        <v>651439898.35000002</v>
      </c>
      <c r="J52" s="204">
        <v>7.6362237748262285E-2</v>
      </c>
    </row>
    <row r="53" spans="1:200">
      <c r="E53" s="189" t="s">
        <v>60</v>
      </c>
      <c r="F53" s="192"/>
      <c r="G53" s="196">
        <v>6.7610308315199985E-2</v>
      </c>
      <c r="H53" s="196"/>
      <c r="I53" s="197">
        <v>576777916.35000002</v>
      </c>
      <c r="J53" s="204">
        <v>6.7610308315199985E-2</v>
      </c>
    </row>
    <row r="54" spans="1:200">
      <c r="E54" s="189" t="s">
        <v>23</v>
      </c>
      <c r="F54" s="192"/>
      <c r="G54" s="196">
        <v>5.3697319387163427E-2</v>
      </c>
      <c r="H54" s="196"/>
      <c r="I54" s="197">
        <v>458087365.10000002</v>
      </c>
      <c r="J54" s="204">
        <v>5.3697319387163427E-2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96" sqref="G196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2001</v>
      </c>
      <c r="N9" s="185">
        <v>5742.87</v>
      </c>
    </row>
    <row r="10" spans="5:14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26140</v>
      </c>
      <c r="N10" s="185">
        <v>21869.279999999999</v>
      </c>
    </row>
    <row r="11" spans="5:14">
      <c r="E11" s="182" t="s">
        <v>213</v>
      </c>
      <c r="F11" s="183">
        <v>1.96</v>
      </c>
      <c r="G11" s="183">
        <v>1.96</v>
      </c>
      <c r="H11" s="183">
        <v>1.96</v>
      </c>
      <c r="I11" s="183">
        <v>1.96</v>
      </c>
      <c r="J11" s="183">
        <v>1.96</v>
      </c>
      <c r="K11" s="184">
        <v>0</v>
      </c>
      <c r="L11" s="184">
        <v>0</v>
      </c>
      <c r="M11" s="184">
        <v>412889</v>
      </c>
      <c r="N11" s="185">
        <v>858413.98</v>
      </c>
    </row>
    <row r="12" spans="5:14">
      <c r="E12" s="182" t="s">
        <v>222</v>
      </c>
      <c r="F12" s="183">
        <v>18.3</v>
      </c>
      <c r="G12" s="183">
        <v>18.3</v>
      </c>
      <c r="H12" s="183">
        <v>18.55</v>
      </c>
      <c r="I12" s="183">
        <v>18.3</v>
      </c>
      <c r="J12" s="183">
        <v>18.350000000000001</v>
      </c>
      <c r="K12" s="184">
        <v>2.732240437158584E-3</v>
      </c>
      <c r="L12" s="184">
        <v>0</v>
      </c>
      <c r="M12" s="184">
        <v>15757586</v>
      </c>
      <c r="N12" s="185">
        <v>289552215.5</v>
      </c>
    </row>
    <row r="13" spans="5:14">
      <c r="E13" s="182" t="s">
        <v>37</v>
      </c>
      <c r="F13" s="183">
        <v>8.5500000000000007</v>
      </c>
      <c r="G13" s="183">
        <v>8.5500000000000007</v>
      </c>
      <c r="H13" s="183">
        <v>9.4</v>
      </c>
      <c r="I13" s="183">
        <v>8.9</v>
      </c>
      <c r="J13" s="183">
        <v>9.4</v>
      </c>
      <c r="K13" s="184">
        <v>9.9415204678362512E-2</v>
      </c>
      <c r="L13" s="184">
        <v>0</v>
      </c>
      <c r="M13" s="184">
        <v>2506252</v>
      </c>
      <c r="N13" s="185">
        <v>23345802</v>
      </c>
    </row>
    <row r="14" spans="5:14">
      <c r="E14" s="182" t="s">
        <v>38</v>
      </c>
      <c r="F14" s="183">
        <v>1.01</v>
      </c>
      <c r="G14" s="183">
        <v>1.01</v>
      </c>
      <c r="H14" s="183">
        <v>1.04</v>
      </c>
      <c r="I14" s="183">
        <v>1.02</v>
      </c>
      <c r="J14" s="183">
        <v>1.04</v>
      </c>
      <c r="K14" s="184">
        <v>2.9702970297029729E-2</v>
      </c>
      <c r="L14" s="184">
        <v>0</v>
      </c>
      <c r="M14" s="184">
        <v>3855519</v>
      </c>
      <c r="N14" s="185">
        <v>3974956.25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484</v>
      </c>
      <c r="N15" s="185">
        <v>1021767</v>
      </c>
    </row>
    <row r="16" spans="5:14">
      <c r="E16" s="182" t="s">
        <v>249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50</v>
      </c>
      <c r="N16" s="185">
        <v>357.5</v>
      </c>
    </row>
    <row r="17" spans="5:14">
      <c r="E17" s="182" t="s">
        <v>250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</v>
      </c>
      <c r="N17" s="185">
        <v>2</v>
      </c>
    </row>
    <row r="18" spans="5:14">
      <c r="E18" s="182" t="s">
        <v>40</v>
      </c>
      <c r="F18" s="183">
        <v>13.5</v>
      </c>
      <c r="G18" s="183">
        <v>13.5</v>
      </c>
      <c r="H18" s="183">
        <v>13.5</v>
      </c>
      <c r="I18" s="183">
        <v>13.5</v>
      </c>
      <c r="J18" s="183">
        <v>13.5</v>
      </c>
      <c r="K18" s="184">
        <v>0</v>
      </c>
      <c r="L18" s="184">
        <v>0</v>
      </c>
      <c r="M18" s="184">
        <v>22795</v>
      </c>
      <c r="N18" s="185">
        <v>281694.5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2285</v>
      </c>
      <c r="N19" s="185">
        <v>115315.5</v>
      </c>
    </row>
    <row r="20" spans="5:14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17634</v>
      </c>
      <c r="N20" s="185">
        <v>2273022.6</v>
      </c>
    </row>
    <row r="21" spans="5:14">
      <c r="E21" s="182" t="s">
        <v>223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4338</v>
      </c>
      <c r="N21" s="185">
        <v>1483596</v>
      </c>
    </row>
    <row r="22" spans="5:14">
      <c r="E22" s="182" t="s">
        <v>43</v>
      </c>
      <c r="F22" s="183">
        <v>18.5</v>
      </c>
      <c r="G22" s="183">
        <v>18.5</v>
      </c>
      <c r="H22" s="183">
        <v>20.100000000000001</v>
      </c>
      <c r="I22" s="183">
        <v>20.100000000000001</v>
      </c>
      <c r="J22" s="183">
        <v>20.100000000000001</v>
      </c>
      <c r="K22" s="184">
        <v>8.6486486486486491E-2</v>
      </c>
      <c r="L22" s="184">
        <v>0</v>
      </c>
      <c r="M22" s="184">
        <v>230801</v>
      </c>
      <c r="N22" s="185">
        <v>4480880.8</v>
      </c>
    </row>
    <row r="23" spans="5:14">
      <c r="E23" s="182" t="s">
        <v>44</v>
      </c>
      <c r="F23" s="183">
        <v>35.950000000000003</v>
      </c>
      <c r="G23" s="183">
        <v>35.950000000000003</v>
      </c>
      <c r="H23" s="183">
        <v>35.950000000000003</v>
      </c>
      <c r="I23" s="183">
        <v>35.950000000000003</v>
      </c>
      <c r="J23" s="183">
        <v>35.950000000000003</v>
      </c>
      <c r="K23" s="184">
        <v>0</v>
      </c>
      <c r="L23" s="184">
        <v>0</v>
      </c>
      <c r="M23" s="184">
        <v>121940</v>
      </c>
      <c r="N23" s="185">
        <v>4057817.4</v>
      </c>
    </row>
    <row r="24" spans="5:14">
      <c r="E24" s="182" t="s">
        <v>224</v>
      </c>
      <c r="F24" s="183">
        <v>1.41</v>
      </c>
      <c r="G24" s="183">
        <v>1.41</v>
      </c>
      <c r="H24" s="183">
        <v>1.37</v>
      </c>
      <c r="I24" s="183">
        <v>1.33</v>
      </c>
      <c r="J24" s="183">
        <v>1.37</v>
      </c>
      <c r="K24" s="184">
        <v>-2.8368794326240954E-2</v>
      </c>
      <c r="L24" s="184">
        <v>0</v>
      </c>
      <c r="M24" s="184">
        <v>581300</v>
      </c>
      <c r="N24" s="185">
        <v>796187.62</v>
      </c>
    </row>
    <row r="25" spans="5:14">
      <c r="E25" s="182" t="s">
        <v>45</v>
      </c>
      <c r="F25" s="183">
        <v>3.26</v>
      </c>
      <c r="G25" s="183">
        <v>3.26</v>
      </c>
      <c r="H25" s="183">
        <v>3.26</v>
      </c>
      <c r="I25" s="183">
        <v>3.26</v>
      </c>
      <c r="J25" s="183">
        <v>3.26</v>
      </c>
      <c r="K25" s="184">
        <v>0</v>
      </c>
      <c r="L25" s="184">
        <v>0</v>
      </c>
      <c r="M25" s="184">
        <v>7000</v>
      </c>
      <c r="N25" s="185">
        <v>21080</v>
      </c>
    </row>
    <row r="26" spans="5:14">
      <c r="E26" s="182" t="s">
        <v>46</v>
      </c>
      <c r="F26" s="183">
        <v>2.1</v>
      </c>
      <c r="G26" s="183">
        <v>2.1</v>
      </c>
      <c r="H26" s="183">
        <v>2.2000000000000002</v>
      </c>
      <c r="I26" s="183">
        <v>2.1</v>
      </c>
      <c r="J26" s="183">
        <v>2.2000000000000002</v>
      </c>
      <c r="K26" s="184">
        <v>4.7619047619047672E-2</v>
      </c>
      <c r="L26" s="184">
        <v>0</v>
      </c>
      <c r="M26" s="184">
        <v>3284628</v>
      </c>
      <c r="N26" s="185">
        <v>7035595.6399999997</v>
      </c>
    </row>
    <row r="27" spans="5:14">
      <c r="E27" s="182" t="s">
        <v>239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27140</v>
      </c>
      <c r="N27" s="185">
        <v>100418</v>
      </c>
    </row>
    <row r="28" spans="5:14">
      <c r="E28" s="182" t="s">
        <v>47</v>
      </c>
      <c r="F28" s="183">
        <v>3.09</v>
      </c>
      <c r="G28" s="183">
        <v>3.09</v>
      </c>
      <c r="H28" s="183">
        <v>3.39</v>
      </c>
      <c r="I28" s="183">
        <v>3.03</v>
      </c>
      <c r="J28" s="183">
        <v>3.03</v>
      </c>
      <c r="K28" s="184">
        <v>-1.9417475728155331E-2</v>
      </c>
      <c r="L28" s="184">
        <v>0</v>
      </c>
      <c r="M28" s="184">
        <v>3164062</v>
      </c>
      <c r="N28" s="185">
        <v>9918102</v>
      </c>
    </row>
    <row r="29" spans="5:14">
      <c r="E29" s="182" t="s">
        <v>225</v>
      </c>
      <c r="F29" s="183">
        <v>1.3</v>
      </c>
      <c r="G29" s="183">
        <v>1.3</v>
      </c>
      <c r="H29" s="183">
        <v>1.3</v>
      </c>
      <c r="I29" s="183">
        <v>1.3</v>
      </c>
      <c r="J29" s="183">
        <v>1.3</v>
      </c>
      <c r="K29" s="184">
        <v>0</v>
      </c>
      <c r="L29" s="184">
        <v>0</v>
      </c>
      <c r="M29" s="184">
        <v>545880</v>
      </c>
      <c r="N29" s="185">
        <v>710112.3</v>
      </c>
    </row>
    <row r="30" spans="5:14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1445</v>
      </c>
      <c r="N30" s="185">
        <v>196827</v>
      </c>
    </row>
    <row r="31" spans="5:14">
      <c r="E31" s="182" t="s">
        <v>49</v>
      </c>
      <c r="F31" s="183">
        <v>2.0499999999999998</v>
      </c>
      <c r="G31" s="183">
        <v>2.0499999999999998</v>
      </c>
      <c r="H31" s="183">
        <v>2.0499999999999998</v>
      </c>
      <c r="I31" s="183">
        <v>2.0499999999999998</v>
      </c>
      <c r="J31" s="183">
        <v>2.0499999999999998</v>
      </c>
      <c r="K31" s="184">
        <v>0</v>
      </c>
      <c r="L31" s="184">
        <v>0</v>
      </c>
      <c r="M31" s="184">
        <v>115770</v>
      </c>
      <c r="N31" s="185">
        <v>241467.08</v>
      </c>
    </row>
    <row r="32" spans="5:14">
      <c r="E32" s="182" t="s">
        <v>50</v>
      </c>
      <c r="F32" s="183">
        <v>11.45</v>
      </c>
      <c r="G32" s="183">
        <v>11.45</v>
      </c>
      <c r="H32" s="183">
        <v>11.45</v>
      </c>
      <c r="I32" s="183">
        <v>11.45</v>
      </c>
      <c r="J32" s="183">
        <v>11.45</v>
      </c>
      <c r="K32" s="184">
        <v>0</v>
      </c>
      <c r="L32" s="184">
        <v>0</v>
      </c>
      <c r="M32" s="184">
        <v>489610</v>
      </c>
      <c r="N32" s="185">
        <v>5555094</v>
      </c>
    </row>
    <row r="33" spans="5:14">
      <c r="E33" s="182" t="s">
        <v>226</v>
      </c>
      <c r="F33" s="183">
        <v>5.13</v>
      </c>
      <c r="G33" s="183">
        <v>5.13</v>
      </c>
      <c r="H33" s="183">
        <v>5.64</v>
      </c>
      <c r="I33" s="183">
        <v>5.16</v>
      </c>
      <c r="J33" s="183">
        <v>5.64</v>
      </c>
      <c r="K33" s="184">
        <v>9.9415204678362512E-2</v>
      </c>
      <c r="L33" s="184">
        <v>0</v>
      </c>
      <c r="M33" s="184">
        <v>3339313</v>
      </c>
      <c r="N33" s="185">
        <v>18280073.600000001</v>
      </c>
    </row>
    <row r="34" spans="5:14">
      <c r="E34" s="182" t="s">
        <v>51</v>
      </c>
      <c r="F34" s="183">
        <v>6.35</v>
      </c>
      <c r="G34" s="183">
        <v>6.35</v>
      </c>
      <c r="H34" s="183">
        <v>6.35</v>
      </c>
      <c r="I34" s="183">
        <v>6.35</v>
      </c>
      <c r="J34" s="183">
        <v>6.35</v>
      </c>
      <c r="K34" s="184">
        <v>0</v>
      </c>
      <c r="L34" s="184">
        <v>0</v>
      </c>
      <c r="M34" s="184">
        <v>69315</v>
      </c>
      <c r="N34" s="185">
        <v>427092</v>
      </c>
    </row>
    <row r="35" spans="5:14">
      <c r="E35" s="182" t="s">
        <v>219</v>
      </c>
      <c r="F35" s="183">
        <v>0.44</v>
      </c>
      <c r="G35" s="183">
        <v>0.44</v>
      </c>
      <c r="H35" s="183">
        <v>0.44</v>
      </c>
      <c r="I35" s="183">
        <v>0.44</v>
      </c>
      <c r="J35" s="183">
        <v>0.44</v>
      </c>
      <c r="K35" s="184">
        <v>0</v>
      </c>
      <c r="L35" s="184">
        <v>0</v>
      </c>
      <c r="M35" s="184">
        <v>12750</v>
      </c>
      <c r="N35" s="185">
        <v>5610</v>
      </c>
    </row>
    <row r="36" spans="5:14">
      <c r="E36" s="182" t="s">
        <v>52</v>
      </c>
      <c r="F36" s="183">
        <v>591.1</v>
      </c>
      <c r="G36" s="183">
        <v>591.1</v>
      </c>
      <c r="H36" s="183">
        <v>591.1</v>
      </c>
      <c r="I36" s="183">
        <v>591.1</v>
      </c>
      <c r="J36" s="183">
        <v>591.1</v>
      </c>
      <c r="K36" s="184">
        <v>0</v>
      </c>
      <c r="L36" s="184">
        <v>0</v>
      </c>
      <c r="M36" s="184">
        <v>6601</v>
      </c>
      <c r="N36" s="185">
        <v>3511732</v>
      </c>
    </row>
    <row r="37" spans="5:14">
      <c r="E37" s="182" t="s">
        <v>26</v>
      </c>
      <c r="F37" s="183">
        <v>37.15</v>
      </c>
      <c r="G37" s="183">
        <v>37.15</v>
      </c>
      <c r="H37" s="183">
        <v>34.299999999999997</v>
      </c>
      <c r="I37" s="183">
        <v>34.299999999999997</v>
      </c>
      <c r="J37" s="183">
        <v>34.299999999999997</v>
      </c>
      <c r="K37" s="184">
        <v>-7.6716016150740307E-2</v>
      </c>
      <c r="L37" s="184">
        <v>0</v>
      </c>
      <c r="M37" s="184">
        <v>880939</v>
      </c>
      <c r="N37" s="185">
        <v>31372923.5</v>
      </c>
    </row>
    <row r="38" spans="5:14">
      <c r="E38" s="182" t="s">
        <v>218</v>
      </c>
      <c r="F38" s="183">
        <v>0.52</v>
      </c>
      <c r="G38" s="183">
        <v>0.52</v>
      </c>
      <c r="H38" s="183">
        <v>0.52</v>
      </c>
      <c r="I38" s="183">
        <v>0.52</v>
      </c>
      <c r="J38" s="183">
        <v>0.52</v>
      </c>
      <c r="K38" s="184">
        <v>0</v>
      </c>
      <c r="L38" s="184">
        <v>0</v>
      </c>
      <c r="M38" s="184">
        <v>87000</v>
      </c>
      <c r="N38" s="185">
        <v>42792</v>
      </c>
    </row>
    <row r="39" spans="5:14">
      <c r="E39" s="182" t="s">
        <v>227</v>
      </c>
      <c r="F39" s="183">
        <v>3</v>
      </c>
      <c r="G39" s="183">
        <v>3</v>
      </c>
      <c r="H39" s="183">
        <v>3</v>
      </c>
      <c r="I39" s="183">
        <v>3</v>
      </c>
      <c r="J39" s="183">
        <v>3</v>
      </c>
      <c r="K39" s="184">
        <v>0</v>
      </c>
      <c r="L39" s="184">
        <v>0</v>
      </c>
      <c r="M39" s="184">
        <v>524590</v>
      </c>
      <c r="N39" s="185">
        <v>1576886.7</v>
      </c>
    </row>
    <row r="40" spans="5:14">
      <c r="E40" s="182" t="s">
        <v>18</v>
      </c>
      <c r="F40" s="183">
        <v>19</v>
      </c>
      <c r="G40" s="183">
        <v>19</v>
      </c>
      <c r="H40" s="183">
        <v>19</v>
      </c>
      <c r="I40" s="183">
        <v>19</v>
      </c>
      <c r="J40" s="183">
        <v>19</v>
      </c>
      <c r="K40" s="184">
        <v>0</v>
      </c>
      <c r="L40" s="184">
        <v>0</v>
      </c>
      <c r="M40" s="184">
        <v>182159</v>
      </c>
      <c r="N40" s="185">
        <v>3295394.85</v>
      </c>
    </row>
    <row r="41" spans="5:14">
      <c r="E41" s="182" t="s">
        <v>53</v>
      </c>
      <c r="F41" s="183">
        <v>22</v>
      </c>
      <c r="G41" s="183">
        <v>22</v>
      </c>
      <c r="H41" s="183">
        <v>21.5</v>
      </c>
      <c r="I41" s="183">
        <v>21.5</v>
      </c>
      <c r="J41" s="183">
        <v>21.5</v>
      </c>
      <c r="K41" s="184">
        <v>-2.2727272727272707E-2</v>
      </c>
      <c r="L41" s="184">
        <v>0</v>
      </c>
      <c r="M41" s="184">
        <v>169758</v>
      </c>
      <c r="N41" s="185">
        <v>3636243.55</v>
      </c>
    </row>
    <row r="42" spans="5:14">
      <c r="E42" s="182" t="s">
        <v>228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78780</v>
      </c>
      <c r="N42" s="185">
        <v>400624</v>
      </c>
    </row>
    <row r="43" spans="5:14">
      <c r="E43" s="182" t="s">
        <v>54</v>
      </c>
      <c r="F43" s="183">
        <v>20.95</v>
      </c>
      <c r="G43" s="183">
        <v>20.95</v>
      </c>
      <c r="H43" s="183">
        <v>20.5</v>
      </c>
      <c r="I43" s="183">
        <v>20.5</v>
      </c>
      <c r="J43" s="183">
        <v>20.5</v>
      </c>
      <c r="K43" s="184">
        <v>-2.1479713603818618E-2</v>
      </c>
      <c r="L43" s="184">
        <v>0</v>
      </c>
      <c r="M43" s="184">
        <v>1412430</v>
      </c>
      <c r="N43" s="185">
        <v>28957087.5</v>
      </c>
    </row>
    <row r="44" spans="5:14">
      <c r="E44" s="182" t="s">
        <v>55</v>
      </c>
      <c r="F44" s="183">
        <v>7.85</v>
      </c>
      <c r="G44" s="183">
        <v>7.85</v>
      </c>
      <c r="H44" s="183">
        <v>7.8</v>
      </c>
      <c r="I44" s="183">
        <v>7.4</v>
      </c>
      <c r="J44" s="183">
        <v>7.8</v>
      </c>
      <c r="K44" s="184">
        <v>-6.3694267515923553E-3</v>
      </c>
      <c r="L44" s="184">
        <v>0</v>
      </c>
      <c r="M44" s="184">
        <v>2839780</v>
      </c>
      <c r="N44" s="185">
        <v>21940766.100000001</v>
      </c>
    </row>
    <row r="45" spans="5:14">
      <c r="E45" s="182" t="s">
        <v>56</v>
      </c>
      <c r="F45" s="183">
        <v>10.6</v>
      </c>
      <c r="G45" s="183">
        <v>10.6</v>
      </c>
      <c r="H45" s="183">
        <v>10.7</v>
      </c>
      <c r="I45" s="183">
        <v>10.4</v>
      </c>
      <c r="J45" s="183">
        <v>10.7</v>
      </c>
      <c r="K45" s="184">
        <v>9.4339622641508303E-3</v>
      </c>
      <c r="L45" s="184">
        <v>0</v>
      </c>
      <c r="M45" s="184">
        <v>372914410</v>
      </c>
      <c r="N45" s="185">
        <v>3944859535.75</v>
      </c>
    </row>
    <row r="46" spans="5:14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29367</v>
      </c>
      <c r="N46" s="185">
        <v>407538</v>
      </c>
    </row>
    <row r="47" spans="5:14">
      <c r="E47" s="182" t="s">
        <v>58</v>
      </c>
      <c r="F47" s="183">
        <v>46</v>
      </c>
      <c r="G47" s="183">
        <v>46</v>
      </c>
      <c r="H47" s="183">
        <v>46</v>
      </c>
      <c r="I47" s="183">
        <v>46</v>
      </c>
      <c r="J47" s="183">
        <v>46</v>
      </c>
      <c r="K47" s="184">
        <v>0</v>
      </c>
      <c r="L47" s="184">
        <v>0</v>
      </c>
      <c r="M47" s="184">
        <v>192112</v>
      </c>
      <c r="N47" s="185">
        <v>8766736.3000000007</v>
      </c>
    </row>
    <row r="48" spans="5:14">
      <c r="E48" s="182" t="s">
        <v>59</v>
      </c>
      <c r="F48" s="183">
        <v>1.65</v>
      </c>
      <c r="G48" s="183">
        <v>1.65</v>
      </c>
      <c r="H48" s="183">
        <v>1.8</v>
      </c>
      <c r="I48" s="183">
        <v>1.55</v>
      </c>
      <c r="J48" s="183">
        <v>1.76</v>
      </c>
      <c r="K48" s="184">
        <v>6.6666666666666652E-2</v>
      </c>
      <c r="L48" s="184">
        <v>0</v>
      </c>
      <c r="M48" s="184">
        <v>2970492</v>
      </c>
      <c r="N48" s="185">
        <v>5004524.13</v>
      </c>
    </row>
    <row r="49" spans="5:14">
      <c r="E49" s="182" t="s">
        <v>229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5901</v>
      </c>
      <c r="N49" s="185">
        <v>5310900</v>
      </c>
    </row>
    <row r="50" spans="5:14">
      <c r="E50" s="182" t="s">
        <v>251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2000</v>
      </c>
      <c r="N50" s="185">
        <v>6860</v>
      </c>
    </row>
    <row r="51" spans="5:14">
      <c r="E51" s="182" t="s">
        <v>25</v>
      </c>
      <c r="F51" s="183">
        <v>44</v>
      </c>
      <c r="G51" s="183">
        <v>44</v>
      </c>
      <c r="H51" s="183">
        <v>44.1</v>
      </c>
      <c r="I51" s="183">
        <v>44</v>
      </c>
      <c r="J51" s="183">
        <v>44</v>
      </c>
      <c r="K51" s="184">
        <v>0</v>
      </c>
      <c r="L51" s="184">
        <v>0</v>
      </c>
      <c r="M51" s="184">
        <v>14873032</v>
      </c>
      <c r="N51" s="185">
        <v>654674701.79999995</v>
      </c>
    </row>
    <row r="52" spans="5:14">
      <c r="E52" s="182" t="s">
        <v>60</v>
      </c>
      <c r="F52" s="183">
        <v>61.9</v>
      </c>
      <c r="G52" s="183">
        <v>61.9</v>
      </c>
      <c r="H52" s="183">
        <v>61</v>
      </c>
      <c r="I52" s="183">
        <v>61</v>
      </c>
      <c r="J52" s="183">
        <v>61</v>
      </c>
      <c r="K52" s="184">
        <v>-1.4539579967689842E-2</v>
      </c>
      <c r="L52" s="184">
        <v>0</v>
      </c>
      <c r="M52" s="184">
        <v>9457704</v>
      </c>
      <c r="N52" s="185">
        <v>576777916.35000002</v>
      </c>
    </row>
    <row r="53" spans="5:14">
      <c r="E53" s="182" t="s">
        <v>61</v>
      </c>
      <c r="F53" s="183">
        <v>3.22</v>
      </c>
      <c r="G53" s="183">
        <v>3.22</v>
      </c>
      <c r="H53" s="183">
        <v>3.22</v>
      </c>
      <c r="I53" s="183">
        <v>3.22</v>
      </c>
      <c r="J53" s="183">
        <v>3.22</v>
      </c>
      <c r="K53" s="184">
        <v>0</v>
      </c>
      <c r="L53" s="184">
        <v>0</v>
      </c>
      <c r="M53" s="184">
        <v>157423</v>
      </c>
      <c r="N53" s="185">
        <v>520485.25</v>
      </c>
    </row>
    <row r="54" spans="5:14">
      <c r="E54" s="182" t="s">
        <v>193</v>
      </c>
      <c r="F54" s="183">
        <v>7.35</v>
      </c>
      <c r="G54" s="183">
        <v>7.35</v>
      </c>
      <c r="H54" s="183">
        <v>7.35</v>
      </c>
      <c r="I54" s="183">
        <v>7.35</v>
      </c>
      <c r="J54" s="183">
        <v>7.35</v>
      </c>
      <c r="K54" s="184">
        <v>0</v>
      </c>
      <c r="L54" s="184">
        <v>0</v>
      </c>
      <c r="M54" s="184">
        <v>6330</v>
      </c>
      <c r="N54" s="185">
        <v>46429</v>
      </c>
    </row>
    <row r="55" spans="5:14">
      <c r="E55" s="182" t="s">
        <v>198</v>
      </c>
      <c r="F55" s="183">
        <v>14.3</v>
      </c>
      <c r="G55" s="183">
        <v>14.3</v>
      </c>
      <c r="H55" s="183">
        <v>14.3</v>
      </c>
      <c r="I55" s="183">
        <v>14.3</v>
      </c>
      <c r="J55" s="183">
        <v>14.3</v>
      </c>
      <c r="K55" s="184">
        <v>0</v>
      </c>
      <c r="L55" s="184">
        <v>0</v>
      </c>
      <c r="M55" s="184">
        <v>59076</v>
      </c>
      <c r="N55" s="185">
        <v>864280.7</v>
      </c>
    </row>
    <row r="56" spans="5:14">
      <c r="E56" s="182" t="s">
        <v>238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20</v>
      </c>
      <c r="N56" s="185">
        <v>130</v>
      </c>
    </row>
    <row r="57" spans="5:14">
      <c r="E57" s="182" t="s">
        <v>62</v>
      </c>
      <c r="F57" s="183">
        <v>4.2</v>
      </c>
      <c r="G57" s="183">
        <v>4.2</v>
      </c>
      <c r="H57" s="183">
        <v>4.2</v>
      </c>
      <c r="I57" s="183">
        <v>4.2</v>
      </c>
      <c r="J57" s="183">
        <v>4.2</v>
      </c>
      <c r="K57" s="184">
        <v>0</v>
      </c>
      <c r="L57" s="184">
        <v>0</v>
      </c>
      <c r="M57" s="184">
        <v>1102698</v>
      </c>
      <c r="N57" s="185">
        <v>5094464.76</v>
      </c>
    </row>
    <row r="58" spans="5:14">
      <c r="E58" s="182" t="s">
        <v>194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4526</v>
      </c>
      <c r="N58" s="185">
        <v>7448.38</v>
      </c>
    </row>
    <row r="59" spans="5:14">
      <c r="E59" s="182" t="s">
        <v>63</v>
      </c>
      <c r="F59" s="183">
        <v>2.1</v>
      </c>
      <c r="G59" s="183">
        <v>2.1</v>
      </c>
      <c r="H59" s="183">
        <v>2.25</v>
      </c>
      <c r="I59" s="183">
        <v>2.2000000000000002</v>
      </c>
      <c r="J59" s="183">
        <v>2.2000000000000002</v>
      </c>
      <c r="K59" s="184">
        <v>4.7619047619047672E-2</v>
      </c>
      <c r="L59" s="184">
        <v>0</v>
      </c>
      <c r="M59" s="184">
        <v>1809049</v>
      </c>
      <c r="N59" s="185">
        <v>3946419.76</v>
      </c>
    </row>
    <row r="60" spans="5:14">
      <c r="E60" s="182" t="s">
        <v>64</v>
      </c>
      <c r="F60" s="183">
        <v>1.85</v>
      </c>
      <c r="G60" s="183">
        <v>1.85</v>
      </c>
      <c r="H60" s="183">
        <v>1.94</v>
      </c>
      <c r="I60" s="183">
        <v>1.81</v>
      </c>
      <c r="J60" s="183">
        <v>1.81</v>
      </c>
      <c r="K60" s="184">
        <v>-2.1621621621621623E-2</v>
      </c>
      <c r="L60" s="184">
        <v>0</v>
      </c>
      <c r="M60" s="184">
        <v>2852301</v>
      </c>
      <c r="N60" s="185">
        <v>5260996.99</v>
      </c>
    </row>
    <row r="61" spans="5:14">
      <c r="E61" s="182" t="s">
        <v>65</v>
      </c>
      <c r="F61" s="183">
        <v>97</v>
      </c>
      <c r="G61" s="183">
        <v>97</v>
      </c>
      <c r="H61" s="183">
        <v>97</v>
      </c>
      <c r="I61" s="183">
        <v>97</v>
      </c>
      <c r="J61" s="183">
        <v>97</v>
      </c>
      <c r="K61" s="184">
        <v>0</v>
      </c>
      <c r="L61" s="184">
        <v>0</v>
      </c>
      <c r="M61" s="184">
        <v>36312</v>
      </c>
      <c r="N61" s="185">
        <v>3365038.25</v>
      </c>
    </row>
    <row r="62" spans="5:14">
      <c r="E62" s="182" t="s">
        <v>240</v>
      </c>
      <c r="F62" s="183">
        <v>2.83</v>
      </c>
      <c r="G62" s="183">
        <v>2.83</v>
      </c>
      <c r="H62" s="183">
        <v>2.83</v>
      </c>
      <c r="I62" s="183">
        <v>2.83</v>
      </c>
      <c r="J62" s="183">
        <v>2.83</v>
      </c>
      <c r="K62" s="184">
        <v>0</v>
      </c>
      <c r="L62" s="184">
        <v>0</v>
      </c>
      <c r="M62" s="184">
        <v>101088</v>
      </c>
      <c r="N62" s="185">
        <v>258254.4</v>
      </c>
    </row>
    <row r="63" spans="5:14">
      <c r="E63" s="182" t="s">
        <v>230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51881</v>
      </c>
      <c r="N63" s="185">
        <v>480936.87</v>
      </c>
    </row>
    <row r="64" spans="5:14">
      <c r="E64" s="182" t="s">
        <v>66</v>
      </c>
      <c r="F64" s="183">
        <v>3.95</v>
      </c>
      <c r="G64" s="183">
        <v>3.95</v>
      </c>
      <c r="H64" s="183">
        <v>3.95</v>
      </c>
      <c r="I64" s="183">
        <v>3.95</v>
      </c>
      <c r="J64" s="183">
        <v>3.95</v>
      </c>
      <c r="K64" s="184">
        <v>0</v>
      </c>
      <c r="L64" s="184">
        <v>0</v>
      </c>
      <c r="M64" s="184">
        <v>73800</v>
      </c>
      <c r="N64" s="185">
        <v>274819</v>
      </c>
    </row>
    <row r="65" spans="5:14">
      <c r="E65" s="182" t="s">
        <v>202</v>
      </c>
      <c r="F65" s="183">
        <v>0.88</v>
      </c>
      <c r="G65" s="183">
        <v>0.88</v>
      </c>
      <c r="H65" s="183">
        <v>0.82</v>
      </c>
      <c r="I65" s="183">
        <v>0.82</v>
      </c>
      <c r="J65" s="183">
        <v>0.82</v>
      </c>
      <c r="K65" s="184">
        <v>-6.8181818181818232E-2</v>
      </c>
      <c r="L65" s="184">
        <v>0</v>
      </c>
      <c r="M65" s="184">
        <v>1628289</v>
      </c>
      <c r="N65" s="185">
        <v>1309800.33</v>
      </c>
    </row>
    <row r="66" spans="5:14">
      <c r="E66" s="182" t="s">
        <v>67</v>
      </c>
      <c r="F66" s="183">
        <v>2.39</v>
      </c>
      <c r="G66" s="183">
        <v>2.39</v>
      </c>
      <c r="H66" s="183">
        <v>2.4900000000000002</v>
      </c>
      <c r="I66" s="183">
        <v>2.21</v>
      </c>
      <c r="J66" s="183">
        <v>2.36</v>
      </c>
      <c r="K66" s="184">
        <v>-1.2552301255230214E-2</v>
      </c>
      <c r="L66" s="184">
        <v>0</v>
      </c>
      <c r="M66" s="184">
        <v>6980806</v>
      </c>
      <c r="N66" s="185">
        <v>16450066.449999999</v>
      </c>
    </row>
    <row r="67" spans="5:14">
      <c r="E67" s="182" t="s">
        <v>252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600</v>
      </c>
      <c r="N67" s="185">
        <v>1932</v>
      </c>
    </row>
    <row r="68" spans="5:14">
      <c r="E68" s="182" t="s">
        <v>68</v>
      </c>
      <c r="F68" s="183">
        <v>5.05</v>
      </c>
      <c r="G68" s="183">
        <v>5.05</v>
      </c>
      <c r="H68" s="183">
        <v>5.2</v>
      </c>
      <c r="I68" s="183">
        <v>5.04</v>
      </c>
      <c r="J68" s="183">
        <v>5.15</v>
      </c>
      <c r="K68" s="184">
        <v>1.980198019801982E-2</v>
      </c>
      <c r="L68" s="184">
        <v>0</v>
      </c>
      <c r="M68" s="184">
        <v>2726546</v>
      </c>
      <c r="N68" s="185">
        <v>14089071.6</v>
      </c>
    </row>
    <row r="69" spans="5:14">
      <c r="E69" s="182" t="s">
        <v>69</v>
      </c>
      <c r="F69" s="183">
        <v>5.91</v>
      </c>
      <c r="G69" s="183">
        <v>5.91</v>
      </c>
      <c r="H69" s="183">
        <v>6.4</v>
      </c>
      <c r="I69" s="183">
        <v>6.4</v>
      </c>
      <c r="J69" s="183">
        <v>6.4</v>
      </c>
      <c r="K69" s="184">
        <v>8.2910321489001682E-2</v>
      </c>
      <c r="L69" s="184">
        <v>0</v>
      </c>
      <c r="M69" s="184">
        <v>362560</v>
      </c>
      <c r="N69" s="185">
        <v>2310095.02</v>
      </c>
    </row>
    <row r="70" spans="5:14">
      <c r="E70" s="182" t="s">
        <v>214</v>
      </c>
      <c r="F70" s="183">
        <v>0.98</v>
      </c>
      <c r="G70" s="183">
        <v>0.98</v>
      </c>
      <c r="H70" s="183">
        <v>0.98</v>
      </c>
      <c r="I70" s="183">
        <v>0.98</v>
      </c>
      <c r="J70" s="183">
        <v>0.98</v>
      </c>
      <c r="K70" s="184">
        <v>0</v>
      </c>
      <c r="L70" s="184">
        <v>0</v>
      </c>
      <c r="M70" s="184">
        <v>5420</v>
      </c>
      <c r="N70" s="185">
        <v>5795.2</v>
      </c>
    </row>
    <row r="71" spans="5:14">
      <c r="E71" s="182" t="s">
        <v>231</v>
      </c>
      <c r="F71" s="183">
        <v>9.0500000000000007</v>
      </c>
      <c r="G71" s="183">
        <v>9.0500000000000007</v>
      </c>
      <c r="H71" s="183">
        <v>8.15</v>
      </c>
      <c r="I71" s="183">
        <v>8.15</v>
      </c>
      <c r="J71" s="183">
        <v>8.15</v>
      </c>
      <c r="K71" s="184">
        <v>-9.9447513812154775E-2</v>
      </c>
      <c r="L71" s="184">
        <v>0</v>
      </c>
      <c r="M71" s="184">
        <v>127863</v>
      </c>
      <c r="N71" s="185">
        <v>1042083.45</v>
      </c>
    </row>
    <row r="72" spans="5:14">
      <c r="E72" s="182" t="s">
        <v>235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600</v>
      </c>
      <c r="N72" s="185">
        <v>2862</v>
      </c>
    </row>
    <row r="73" spans="5:14">
      <c r="E73" s="182" t="s">
        <v>232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268</v>
      </c>
      <c r="N73" s="185">
        <v>1203.32</v>
      </c>
    </row>
    <row r="74" spans="5:14">
      <c r="E74" s="182" t="s">
        <v>71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780</v>
      </c>
      <c r="N74" s="185">
        <v>96615.95</v>
      </c>
    </row>
    <row r="75" spans="5:14">
      <c r="E75" s="182" t="s">
        <v>72</v>
      </c>
      <c r="F75" s="183">
        <v>200</v>
      </c>
      <c r="G75" s="183">
        <v>200</v>
      </c>
      <c r="H75" s="183">
        <v>190</v>
      </c>
      <c r="I75" s="183">
        <v>190</v>
      </c>
      <c r="J75" s="183">
        <v>190</v>
      </c>
      <c r="K75" s="184">
        <v>-5.0000000000000044E-2</v>
      </c>
      <c r="L75" s="184">
        <v>0</v>
      </c>
      <c r="M75" s="184">
        <v>797706</v>
      </c>
      <c r="N75" s="185">
        <v>146314586.69999999</v>
      </c>
    </row>
    <row r="76" spans="5:14">
      <c r="E76" s="182" t="s">
        <v>211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1165</v>
      </c>
      <c r="N76" s="185">
        <v>11766.5</v>
      </c>
    </row>
    <row r="77" spans="5:14">
      <c r="E77" s="182" t="s">
        <v>73</v>
      </c>
      <c r="F77" s="183">
        <v>35.1</v>
      </c>
      <c r="G77" s="183">
        <v>35.1</v>
      </c>
      <c r="H77" s="183">
        <v>35.1</v>
      </c>
      <c r="I77" s="183">
        <v>35.1</v>
      </c>
      <c r="J77" s="183">
        <v>35.1</v>
      </c>
      <c r="K77" s="184">
        <v>0</v>
      </c>
      <c r="L77" s="184">
        <v>0</v>
      </c>
      <c r="M77" s="184">
        <v>621040</v>
      </c>
      <c r="N77" s="185">
        <v>20695829.75</v>
      </c>
    </row>
    <row r="78" spans="5:14">
      <c r="E78" s="182" t="s">
        <v>16</v>
      </c>
      <c r="F78" s="183">
        <v>29.5</v>
      </c>
      <c r="G78" s="183">
        <v>29.5</v>
      </c>
      <c r="H78" s="183">
        <v>29.5</v>
      </c>
      <c r="I78" s="183">
        <v>29.5</v>
      </c>
      <c r="J78" s="183">
        <v>29.5</v>
      </c>
      <c r="K78" s="184">
        <v>0</v>
      </c>
      <c r="L78" s="184">
        <v>0</v>
      </c>
      <c r="M78" s="184">
        <v>487361</v>
      </c>
      <c r="N78" s="185">
        <v>14516435</v>
      </c>
    </row>
    <row r="79" spans="5:14">
      <c r="E79" s="182" t="s">
        <v>74</v>
      </c>
      <c r="F79" s="183">
        <v>25.25</v>
      </c>
      <c r="G79" s="183">
        <v>25.25</v>
      </c>
      <c r="H79" s="183">
        <v>26</v>
      </c>
      <c r="I79" s="183">
        <v>25.5</v>
      </c>
      <c r="J79" s="183">
        <v>26</v>
      </c>
      <c r="K79" s="184">
        <v>2.9702970297029729E-2</v>
      </c>
      <c r="L79" s="184">
        <v>0</v>
      </c>
      <c r="M79" s="184">
        <v>5429525</v>
      </c>
      <c r="N79" s="185">
        <v>138863904.19999999</v>
      </c>
    </row>
    <row r="80" spans="5:14">
      <c r="E80" s="182" t="s">
        <v>75</v>
      </c>
      <c r="F80" s="183">
        <v>1.95</v>
      </c>
      <c r="G80" s="183">
        <v>1.95</v>
      </c>
      <c r="H80" s="183">
        <v>1.95</v>
      </c>
      <c r="I80" s="183">
        <v>1.95</v>
      </c>
      <c r="J80" s="183">
        <v>1.95</v>
      </c>
      <c r="K80" s="184">
        <v>0</v>
      </c>
      <c r="L80" s="184">
        <v>0</v>
      </c>
      <c r="M80" s="184">
        <v>28718</v>
      </c>
      <c r="N80" s="185">
        <v>56171.18</v>
      </c>
    </row>
    <row r="81" spans="5:14">
      <c r="E81" s="182" t="s">
        <v>76</v>
      </c>
      <c r="F81" s="183">
        <v>7.95</v>
      </c>
      <c r="G81" s="183">
        <v>7.95</v>
      </c>
      <c r="H81" s="183">
        <v>8</v>
      </c>
      <c r="I81" s="183">
        <v>8</v>
      </c>
      <c r="J81" s="183">
        <v>8</v>
      </c>
      <c r="K81" s="184">
        <v>6.2893081761006275E-3</v>
      </c>
      <c r="L81" s="184">
        <v>0</v>
      </c>
      <c r="M81" s="184">
        <v>261020</v>
      </c>
      <c r="N81" s="185">
        <v>2089772.6</v>
      </c>
    </row>
    <row r="82" spans="5:14">
      <c r="E82" s="182" t="s">
        <v>77</v>
      </c>
      <c r="F82" s="183">
        <v>830</v>
      </c>
      <c r="G82" s="183">
        <v>830</v>
      </c>
      <c r="H82" s="183">
        <v>830</v>
      </c>
      <c r="I82" s="183">
        <v>830</v>
      </c>
      <c r="J82" s="183">
        <v>830</v>
      </c>
      <c r="K82" s="184">
        <v>0</v>
      </c>
      <c r="L82" s="184">
        <v>0</v>
      </c>
      <c r="M82" s="184">
        <v>255459</v>
      </c>
      <c r="N82" s="185">
        <v>212050722</v>
      </c>
    </row>
    <row r="83" spans="5:14">
      <c r="E83" s="182" t="s">
        <v>78</v>
      </c>
      <c r="F83" s="183">
        <v>22.5</v>
      </c>
      <c r="G83" s="183">
        <v>22.5</v>
      </c>
      <c r="H83" s="183">
        <v>22.5</v>
      </c>
      <c r="I83" s="183">
        <v>22.5</v>
      </c>
      <c r="J83" s="183">
        <v>22.5</v>
      </c>
      <c r="K83" s="184">
        <v>0</v>
      </c>
      <c r="L83" s="184">
        <v>0</v>
      </c>
      <c r="M83" s="184">
        <v>300</v>
      </c>
      <c r="N83" s="185">
        <v>6705</v>
      </c>
    </row>
    <row r="84" spans="5:14">
      <c r="E84" s="182" t="s">
        <v>196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1154</v>
      </c>
      <c r="N84" s="185">
        <v>129067.8</v>
      </c>
    </row>
    <row r="85" spans="5:14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13096</v>
      </c>
      <c r="N85" s="185">
        <v>569952</v>
      </c>
    </row>
    <row r="86" spans="5:14">
      <c r="E86" s="182" t="s">
        <v>236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7216</v>
      </c>
      <c r="N86" s="185">
        <v>405900</v>
      </c>
    </row>
    <row r="87" spans="5:14">
      <c r="E87" s="182" t="s">
        <v>233</v>
      </c>
      <c r="F87" s="183">
        <v>0.39</v>
      </c>
      <c r="G87" s="183">
        <v>0.39</v>
      </c>
      <c r="H87" s="183">
        <v>0.42</v>
      </c>
      <c r="I87" s="183">
        <v>0.41</v>
      </c>
      <c r="J87" s="183">
        <v>0.42</v>
      </c>
      <c r="K87" s="184">
        <v>7.6923076923076872E-2</v>
      </c>
      <c r="L87" s="184">
        <v>0</v>
      </c>
      <c r="M87" s="184">
        <v>1351925</v>
      </c>
      <c r="N87" s="185">
        <v>556628.5</v>
      </c>
    </row>
    <row r="88" spans="5:14">
      <c r="E88" s="182" t="s">
        <v>80</v>
      </c>
      <c r="F88" s="183">
        <v>25</v>
      </c>
      <c r="G88" s="183">
        <v>25</v>
      </c>
      <c r="H88" s="183">
        <v>24.9</v>
      </c>
      <c r="I88" s="183">
        <v>22.6</v>
      </c>
      <c r="J88" s="183">
        <v>23</v>
      </c>
      <c r="K88" s="184">
        <v>-7.999999999999996E-2</v>
      </c>
      <c r="L88" s="184">
        <v>0</v>
      </c>
      <c r="M88" s="184">
        <v>19035527</v>
      </c>
      <c r="N88" s="185">
        <v>445427300.5</v>
      </c>
    </row>
    <row r="89" spans="5:14">
      <c r="E89" s="182" t="s">
        <v>81</v>
      </c>
      <c r="F89" s="183">
        <v>292</v>
      </c>
      <c r="G89" s="183">
        <v>292</v>
      </c>
      <c r="H89" s="183">
        <v>292</v>
      </c>
      <c r="I89" s="183">
        <v>292</v>
      </c>
      <c r="J89" s="183">
        <v>292</v>
      </c>
      <c r="K89" s="184">
        <v>0</v>
      </c>
      <c r="L89" s="184">
        <v>0</v>
      </c>
      <c r="M89" s="184">
        <v>1929</v>
      </c>
      <c r="N89" s="185">
        <v>619594.80000000005</v>
      </c>
    </row>
    <row r="90" spans="5:14">
      <c r="E90" s="182" t="s">
        <v>82</v>
      </c>
      <c r="F90" s="183">
        <v>0.56000000000000005</v>
      </c>
      <c r="G90" s="183">
        <v>0.56000000000000005</v>
      </c>
      <c r="H90" s="183">
        <v>0.56000000000000005</v>
      </c>
      <c r="I90" s="183">
        <v>0.56000000000000005</v>
      </c>
      <c r="J90" s="183">
        <v>0.56000000000000005</v>
      </c>
      <c r="K90" s="184">
        <v>0</v>
      </c>
      <c r="L90" s="184">
        <v>0</v>
      </c>
      <c r="M90" s="184">
        <v>60400</v>
      </c>
      <c r="N90" s="185">
        <v>36844</v>
      </c>
    </row>
    <row r="91" spans="5:14">
      <c r="E91" s="182" t="s">
        <v>83</v>
      </c>
      <c r="F91" s="183">
        <v>413</v>
      </c>
      <c r="G91" s="183">
        <v>413</v>
      </c>
      <c r="H91" s="183">
        <v>413</v>
      </c>
      <c r="I91" s="183">
        <v>413</v>
      </c>
      <c r="J91" s="183">
        <v>413</v>
      </c>
      <c r="K91" s="184">
        <v>0</v>
      </c>
      <c r="L91" s="184">
        <v>0</v>
      </c>
      <c r="M91" s="184">
        <v>787648</v>
      </c>
      <c r="N91" s="185">
        <v>316693658.39999998</v>
      </c>
    </row>
    <row r="92" spans="5:14">
      <c r="E92" s="182" t="s">
        <v>84</v>
      </c>
      <c r="F92" s="183">
        <v>0.5</v>
      </c>
      <c r="G92" s="183">
        <v>0.5</v>
      </c>
      <c r="H92" s="183">
        <v>0.5</v>
      </c>
      <c r="I92" s="183">
        <v>0.47</v>
      </c>
      <c r="J92" s="183">
        <v>0.5</v>
      </c>
      <c r="K92" s="184">
        <v>0</v>
      </c>
      <c r="L92" s="184">
        <v>0</v>
      </c>
      <c r="M92" s="184">
        <v>1600880</v>
      </c>
      <c r="N92" s="185">
        <v>764132.6</v>
      </c>
    </row>
    <row r="93" spans="5:14">
      <c r="E93" s="182" t="s">
        <v>85</v>
      </c>
      <c r="F93" s="183">
        <v>21</v>
      </c>
      <c r="G93" s="183">
        <v>21</v>
      </c>
      <c r="H93" s="183">
        <v>21</v>
      </c>
      <c r="I93" s="183">
        <v>21</v>
      </c>
      <c r="J93" s="183">
        <v>21</v>
      </c>
      <c r="K93" s="184">
        <v>0</v>
      </c>
      <c r="L93" s="184">
        <v>0</v>
      </c>
      <c r="M93" s="184">
        <v>22842</v>
      </c>
      <c r="N93" s="185">
        <v>450668.45</v>
      </c>
    </row>
    <row r="94" spans="5:14">
      <c r="E94" s="182" t="s">
        <v>13</v>
      </c>
      <c r="F94" s="183">
        <v>3.8</v>
      </c>
      <c r="G94" s="183">
        <v>3.8</v>
      </c>
      <c r="H94" s="183">
        <v>3.8</v>
      </c>
      <c r="I94" s="183">
        <v>3.8</v>
      </c>
      <c r="J94" s="183">
        <v>3.8</v>
      </c>
      <c r="K94" s="184">
        <v>0</v>
      </c>
      <c r="L94" s="184">
        <v>0</v>
      </c>
      <c r="M94" s="184">
        <v>288370</v>
      </c>
      <c r="N94" s="185">
        <v>1153088.2</v>
      </c>
    </row>
    <row r="95" spans="5:14">
      <c r="E95" s="182" t="s">
        <v>86</v>
      </c>
      <c r="F95" s="183">
        <v>0.63</v>
      </c>
      <c r="G95" s="183">
        <v>0.63</v>
      </c>
      <c r="H95" s="183">
        <v>0.64</v>
      </c>
      <c r="I95" s="183">
        <v>0.64</v>
      </c>
      <c r="J95" s="183">
        <v>0.64</v>
      </c>
      <c r="K95" s="184">
        <v>1.5873015873015817E-2</v>
      </c>
      <c r="L95" s="184">
        <v>0</v>
      </c>
      <c r="M95" s="184">
        <v>265240</v>
      </c>
      <c r="N95" s="185">
        <v>169566</v>
      </c>
    </row>
    <row r="96" spans="5:14">
      <c r="E96" s="182" t="s">
        <v>87</v>
      </c>
      <c r="F96" s="183">
        <v>0.76</v>
      </c>
      <c r="G96" s="183">
        <v>0.76</v>
      </c>
      <c r="H96" s="183">
        <v>0.77</v>
      </c>
      <c r="I96" s="183">
        <v>0.77</v>
      </c>
      <c r="J96" s="183">
        <v>0.77</v>
      </c>
      <c r="K96" s="184">
        <v>1.3157894736842035E-2</v>
      </c>
      <c r="L96" s="184">
        <v>0</v>
      </c>
      <c r="M96" s="184">
        <v>233272</v>
      </c>
      <c r="N96" s="185">
        <v>183011.18</v>
      </c>
    </row>
    <row r="97" spans="5:14">
      <c r="E97" s="182" t="s">
        <v>242</v>
      </c>
      <c r="F97" s="183">
        <v>1.94</v>
      </c>
      <c r="G97" s="183">
        <v>1.94</v>
      </c>
      <c r="H97" s="183">
        <v>1.94</v>
      </c>
      <c r="I97" s="183">
        <v>1.94</v>
      </c>
      <c r="J97" s="183">
        <v>1.94</v>
      </c>
      <c r="K97" s="184">
        <v>0</v>
      </c>
      <c r="L97" s="184">
        <v>0</v>
      </c>
      <c r="M97" s="184">
        <v>5261</v>
      </c>
      <c r="N97" s="185">
        <v>10118.950000000001</v>
      </c>
    </row>
    <row r="98" spans="5:14">
      <c r="E98" s="182" t="s">
        <v>88</v>
      </c>
      <c r="F98" s="183">
        <v>3730</v>
      </c>
      <c r="G98" s="183">
        <v>3730</v>
      </c>
      <c r="H98" s="183">
        <v>3730</v>
      </c>
      <c r="I98" s="183">
        <v>3730</v>
      </c>
      <c r="J98" s="183">
        <v>3730</v>
      </c>
      <c r="K98" s="184">
        <v>0</v>
      </c>
      <c r="L98" s="184">
        <v>0</v>
      </c>
      <c r="M98" s="184">
        <v>47787</v>
      </c>
      <c r="N98" s="185">
        <v>178397427.09999999</v>
      </c>
    </row>
    <row r="99" spans="5:14">
      <c r="E99" s="182" t="s">
        <v>234</v>
      </c>
      <c r="F99" s="183">
        <v>20.399999999999999</v>
      </c>
      <c r="G99" s="183">
        <v>20.399999999999999</v>
      </c>
      <c r="H99" s="183">
        <v>20.399999999999999</v>
      </c>
      <c r="I99" s="183">
        <v>20.399999999999999</v>
      </c>
      <c r="J99" s="183">
        <v>20.399999999999999</v>
      </c>
      <c r="K99" s="184">
        <v>0</v>
      </c>
      <c r="L99" s="184">
        <v>0</v>
      </c>
      <c r="M99" s="184">
        <v>41400</v>
      </c>
      <c r="N99" s="185">
        <v>927360</v>
      </c>
    </row>
    <row r="100" spans="5:14">
      <c r="E100" s="182" t="s">
        <v>201</v>
      </c>
      <c r="F100" s="183">
        <v>0.55000000000000004</v>
      </c>
      <c r="G100" s="183">
        <v>0.55000000000000004</v>
      </c>
      <c r="H100" s="183">
        <v>0.55000000000000004</v>
      </c>
      <c r="I100" s="183">
        <v>0.55000000000000004</v>
      </c>
      <c r="J100" s="183">
        <v>0.55000000000000004</v>
      </c>
      <c r="K100" s="184">
        <v>0</v>
      </c>
      <c r="L100" s="184">
        <v>0</v>
      </c>
      <c r="M100" s="184">
        <v>237000</v>
      </c>
      <c r="N100" s="185">
        <v>127570</v>
      </c>
    </row>
    <row r="101" spans="5:14">
      <c r="E101" s="182" t="s">
        <v>89</v>
      </c>
      <c r="F101" s="183">
        <v>53</v>
      </c>
      <c r="G101" s="183">
        <v>53</v>
      </c>
      <c r="H101" s="183">
        <v>53</v>
      </c>
      <c r="I101" s="183">
        <v>53</v>
      </c>
      <c r="J101" s="183">
        <v>53</v>
      </c>
      <c r="K101" s="184">
        <v>0</v>
      </c>
      <c r="L101" s="184">
        <v>0</v>
      </c>
      <c r="M101" s="184">
        <v>1454928</v>
      </c>
      <c r="N101" s="185">
        <v>77215575.150000006</v>
      </c>
    </row>
    <row r="102" spans="5:14">
      <c r="E102" s="182" t="s">
        <v>17</v>
      </c>
      <c r="F102" s="183">
        <v>3.85</v>
      </c>
      <c r="G102" s="183">
        <v>3.85</v>
      </c>
      <c r="H102" s="183">
        <v>4</v>
      </c>
      <c r="I102" s="183">
        <v>4</v>
      </c>
      <c r="J102" s="183">
        <v>4</v>
      </c>
      <c r="K102" s="184">
        <v>3.8961038961038863E-2</v>
      </c>
      <c r="L102" s="184">
        <v>0</v>
      </c>
      <c r="M102" s="184">
        <v>762242</v>
      </c>
      <c r="N102" s="185">
        <v>3034673.7</v>
      </c>
    </row>
    <row r="103" spans="5:14">
      <c r="E103" s="182" t="s">
        <v>212</v>
      </c>
      <c r="F103" s="183">
        <v>1.47</v>
      </c>
      <c r="G103" s="183">
        <v>1.47</v>
      </c>
      <c r="H103" s="183">
        <v>1.47</v>
      </c>
      <c r="I103" s="183">
        <v>1.47</v>
      </c>
      <c r="J103" s="183">
        <v>1.47</v>
      </c>
      <c r="K103" s="184">
        <v>0</v>
      </c>
      <c r="L103" s="184">
        <v>0</v>
      </c>
      <c r="M103" s="184">
        <v>40050</v>
      </c>
      <c r="N103" s="185">
        <v>53581.5</v>
      </c>
    </row>
    <row r="104" spans="5:14">
      <c r="E104" s="182" t="s">
        <v>12</v>
      </c>
      <c r="F104" s="183">
        <v>0.42</v>
      </c>
      <c r="G104" s="183">
        <v>0.42</v>
      </c>
      <c r="H104" s="183">
        <v>0.46</v>
      </c>
      <c r="I104" s="183">
        <v>0.46</v>
      </c>
      <c r="J104" s="183">
        <v>0.46</v>
      </c>
      <c r="K104" s="184">
        <v>9.5238095238095344E-2</v>
      </c>
      <c r="L104" s="184">
        <v>0</v>
      </c>
      <c r="M104" s="184">
        <v>117865</v>
      </c>
      <c r="N104" s="185">
        <v>53781.1</v>
      </c>
    </row>
    <row r="105" spans="5:14">
      <c r="E105" s="182" t="s">
        <v>241</v>
      </c>
      <c r="F105" s="183">
        <v>1.95</v>
      </c>
      <c r="G105" s="183">
        <v>1.95</v>
      </c>
      <c r="H105" s="183">
        <v>1.76</v>
      </c>
      <c r="I105" s="183">
        <v>1.76</v>
      </c>
      <c r="J105" s="183">
        <v>1.76</v>
      </c>
      <c r="K105" s="184">
        <v>-9.7435897435897423E-2</v>
      </c>
      <c r="L105" s="184">
        <v>0</v>
      </c>
      <c r="M105" s="184">
        <v>606200</v>
      </c>
      <c r="N105" s="185">
        <v>1074880</v>
      </c>
    </row>
    <row r="106" spans="5:14">
      <c r="E106" s="182" t="s">
        <v>188</v>
      </c>
      <c r="F106" s="183">
        <v>2.0499999999999998</v>
      </c>
      <c r="G106" s="183">
        <v>2.0499999999999998</v>
      </c>
      <c r="H106" s="183">
        <v>2.12</v>
      </c>
      <c r="I106" s="183">
        <v>2.02</v>
      </c>
      <c r="J106" s="183">
        <v>2.12</v>
      </c>
      <c r="K106" s="184">
        <v>3.4146341463414887E-2</v>
      </c>
      <c r="L106" s="184">
        <v>0</v>
      </c>
      <c r="M106" s="184">
        <v>2024921</v>
      </c>
      <c r="N106" s="185">
        <v>4181808.88</v>
      </c>
    </row>
    <row r="107" spans="5:14">
      <c r="E107" s="182" t="s">
        <v>90</v>
      </c>
      <c r="F107" s="183">
        <v>388.9</v>
      </c>
      <c r="G107" s="183">
        <v>388.9</v>
      </c>
      <c r="H107" s="183">
        <v>388.9</v>
      </c>
      <c r="I107" s="183">
        <v>388.9</v>
      </c>
      <c r="J107" s="183">
        <v>388.9</v>
      </c>
      <c r="K107" s="184">
        <v>0</v>
      </c>
      <c r="L107" s="184">
        <v>0</v>
      </c>
      <c r="M107" s="184">
        <v>20814</v>
      </c>
      <c r="N107" s="185">
        <v>8902147.8000000007</v>
      </c>
    </row>
    <row r="108" spans="5:14">
      <c r="E108" s="182" t="s">
        <v>91</v>
      </c>
      <c r="F108" s="183">
        <v>98.4</v>
      </c>
      <c r="G108" s="183">
        <v>98.4</v>
      </c>
      <c r="H108" s="183">
        <v>98.4</v>
      </c>
      <c r="I108" s="183">
        <v>98.4</v>
      </c>
      <c r="J108" s="183">
        <v>98.4</v>
      </c>
      <c r="K108" s="184">
        <v>0</v>
      </c>
      <c r="L108" s="184">
        <v>0</v>
      </c>
      <c r="M108" s="184">
        <v>4572</v>
      </c>
      <c r="N108" s="185">
        <v>422452.8</v>
      </c>
    </row>
    <row r="109" spans="5:14">
      <c r="E109" s="182" t="s">
        <v>21</v>
      </c>
      <c r="F109" s="183">
        <v>11.45</v>
      </c>
      <c r="G109" s="183">
        <v>11.45</v>
      </c>
      <c r="H109" s="183">
        <v>11.4</v>
      </c>
      <c r="I109" s="183">
        <v>11</v>
      </c>
      <c r="J109" s="183">
        <v>11</v>
      </c>
      <c r="K109" s="184">
        <v>-3.9301310043668103E-2</v>
      </c>
      <c r="L109" s="184">
        <v>0</v>
      </c>
      <c r="M109" s="184">
        <v>3333094</v>
      </c>
      <c r="N109" s="185">
        <v>36828819.700000003</v>
      </c>
    </row>
    <row r="110" spans="5:14">
      <c r="E110" s="182" t="s">
        <v>192</v>
      </c>
      <c r="F110" s="183">
        <v>373.9</v>
      </c>
      <c r="G110" s="183">
        <v>373.9</v>
      </c>
      <c r="H110" s="183">
        <v>373.9</v>
      </c>
      <c r="I110" s="183">
        <v>373.9</v>
      </c>
      <c r="J110" s="183">
        <v>373.9</v>
      </c>
      <c r="K110" s="184">
        <v>0</v>
      </c>
      <c r="L110" s="184">
        <v>0</v>
      </c>
      <c r="M110" s="184">
        <v>8834</v>
      </c>
      <c r="N110" s="185">
        <v>2973524.4</v>
      </c>
    </row>
    <row r="111" spans="5:14">
      <c r="E111" s="182" t="s">
        <v>243</v>
      </c>
      <c r="F111" s="183">
        <v>4.13</v>
      </c>
      <c r="G111" s="183">
        <v>4.13</v>
      </c>
      <c r="H111" s="183">
        <v>4.13</v>
      </c>
      <c r="I111" s="183">
        <v>4.13</v>
      </c>
      <c r="J111" s="183">
        <v>4.13</v>
      </c>
      <c r="K111" s="184">
        <v>0</v>
      </c>
      <c r="L111" s="184">
        <v>0</v>
      </c>
      <c r="M111" s="184">
        <v>1000</v>
      </c>
      <c r="N111" s="185">
        <v>3720</v>
      </c>
    </row>
    <row r="112" spans="5:14">
      <c r="E112" s="182" t="s">
        <v>92</v>
      </c>
      <c r="F112" s="183">
        <v>16.850000000000001</v>
      </c>
      <c r="G112" s="183">
        <v>16.850000000000001</v>
      </c>
      <c r="H112" s="183">
        <v>16.850000000000001</v>
      </c>
      <c r="I112" s="183">
        <v>16.850000000000001</v>
      </c>
      <c r="J112" s="183">
        <v>16.850000000000001</v>
      </c>
      <c r="K112" s="184">
        <v>0</v>
      </c>
      <c r="L112" s="184">
        <v>0</v>
      </c>
      <c r="M112" s="184">
        <v>94189</v>
      </c>
      <c r="N112" s="185">
        <v>1580354.75</v>
      </c>
    </row>
    <row r="113" spans="5:14">
      <c r="E113" s="182" t="s">
        <v>23</v>
      </c>
      <c r="F113" s="183">
        <v>20.3</v>
      </c>
      <c r="G113" s="183">
        <v>20.3</v>
      </c>
      <c r="H113" s="183">
        <v>20</v>
      </c>
      <c r="I113" s="183">
        <v>19.8</v>
      </c>
      <c r="J113" s="183">
        <v>19.8</v>
      </c>
      <c r="K113" s="184">
        <v>-2.4630541871921152E-2</v>
      </c>
      <c r="L113" s="184">
        <v>0</v>
      </c>
      <c r="M113" s="184">
        <v>23029528</v>
      </c>
      <c r="N113" s="185">
        <v>458087365.10000002</v>
      </c>
    </row>
    <row r="114" spans="5:14">
      <c r="E114" s="182" t="s">
        <v>93</v>
      </c>
      <c r="F114" s="183">
        <v>10.050000000000001</v>
      </c>
      <c r="G114" s="183">
        <v>10.050000000000001</v>
      </c>
      <c r="H114" s="183">
        <v>11.05</v>
      </c>
      <c r="I114" s="183">
        <v>11.05</v>
      </c>
      <c r="J114" s="183">
        <v>11.05</v>
      </c>
      <c r="K114" s="184">
        <v>9.9502487562189046E-2</v>
      </c>
      <c r="L114" s="184">
        <v>0</v>
      </c>
      <c r="M114" s="184">
        <v>1947474</v>
      </c>
      <c r="N114" s="185">
        <v>21519587.699999999</v>
      </c>
    </row>
    <row r="115" spans="5:14">
      <c r="E115" s="182" t="s">
        <v>94</v>
      </c>
      <c r="F115" s="183">
        <v>16.850000000000001</v>
      </c>
      <c r="G115" s="183">
        <v>16.850000000000001</v>
      </c>
      <c r="H115" s="183">
        <v>16.850000000000001</v>
      </c>
      <c r="I115" s="183">
        <v>16.850000000000001</v>
      </c>
      <c r="J115" s="183">
        <v>16.850000000000001</v>
      </c>
      <c r="K115" s="184">
        <v>0</v>
      </c>
      <c r="L115" s="184">
        <v>0</v>
      </c>
      <c r="M115" s="184">
        <v>269070</v>
      </c>
      <c r="N115" s="185">
        <v>4556593.7</v>
      </c>
    </row>
    <row r="116" spans="5:14">
      <c r="E116" s="182" t="s">
        <v>20</v>
      </c>
      <c r="F116" s="183">
        <v>0.3</v>
      </c>
      <c r="G116" s="183">
        <v>0.3</v>
      </c>
      <c r="H116" s="183">
        <v>0.32</v>
      </c>
      <c r="I116" s="183">
        <v>0.3</v>
      </c>
      <c r="J116" s="183">
        <v>0.3</v>
      </c>
      <c r="K116" s="184">
        <v>0</v>
      </c>
      <c r="L116" s="184">
        <v>0</v>
      </c>
      <c r="M116" s="184">
        <v>7793103</v>
      </c>
      <c r="N116" s="185">
        <v>2415149.96</v>
      </c>
    </row>
    <row r="117" spans="5:14">
      <c r="E117" s="182" t="s">
        <v>95</v>
      </c>
      <c r="F117" s="183">
        <v>1.3</v>
      </c>
      <c r="G117" s="183">
        <v>1.3</v>
      </c>
      <c r="H117" s="183">
        <v>1.3</v>
      </c>
      <c r="I117" s="183">
        <v>1.3</v>
      </c>
      <c r="J117" s="183">
        <v>1.3</v>
      </c>
      <c r="K117" s="184">
        <v>0</v>
      </c>
      <c r="L117" s="184">
        <v>0</v>
      </c>
      <c r="M117" s="184">
        <v>172699</v>
      </c>
      <c r="N117" s="185">
        <v>223580.34</v>
      </c>
    </row>
    <row r="118" spans="5:14">
      <c r="E118" s="182" t="s">
        <v>96</v>
      </c>
      <c r="F118" s="183">
        <v>2.42</v>
      </c>
      <c r="G118" s="183">
        <v>2.42</v>
      </c>
      <c r="H118" s="183">
        <v>2.42</v>
      </c>
      <c r="I118" s="183">
        <v>2.42</v>
      </c>
      <c r="J118" s="183">
        <v>2.42</v>
      </c>
      <c r="K118" s="184">
        <v>0</v>
      </c>
      <c r="L118" s="184">
        <v>0</v>
      </c>
      <c r="M118" s="184">
        <v>7205</v>
      </c>
      <c r="N118" s="185">
        <v>16820.099999999999</v>
      </c>
    </row>
    <row r="119" spans="5:14">
      <c r="E119" s="182" t="s">
        <v>97</v>
      </c>
      <c r="F119" s="183">
        <v>0.99</v>
      </c>
      <c r="G119" s="183">
        <v>0.99</v>
      </c>
      <c r="H119" s="183">
        <v>0.99</v>
      </c>
      <c r="I119" s="183">
        <v>0.97</v>
      </c>
      <c r="J119" s="183">
        <v>0.98</v>
      </c>
      <c r="K119" s="184">
        <v>-1.0101010101010055E-2</v>
      </c>
      <c r="L119" s="184">
        <v>0</v>
      </c>
      <c r="M119" s="184">
        <v>6320444</v>
      </c>
      <c r="N119" s="185">
        <v>6231506.7400000002</v>
      </c>
    </row>
    <row r="120" spans="5:14">
      <c r="E120" s="182" t="s">
        <v>210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4464</v>
      </c>
      <c r="N120" s="185">
        <v>184075</v>
      </c>
    </row>
    <row r="121" spans="5:14">
      <c r="E121" s="182" t="s">
        <v>98</v>
      </c>
      <c r="F121" s="183">
        <v>17.5</v>
      </c>
      <c r="G121" s="183">
        <v>17.5</v>
      </c>
      <c r="H121" s="183">
        <v>17.5</v>
      </c>
      <c r="I121" s="183">
        <v>17.5</v>
      </c>
      <c r="J121" s="183">
        <v>17.5</v>
      </c>
      <c r="K121" s="184">
        <v>0</v>
      </c>
      <c r="L121" s="184">
        <v>0</v>
      </c>
      <c r="M121" s="184">
        <v>60738</v>
      </c>
      <c r="N121" s="185">
        <v>1104911.25</v>
      </c>
    </row>
    <row r="122" spans="5:14">
      <c r="E122" s="182" t="s">
        <v>99</v>
      </c>
      <c r="F122" s="183">
        <v>36.799999999999997</v>
      </c>
      <c r="G122" s="183">
        <v>36.799999999999997</v>
      </c>
      <c r="H122" s="183">
        <v>36.799999999999997</v>
      </c>
      <c r="I122" s="183">
        <v>36.799999999999997</v>
      </c>
      <c r="J122" s="183">
        <v>36.799999999999997</v>
      </c>
      <c r="K122" s="184">
        <v>0</v>
      </c>
      <c r="L122" s="184">
        <v>0</v>
      </c>
      <c r="M122" s="184">
        <v>682222</v>
      </c>
      <c r="N122" s="185">
        <v>25124975.050000001</v>
      </c>
    </row>
    <row r="123" spans="5:14">
      <c r="E123" s="182" t="s">
        <v>237</v>
      </c>
      <c r="F123" s="183">
        <v>0.85</v>
      </c>
      <c r="G123" s="183">
        <v>0.85</v>
      </c>
      <c r="H123" s="183">
        <v>0.79</v>
      </c>
      <c r="I123" s="183">
        <v>0.78</v>
      </c>
      <c r="J123" s="183">
        <v>0.78</v>
      </c>
      <c r="K123" s="184">
        <v>-8.2352941176470518E-2</v>
      </c>
      <c r="L123" s="184">
        <v>0</v>
      </c>
      <c r="M123" s="184">
        <v>2596041</v>
      </c>
      <c r="N123" s="185">
        <v>2039736.98</v>
      </c>
    </row>
    <row r="124" spans="5:14">
      <c r="E124" s="182" t="s">
        <v>100</v>
      </c>
      <c r="F124" s="183">
        <v>6.25</v>
      </c>
      <c r="G124" s="183">
        <v>6.25</v>
      </c>
      <c r="H124" s="183">
        <v>6.2</v>
      </c>
      <c r="I124" s="183">
        <v>5.8</v>
      </c>
      <c r="J124" s="183">
        <v>6.2</v>
      </c>
      <c r="K124" s="184">
        <v>-8.0000000000000071E-3</v>
      </c>
      <c r="L124" s="184">
        <v>0</v>
      </c>
      <c r="M124" s="184">
        <v>2910038</v>
      </c>
      <c r="N124" s="185">
        <v>17362770.800000001</v>
      </c>
    </row>
    <row r="125" spans="5:14">
      <c r="E125" s="182" t="s">
        <v>22</v>
      </c>
      <c r="F125" s="183">
        <v>33.1</v>
      </c>
      <c r="G125" s="183">
        <v>33.1</v>
      </c>
      <c r="H125" s="183">
        <v>35</v>
      </c>
      <c r="I125" s="183">
        <v>33.299999999999997</v>
      </c>
      <c r="J125" s="183">
        <v>35</v>
      </c>
      <c r="K125" s="184">
        <v>5.7401812688821607E-2</v>
      </c>
      <c r="L125" s="184">
        <v>0</v>
      </c>
      <c r="M125" s="184">
        <v>19242126</v>
      </c>
      <c r="N125" s="185">
        <v>651439898.35000002</v>
      </c>
    </row>
    <row r="126" spans="5:14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63" sqref="I63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93</v>
      </c>
      <c r="G10" s="29">
        <v>10.050000000000001</v>
      </c>
      <c r="H10" s="29">
        <v>11.05</v>
      </c>
      <c r="I10" s="119">
        <v>9.9502487562189046E-2</v>
      </c>
      <c r="J10" s="91"/>
      <c r="K10" s="28" t="s">
        <v>231</v>
      </c>
      <c r="L10" s="29">
        <v>9.0500000000000007</v>
      </c>
      <c r="M10" s="29">
        <v>8.15</v>
      </c>
      <c r="N10" s="118">
        <v>-9.9447513812154775E-2</v>
      </c>
    </row>
    <row r="11" spans="6:14">
      <c r="F11" s="28" t="s">
        <v>37</v>
      </c>
      <c r="G11" s="29">
        <v>8.5500000000000007</v>
      </c>
      <c r="H11" s="29">
        <v>9.4</v>
      </c>
      <c r="I11" s="119">
        <v>9.9415204678362512E-2</v>
      </c>
      <c r="J11" s="91"/>
      <c r="K11" s="28" t="s">
        <v>241</v>
      </c>
      <c r="L11" s="29">
        <v>1.95</v>
      </c>
      <c r="M11" s="29">
        <v>1.76</v>
      </c>
      <c r="N11" s="118">
        <v>-9.7435897435897423E-2</v>
      </c>
    </row>
    <row r="12" spans="6:14">
      <c r="F12" s="28" t="s">
        <v>226</v>
      </c>
      <c r="G12" s="29">
        <v>5.13</v>
      </c>
      <c r="H12" s="29">
        <v>5.64</v>
      </c>
      <c r="I12" s="119">
        <v>9.9415204678362512E-2</v>
      </c>
      <c r="J12" s="91"/>
      <c r="K12" s="28" t="s">
        <v>237</v>
      </c>
      <c r="L12" s="29">
        <v>0.85</v>
      </c>
      <c r="M12" s="29">
        <v>0.78</v>
      </c>
      <c r="N12" s="118">
        <v>-8.2352941176470518E-2</v>
      </c>
    </row>
    <row r="13" spans="6:14">
      <c r="F13" s="28" t="s">
        <v>12</v>
      </c>
      <c r="G13" s="29">
        <v>0.42</v>
      </c>
      <c r="H13" s="29">
        <v>0.46</v>
      </c>
      <c r="I13" s="119">
        <v>9.5238095238095344E-2</v>
      </c>
      <c r="J13" s="91"/>
      <c r="K13" s="28" t="s">
        <v>80</v>
      </c>
      <c r="L13" s="29">
        <v>25</v>
      </c>
      <c r="M13" s="29">
        <v>23</v>
      </c>
      <c r="N13" s="118">
        <v>-7.999999999999996E-2</v>
      </c>
    </row>
    <row r="14" spans="6:14">
      <c r="F14" s="28" t="s">
        <v>43</v>
      </c>
      <c r="G14" s="29">
        <v>18.5</v>
      </c>
      <c r="H14" s="29">
        <v>20.100000000000001</v>
      </c>
      <c r="I14" s="119">
        <v>8.6486486486486491E-2</v>
      </c>
      <c r="J14" s="91"/>
      <c r="K14" s="28" t="s">
        <v>26</v>
      </c>
      <c r="L14" s="29">
        <v>37.15</v>
      </c>
      <c r="M14" s="29">
        <v>34.299999999999997</v>
      </c>
      <c r="N14" s="118">
        <v>-7.6716016150740307E-2</v>
      </c>
    </row>
    <row r="15" spans="6:14">
      <c r="F15" s="28" t="s">
        <v>69</v>
      </c>
      <c r="G15" s="29">
        <v>5.91</v>
      </c>
      <c r="H15" s="29">
        <v>6.4</v>
      </c>
      <c r="I15" s="119">
        <v>8.2910321489001682E-2</v>
      </c>
      <c r="J15" s="91"/>
      <c r="K15" s="28" t="s">
        <v>202</v>
      </c>
      <c r="L15" s="29">
        <v>0.88</v>
      </c>
      <c r="M15" s="29">
        <v>0.82</v>
      </c>
      <c r="N15" s="118">
        <v>-6.8181818181818232E-2</v>
      </c>
    </row>
    <row r="16" spans="6:14">
      <c r="F16" s="28" t="s">
        <v>233</v>
      </c>
      <c r="G16" s="29">
        <v>0.39</v>
      </c>
      <c r="H16" s="29">
        <v>0.42</v>
      </c>
      <c r="I16" s="119">
        <v>7.6923076923076872E-2</v>
      </c>
      <c r="J16" s="91"/>
      <c r="K16" s="28" t="s">
        <v>72</v>
      </c>
      <c r="L16" s="29">
        <v>200</v>
      </c>
      <c r="M16" s="29">
        <v>190</v>
      </c>
      <c r="N16" s="118">
        <v>-5.0000000000000044E-2</v>
      </c>
    </row>
    <row r="17" spans="6:14">
      <c r="F17" s="28" t="s">
        <v>59</v>
      </c>
      <c r="G17" s="29">
        <v>1.65</v>
      </c>
      <c r="H17" s="29">
        <v>1.76</v>
      </c>
      <c r="I17" s="119">
        <v>6.6666666666666652E-2</v>
      </c>
      <c r="J17" s="91"/>
      <c r="K17" s="28" t="s">
        <v>21</v>
      </c>
      <c r="L17" s="29">
        <v>11.45</v>
      </c>
      <c r="M17" s="29">
        <v>11</v>
      </c>
      <c r="N17" s="118">
        <v>-3.9301310043668103E-2</v>
      </c>
    </row>
    <row r="18" spans="6:14">
      <c r="F18" s="28" t="s">
        <v>22</v>
      </c>
      <c r="G18" s="29">
        <v>33.1</v>
      </c>
      <c r="H18" s="29">
        <v>35</v>
      </c>
      <c r="I18" s="119">
        <v>5.7401812688821607E-2</v>
      </c>
      <c r="J18" s="91"/>
      <c r="K18" s="28" t="s">
        <v>224</v>
      </c>
      <c r="L18" s="29">
        <v>1.41</v>
      </c>
      <c r="M18" s="29">
        <v>1.37</v>
      </c>
      <c r="N18" s="118">
        <v>-2.8368794326240954E-2</v>
      </c>
    </row>
    <row r="19" spans="6:14">
      <c r="F19" s="28" t="s">
        <v>46</v>
      </c>
      <c r="G19" s="29">
        <v>2.1</v>
      </c>
      <c r="H19" s="29">
        <v>2.2000000000000002</v>
      </c>
      <c r="I19" s="119">
        <v>4.7619047619047672E-2</v>
      </c>
      <c r="J19" s="91"/>
      <c r="K19" s="28" t="s">
        <v>23</v>
      </c>
      <c r="L19" s="29">
        <v>20.3</v>
      </c>
      <c r="M19" s="29">
        <v>19.8</v>
      </c>
      <c r="N19" s="118">
        <v>-2.4630541871921152E-2</v>
      </c>
    </row>
    <row r="20" spans="6:14">
      <c r="F20" s="28" t="s">
        <v>63</v>
      </c>
      <c r="G20" s="29">
        <v>2.1</v>
      </c>
      <c r="H20" s="29">
        <v>2.2000000000000002</v>
      </c>
      <c r="I20" s="119">
        <v>4.7619047619047672E-2</v>
      </c>
      <c r="J20" s="91"/>
      <c r="K20" s="28" t="s">
        <v>53</v>
      </c>
      <c r="L20" s="29">
        <v>22</v>
      </c>
      <c r="M20" s="29">
        <v>21.5</v>
      </c>
      <c r="N20" s="118">
        <v>-2.2727272727272707E-2</v>
      </c>
    </row>
    <row r="21" spans="6:14">
      <c r="F21" s="28" t="s">
        <v>17</v>
      </c>
      <c r="G21" s="29">
        <v>3.85</v>
      </c>
      <c r="H21" s="29">
        <v>4</v>
      </c>
      <c r="I21" s="119">
        <v>3.8961038961038863E-2</v>
      </c>
      <c r="J21" s="91"/>
      <c r="K21" s="28" t="s">
        <v>64</v>
      </c>
      <c r="L21" s="29">
        <v>1.85</v>
      </c>
      <c r="M21" s="29">
        <v>1.81</v>
      </c>
      <c r="N21" s="118">
        <v>-2.1621621621621623E-2</v>
      </c>
    </row>
    <row r="22" spans="6:14">
      <c r="F22" s="28" t="s">
        <v>188</v>
      </c>
      <c r="G22" s="29">
        <v>2.0499999999999998</v>
      </c>
      <c r="H22" s="29">
        <v>2.12</v>
      </c>
      <c r="I22" s="119">
        <v>3.4146341463414887E-2</v>
      </c>
      <c r="J22" s="91"/>
      <c r="K22" s="28" t="s">
        <v>54</v>
      </c>
      <c r="L22" s="29">
        <v>20.95</v>
      </c>
      <c r="M22" s="29">
        <v>20.5</v>
      </c>
      <c r="N22" s="118">
        <v>-2.1479713603818618E-2</v>
      </c>
    </row>
    <row r="23" spans="6:14">
      <c r="F23" s="28" t="s">
        <v>38</v>
      </c>
      <c r="G23" s="29">
        <v>1.01</v>
      </c>
      <c r="H23" s="29">
        <v>1.04</v>
      </c>
      <c r="I23" s="119">
        <v>2.9702970297029729E-2</v>
      </c>
      <c r="J23" s="91"/>
      <c r="K23" s="28" t="s">
        <v>47</v>
      </c>
      <c r="L23" s="29">
        <v>3.09</v>
      </c>
      <c r="M23" s="29">
        <v>3.03</v>
      </c>
      <c r="N23" s="118">
        <v>-1.9417475728155331E-2</v>
      </c>
    </row>
    <row r="24" spans="6:14">
      <c r="F24" s="28" t="s">
        <v>74</v>
      </c>
      <c r="G24" s="29">
        <v>25.25</v>
      </c>
      <c r="H24" s="29">
        <v>26</v>
      </c>
      <c r="I24" s="119">
        <v>2.9702970297029729E-2</v>
      </c>
      <c r="J24" s="91"/>
      <c r="K24" s="28" t="s">
        <v>60</v>
      </c>
      <c r="L24" s="29">
        <v>61.9</v>
      </c>
      <c r="M24" s="29">
        <v>61</v>
      </c>
      <c r="N24" s="118">
        <v>-1.4539579967689842E-2</v>
      </c>
    </row>
    <row r="25" spans="6:14">
      <c r="F25" s="28" t="s">
        <v>68</v>
      </c>
      <c r="G25" s="29">
        <v>5.05</v>
      </c>
      <c r="H25" s="29">
        <v>5.15</v>
      </c>
      <c r="I25" s="119">
        <v>1.980198019801982E-2</v>
      </c>
      <c r="J25" s="91"/>
      <c r="K25" s="28" t="s">
        <v>67</v>
      </c>
      <c r="L25" s="29">
        <v>2.39</v>
      </c>
      <c r="M25" s="29">
        <v>2.36</v>
      </c>
      <c r="N25" s="118">
        <v>-1.2552301255230214E-2</v>
      </c>
    </row>
    <row r="26" spans="6:14">
      <c r="F26" s="28" t="s">
        <v>86</v>
      </c>
      <c r="G26" s="29">
        <v>0.63</v>
      </c>
      <c r="H26" s="29">
        <v>0.64</v>
      </c>
      <c r="I26" s="119">
        <v>1.5873015873015817E-2</v>
      </c>
      <c r="J26" s="91"/>
      <c r="K26" s="28" t="s">
        <v>97</v>
      </c>
      <c r="L26" s="29">
        <v>0.99</v>
      </c>
      <c r="M26" s="29">
        <v>0.98</v>
      </c>
      <c r="N26" s="118">
        <v>-1.0101010101010055E-2</v>
      </c>
    </row>
    <row r="27" spans="6:14">
      <c r="F27" s="28" t="s">
        <v>87</v>
      </c>
      <c r="G27" s="29">
        <v>0.76</v>
      </c>
      <c r="H27" s="29">
        <v>0.77</v>
      </c>
      <c r="I27" s="119">
        <v>1.3157894736842035E-2</v>
      </c>
      <c r="J27" s="91"/>
      <c r="K27" s="28" t="s">
        <v>100</v>
      </c>
      <c r="L27" s="29">
        <v>6.25</v>
      </c>
      <c r="M27" s="29">
        <v>6.2</v>
      </c>
      <c r="N27" s="118">
        <v>-8.0000000000000071E-3</v>
      </c>
    </row>
    <row r="28" spans="6:14">
      <c r="F28" s="28" t="s">
        <v>56</v>
      </c>
      <c r="G28" s="29">
        <v>10.6</v>
      </c>
      <c r="H28" s="29">
        <v>10.7</v>
      </c>
      <c r="I28" s="119">
        <v>9.4339622641508303E-3</v>
      </c>
      <c r="J28" s="91"/>
      <c r="K28" s="28" t="s">
        <v>55</v>
      </c>
      <c r="L28" s="29">
        <v>7.85</v>
      </c>
      <c r="M28" s="29">
        <v>7.8</v>
      </c>
      <c r="N28" s="118">
        <v>-6.3694267515923553E-3</v>
      </c>
    </row>
    <row r="29" spans="6:14">
      <c r="F29" s="28" t="s">
        <v>76</v>
      </c>
      <c r="G29" s="29">
        <v>7.95</v>
      </c>
      <c r="H29" s="29">
        <v>8</v>
      </c>
      <c r="I29" s="119">
        <v>6.2893081761006275E-3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222</v>
      </c>
      <c r="G30" s="29">
        <v>18.3</v>
      </c>
      <c r="H30" s="29">
        <v>18.350000000000001</v>
      </c>
      <c r="I30" s="119">
        <v>2.732240437158584E-3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/>
      <c r="G31" s="29"/>
      <c r="H31" s="29"/>
      <c r="I31" s="119"/>
      <c r="J31" s="91"/>
      <c r="K31" s="28"/>
      <c r="L31" s="29"/>
      <c r="M31" s="29"/>
      <c r="N31" s="30"/>
    </row>
    <row r="32" spans="6:14">
      <c r="F32" s="28"/>
      <c r="G32" s="29"/>
      <c r="H32" s="29"/>
      <c r="I32" s="119"/>
      <c r="J32" s="91"/>
      <c r="K32" s="28"/>
      <c r="L32" s="29"/>
      <c r="M32" s="29"/>
      <c r="N32" s="30"/>
    </row>
    <row r="33" spans="6:14">
      <c r="F33" s="28"/>
      <c r="G33" s="29"/>
      <c r="H33" s="29"/>
      <c r="I33" s="119"/>
      <c r="J33" s="91"/>
      <c r="K33" s="28"/>
      <c r="L33" s="29"/>
      <c r="M33" s="29"/>
      <c r="N33" s="30"/>
    </row>
    <row r="34" spans="6:14">
      <c r="F34" s="28"/>
      <c r="G34" s="29"/>
      <c r="H34" s="29"/>
      <c r="I34" s="119"/>
      <c r="J34" s="91"/>
      <c r="K34" s="28"/>
      <c r="L34" s="29"/>
      <c r="M34" s="29"/>
      <c r="N34" s="30"/>
    </row>
    <row r="35" spans="6:14">
      <c r="F35" s="28"/>
      <c r="G35" s="29"/>
      <c r="H35" s="29"/>
      <c r="I35" s="119"/>
      <c r="J35" s="91"/>
      <c r="K35" s="28"/>
      <c r="L35" s="29"/>
      <c r="M35" s="29"/>
      <c r="N35" s="30"/>
    </row>
    <row r="36" spans="6:14">
      <c r="F36" s="122"/>
      <c r="G36" s="29"/>
      <c r="H36" s="29"/>
      <c r="I36" s="119"/>
      <c r="J36" s="91"/>
      <c r="K36" s="28"/>
      <c r="L36" s="29"/>
      <c r="M36" s="29"/>
      <c r="N36" s="30"/>
    </row>
    <row r="37" spans="6:14">
      <c r="F37" s="122"/>
      <c r="G37" s="29"/>
      <c r="H37" s="29"/>
      <c r="I37" s="119"/>
      <c r="J37" s="91"/>
      <c r="K37" s="28"/>
      <c r="L37" s="29"/>
      <c r="M37" s="29"/>
      <c r="N37" s="30"/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48" sqref="G4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56</v>
      </c>
      <c r="F13" s="177">
        <v>372914410</v>
      </c>
      <c r="G13" s="211">
        <v>372914410</v>
      </c>
      <c r="H13" s="214">
        <v>0.65988966876434274</v>
      </c>
      <c r="I13" s="179"/>
      <c r="J13" s="7" t="s">
        <v>56</v>
      </c>
      <c r="K13" s="177">
        <v>3944859535.75</v>
      </c>
      <c r="L13" s="211">
        <v>3944859535.75</v>
      </c>
      <c r="M13" s="214">
        <v>0.46241917714194769</v>
      </c>
    </row>
    <row r="14" spans="1:246">
      <c r="E14" s="7" t="s">
        <v>23</v>
      </c>
      <c r="F14" s="177">
        <v>23029528</v>
      </c>
      <c r="G14" s="211">
        <v>23029528</v>
      </c>
      <c r="H14" s="178">
        <v>4.0751837945117643E-2</v>
      </c>
      <c r="I14" s="179"/>
      <c r="J14" s="7" t="s">
        <v>25</v>
      </c>
      <c r="K14" s="177">
        <v>654674701.79999995</v>
      </c>
      <c r="L14" s="211">
        <v>654674701.79999995</v>
      </c>
      <c r="M14" s="178">
        <v>7.6741423657420524E-2</v>
      </c>
    </row>
    <row r="15" spans="1:246">
      <c r="E15" s="7" t="s">
        <v>22</v>
      </c>
      <c r="F15" s="177">
        <v>19242126</v>
      </c>
      <c r="G15" s="211">
        <v>19242126</v>
      </c>
      <c r="H15" s="178">
        <v>3.4049851150728526E-2</v>
      </c>
      <c r="I15" s="179"/>
      <c r="J15" s="7" t="s">
        <v>22</v>
      </c>
      <c r="K15" s="177">
        <v>651439898.35000002</v>
      </c>
      <c r="L15" s="211">
        <v>651439898.35000002</v>
      </c>
      <c r="M15" s="178">
        <v>7.6362237748262285E-2</v>
      </c>
    </row>
    <row r="16" spans="1:246">
      <c r="E16" s="7" t="s">
        <v>80</v>
      </c>
      <c r="F16" s="177">
        <v>19035527</v>
      </c>
      <c r="G16" s="211">
        <v>19035527</v>
      </c>
      <c r="H16" s="178">
        <v>3.3684264458390609E-2</v>
      </c>
      <c r="I16" s="179"/>
      <c r="J16" s="7" t="s">
        <v>60</v>
      </c>
      <c r="K16" s="177">
        <v>576777916.35000002</v>
      </c>
      <c r="L16" s="211">
        <v>576777916.35000002</v>
      </c>
      <c r="M16" s="178">
        <v>6.7610308315199985E-2</v>
      </c>
    </row>
    <row r="17" spans="5:13">
      <c r="E17" s="7" t="s">
        <v>222</v>
      </c>
      <c r="F17" s="177">
        <v>15757586</v>
      </c>
      <c r="G17" s="211">
        <v>15757586</v>
      </c>
      <c r="H17" s="178">
        <v>2.7883792975620453E-2</v>
      </c>
      <c r="I17" s="179"/>
      <c r="J17" s="7" t="s">
        <v>23</v>
      </c>
      <c r="K17" s="177">
        <v>458087365.10000002</v>
      </c>
      <c r="L17" s="211">
        <v>458087365.10000002</v>
      </c>
      <c r="M17" s="178">
        <v>5.3697319387163427E-2</v>
      </c>
    </row>
    <row r="18" spans="5:13">
      <c r="E18" s="7" t="s">
        <v>25</v>
      </c>
      <c r="F18" s="177">
        <v>14873032</v>
      </c>
      <c r="G18" s="211">
        <v>14873032</v>
      </c>
      <c r="H18" s="178">
        <v>2.6318532877293403E-2</v>
      </c>
      <c r="I18" s="179"/>
      <c r="J18" s="7" t="s">
        <v>80</v>
      </c>
      <c r="K18" s="177">
        <v>445427300.5</v>
      </c>
      <c r="L18" s="211">
        <v>445427300.5</v>
      </c>
      <c r="M18" s="178">
        <v>5.2213297813811538E-2</v>
      </c>
    </row>
    <row r="19" spans="5:13">
      <c r="E19" s="7" t="s">
        <v>60</v>
      </c>
      <c r="F19" s="177">
        <v>9457704</v>
      </c>
      <c r="G19" s="211">
        <v>9457704</v>
      </c>
      <c r="H19" s="178">
        <v>1.6735854106123708E-2</v>
      </c>
      <c r="I19" s="179"/>
      <c r="J19" s="7" t="s">
        <v>83</v>
      </c>
      <c r="K19" s="177">
        <v>316693658.39999998</v>
      </c>
      <c r="L19" s="211">
        <v>316693658.39999998</v>
      </c>
      <c r="M19" s="178">
        <v>3.7123050794648588E-2</v>
      </c>
    </row>
    <row r="20" spans="5:13">
      <c r="E20" s="7" t="s">
        <v>20</v>
      </c>
      <c r="F20" s="177">
        <v>7793103</v>
      </c>
      <c r="G20" s="211">
        <v>7793103</v>
      </c>
      <c r="H20" s="178">
        <v>1.3790263983943143E-2</v>
      </c>
      <c r="I20" s="179"/>
      <c r="J20" s="7" t="s">
        <v>222</v>
      </c>
      <c r="K20" s="177">
        <v>289552215.5</v>
      </c>
      <c r="L20" s="211">
        <v>289552215.5</v>
      </c>
      <c r="M20" s="178">
        <v>3.3941511989902015E-2</v>
      </c>
    </row>
    <row r="21" spans="5:13">
      <c r="E21" s="7" t="s">
        <v>67</v>
      </c>
      <c r="F21" s="177">
        <v>6980806</v>
      </c>
      <c r="G21" s="211">
        <v>6980806</v>
      </c>
      <c r="H21" s="178">
        <v>1.2352866061271639E-2</v>
      </c>
      <c r="I21" s="179"/>
      <c r="J21" s="7" t="s">
        <v>77</v>
      </c>
      <c r="K21" s="177">
        <v>212050722</v>
      </c>
      <c r="L21" s="211">
        <v>212050722</v>
      </c>
      <c r="M21" s="178">
        <v>2.4856733044856912E-2</v>
      </c>
    </row>
    <row r="22" spans="5:13">
      <c r="E22" s="7" t="s">
        <v>97</v>
      </c>
      <c r="F22" s="177">
        <v>6320444</v>
      </c>
      <c r="G22" s="211">
        <v>6320444</v>
      </c>
      <c r="H22" s="178">
        <v>1.1184324300054744E-2</v>
      </c>
      <c r="I22" s="179"/>
      <c r="J22" s="7" t="s">
        <v>88</v>
      </c>
      <c r="K22" s="177">
        <v>178397427.09999999</v>
      </c>
      <c r="L22" s="211">
        <v>178397427.09999999</v>
      </c>
      <c r="M22" s="178">
        <v>2.0911870421804181E-2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H68" sqref="H68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0.64</v>
      </c>
      <c r="L11" s="76">
        <v>93.21</v>
      </c>
      <c r="M11" s="51">
        <v>0.19690000000000002</v>
      </c>
      <c r="N11" s="210">
        <v>3.1363824854651057E-3</v>
      </c>
      <c r="O11" s="132">
        <v>8.1945565905072737E-5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1.48</v>
      </c>
      <c r="L12" s="76">
        <v>85.06</v>
      </c>
      <c r="M12" s="51">
        <v>0.20030000000000001</v>
      </c>
      <c r="N12" s="210">
        <v>-4.898013097886178E-3</v>
      </c>
      <c r="O12" s="132">
        <v>3.3898568954304764E-5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2.62</v>
      </c>
      <c r="L13" s="76">
        <v>84.24</v>
      </c>
      <c r="M13" s="51">
        <v>0.19800000000000001</v>
      </c>
      <c r="N13" s="210">
        <v>0.12999999999999545</v>
      </c>
      <c r="O13" s="132">
        <v>-4.8457894208728258E-4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3.56</v>
      </c>
      <c r="L14" s="76">
        <v>64.400000000000006</v>
      </c>
      <c r="M14" s="51">
        <v>0.20629999999999998</v>
      </c>
      <c r="N14" s="210">
        <v>4.2376065550030262E-2</v>
      </c>
      <c r="O14" s="132">
        <v>-1.5090158432501388E-4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4.7300000000000004</v>
      </c>
      <c r="L15" s="76">
        <v>68.77</v>
      </c>
      <c r="M15" s="51">
        <v>0.19320000000000001</v>
      </c>
      <c r="N15" s="210">
        <v>3.9624922666945395E-3</v>
      </c>
      <c r="O15" s="132">
        <v>-2.4738883356467678E-5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5.97</v>
      </c>
      <c r="L16" s="76">
        <v>71.650000000000006</v>
      </c>
      <c r="M16" s="51">
        <v>0.18719999999999998</v>
      </c>
      <c r="N16" s="210">
        <v>0</v>
      </c>
      <c r="O16" s="132">
        <v>8.7581174488815527E-6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9.9600000000000009</v>
      </c>
      <c r="L17" s="76">
        <v>70.87</v>
      </c>
      <c r="M17" s="51">
        <v>0.18590000000000001</v>
      </c>
      <c r="N17" s="210">
        <v>-6.7272245556182497E-4</v>
      </c>
      <c r="O17" s="132">
        <v>3.3265425046863362E-5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10.65</v>
      </c>
      <c r="L18" s="76">
        <v>88.38</v>
      </c>
      <c r="M18" s="51">
        <v>0.1865</v>
      </c>
      <c r="N18" s="210">
        <v>0</v>
      </c>
      <c r="O18" s="132">
        <v>1.1813736542354292E-5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11.63</v>
      </c>
      <c r="L19" s="76">
        <v>56.48</v>
      </c>
      <c r="M19" s="51">
        <v>0.17739999999999997</v>
      </c>
      <c r="N19" s="210">
        <v>-4.4967502152957195E-3</v>
      </c>
      <c r="O19" s="132">
        <v>-4.7335859331726349E-5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12.71</v>
      </c>
      <c r="L20" s="76">
        <v>82.39</v>
      </c>
      <c r="M20" s="51">
        <v>0.18</v>
      </c>
      <c r="N20" s="210">
        <v>0</v>
      </c>
      <c r="O20" s="132">
        <v>-6.1310209246157044E-6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20.98</v>
      </c>
      <c r="L21" s="76">
        <v>69.510000000000005</v>
      </c>
      <c r="M21" s="51">
        <v>0.18739999999999998</v>
      </c>
      <c r="N21" s="210">
        <v>0</v>
      </c>
      <c r="O21" s="132">
        <v>-1.8507090043529129E-6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24.73</v>
      </c>
      <c r="L22" s="76">
        <v>84.8</v>
      </c>
      <c r="M22" s="51">
        <v>0.1852</v>
      </c>
      <c r="N22" s="210">
        <v>0</v>
      </c>
      <c r="O22" s="132">
        <v>-1.2244543214828818E-5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25.65</v>
      </c>
      <c r="L23" s="76">
        <v>69.510000000000005</v>
      </c>
      <c r="M23" s="51">
        <v>0.18740185070900434</v>
      </c>
      <c r="N23" s="210">
        <v>0</v>
      </c>
      <c r="O23" s="132">
        <v>1.8507090043529129E-6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28.89</v>
      </c>
      <c r="L24" s="76">
        <v>84.8</v>
      </c>
      <c r="M24" s="51">
        <v>0.18521224454321483</v>
      </c>
      <c r="N24" s="210">
        <v>-1.4900000000000091</v>
      </c>
      <c r="O24" s="132">
        <v>3.2122445432148372E-3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3" sqref="E73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1610.9169999999999</v>
      </c>
      <c r="G11" s="212">
        <v>1610.9169999999999</v>
      </c>
      <c r="H11" s="217">
        <v>0</v>
      </c>
      <c r="I11" s="218">
        <v>-0.82637231571225955</v>
      </c>
    </row>
    <row r="12" spans="5:18" ht="11.25" customHeight="1">
      <c r="E12" s="129" t="s">
        <v>200</v>
      </c>
      <c r="F12" s="212">
        <v>1570</v>
      </c>
      <c r="G12" s="212">
        <v>1608.73</v>
      </c>
      <c r="H12" s="217">
        <v>38.730000000000018</v>
      </c>
      <c r="I12" s="218">
        <v>-0.73077059286007939</v>
      </c>
    </row>
    <row r="13" spans="5:18" ht="11.25" customHeight="1">
      <c r="E13" s="129" t="s">
        <v>181</v>
      </c>
      <c r="F13" s="212">
        <v>1615</v>
      </c>
      <c r="G13" s="212">
        <v>1610</v>
      </c>
      <c r="H13" s="217">
        <v>-5</v>
      </c>
      <c r="I13" s="218">
        <v>-0.32921810699588483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80.52</v>
      </c>
      <c r="G15" s="212">
        <v>80.7</v>
      </c>
      <c r="H15" s="217">
        <v>-0.18000000000000682</v>
      </c>
      <c r="I15" s="220">
        <v>4.0578960971827449E-2</v>
      </c>
      <c r="R15" s="98"/>
    </row>
    <row r="16" spans="5:18" ht="11.25" customHeight="1">
      <c r="E16" s="129" t="s">
        <v>189</v>
      </c>
      <c r="F16" s="221">
        <v>36.797462436000004</v>
      </c>
      <c r="G16" s="212">
        <v>36.708266442999999</v>
      </c>
      <c r="H16" s="217">
        <v>8.9195993000004137E-2</v>
      </c>
      <c r="I16" s="220">
        <v>0.11946765892208111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2024-08-01T16:23:21Z</dcterms:modified>
  <cp:category/>
  <cp:contentStatus/>
</cp:coreProperties>
</file>