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48DF6F01-98DF-4B55-B217-76ED003988F8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<sst xmlns="http://schemas.openxmlformats.org/spreadsheetml/2006/main" count="2479" uniqueCount="230">
  <si>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</si>
  <si>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</si>
  <si>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</si>
  <si>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</si>
  <si>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</si>
  <si>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</si>
  <si>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</si>
  <si>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</si>
  <si>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</si>
  <si>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</si>
  <si>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</si>
  <si>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</si>
  <si>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</si>
  <si>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</si>
  <si>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</si>
  <si>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</si>
  <si>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</si>
  <si>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</si>
  <si>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</si>
  <si>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</si>
  <si>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</si>
  <si>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</si>
  <si>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</si>
  <si>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</si>
  <si>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</si>
  <si>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</si>
  <si>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</si>
  <si>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</si>
  <si>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</si>
  <si>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</si>
  <si>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</si>
  <si>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</si>
  <si>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</si>
  <si>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</si>
  <si>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</si>
  <si>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</si>
  <si>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</si>
  <si>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</si>
  <si>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</si>
  <si>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</si>
  <si>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</si>
  <si>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</si>
  <si>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</si>
  <si>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</si>
  <si>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</si>
  <si>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</si>
  <si>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</si>
  <si>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</si>
  <si>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</si>
  <si>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</si>
  <si>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</si>
  <si>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</si>
  <si>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</si>
  <si>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</si>
  <si>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</si>
  <si>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</si>
  <si>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</si>
  <si>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</si>
  <si>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</si>
  <si>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</si>
  <si>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</si>
  <si>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</si>
  <si>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</si>
  <si>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</si>
  <si>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</si>
  <si>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</si>
  <si>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</si>
  <si>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</si>
  <si>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</si>
  <si>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</si>
  <si>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</si>
  <si>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</si>
  <si>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</si>
  <si>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</si>
  <si>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</si>
  <si>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</si>
  <si>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</si>
  <si>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</si>
  <si>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</si>
  <si>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</si>
  <si>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</si>
  <si>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</si>
  <si>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</si>
  <si>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</si>
  <si>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</si>
  <si>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</si>
  <si>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</si>
  <si>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</si>
  <si>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</si>
  <si>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</si>
  <si>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</si>
  <si>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</si>
  <si>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</si>
  <si>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</si>
  <si>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</si>
  <si>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</si>
  <si>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</si>
  <si>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</si>
  <si>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</si>
  <si>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</si>
  <si>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</si>
  <si>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</si>
  <si>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</si>
  <si>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</si>
  <si>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</si>
  <si>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</si>
  <si>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</si>
  <si>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</si>
  <si>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</si>
  <si>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</si>
  <si>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</si>
  <si>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</si>
  <si>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</si>
  <si>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</si>
  <si>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</si>
  <si>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</si>
  <si>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</si>
  <si>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</si>
  <si>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</si>
  <si>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</si>
  <si>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</si>
  <si>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</si>
  <si>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</si>
  <si>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</si>
  <si>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</si>
  <si>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</si>
  <si>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</si>
  <si>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</si>
  <si>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</si>
  <si>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</si>
  <si>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</si>
  <si>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</si>
  <si>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</si>
  <si>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</si>
  <si>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</si>
  <si>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</si>
  <si>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</si>
  <si>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</si>
  <si>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</si>
  <si>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</si>
  <si>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</si>
  <si>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</si>
  <si>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</si>
  <si>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</si>
  <si>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</si>
  <si>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</si>
  <si>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</si>
  <si>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</si>
  <si>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</si>
  <si>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</si>
  <si>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</si>
  <si>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</si>
  <si>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</si>
  <si>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</si>
  <si>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</si>
  <si>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</si>
  <si>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</si>
  <si>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</si>
  <si>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</si>
  <si>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</si>
  <si>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</si>
  <si>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</si>
  <si>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</si>
  <si>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</si>
  <si>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</si>
  <si>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</si>
  <si>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</si>
  <si>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</si>
  <si>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</si>
  <si>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</si>
  <si>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</si>
  <si>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</si>
  <si>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</si>
  <si>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</si>
  <si>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</si>
  <si>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</si>
  <si>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</si>
  <si>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</si>
  <si>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</si>
  <si>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</si>
  <si>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</si>
  <si>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</si>
  <si>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</si>
  <si>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</si>
  <si>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</si>
  <si>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</si>
  <si>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</si>
  <si>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</si>
  <si>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</si>
  <si>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</si>
  <si>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</si>
  <si>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</si>
  <si>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</si>
  <si>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</si>
  <si>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</si>
  <si>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</si>
  <si>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</si>
  <si>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</si>
  <si>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</si>
  <si>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</si>
  <si>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</si>
  <si>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NPFMCRFBK</t>
  </si>
  <si>
    <t>Exchange Rate -Parallel (NGN/USD)</t>
  </si>
  <si>
    <t>REGALINS</t>
  </si>
  <si>
    <t>ABCTRANS</t>
  </si>
  <si>
    <t>LIVESTOCK</t>
  </si>
  <si>
    <t>SKYAVN</t>
  </si>
  <si>
    <t>ACADEMY</t>
  </si>
  <si>
    <t>ETRANZACT</t>
  </si>
  <si>
    <t>TRIPPLEG</t>
  </si>
  <si>
    <t>AFROMEDIA</t>
  </si>
  <si>
    <t>BOCGAS</t>
  </si>
  <si>
    <t>CHIPLC</t>
  </si>
  <si>
    <t>LAWUNION</t>
  </si>
  <si>
    <t>NCR</t>
  </si>
  <si>
    <t>OMATEK</t>
  </si>
  <si>
    <t>The All-Share Index Gained .27%</t>
  </si>
  <si>
    <t>Total Market Cap. Increased by .36%</t>
  </si>
  <si>
    <t>Total Volume Traded Increased by 49.18%</t>
  </si>
  <si>
    <t>Total Value Traded Increased by 128.87%</t>
  </si>
  <si>
    <t>Total Number of Deals Declined by 3.98%</t>
  </si>
  <si>
    <t>COURTVILLE</t>
  </si>
  <si>
    <t>DAARCOMM</t>
  </si>
  <si>
    <t>EKOCORP</t>
  </si>
  <si>
    <t>GUINEAINS</t>
  </si>
  <si>
    <t>JOHNHOLT</t>
  </si>
  <si>
    <t>LINKASSURE</t>
  </si>
  <si>
    <t>MULTIVERSE</t>
  </si>
  <si>
    <t>SOVRENINS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</si>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</sst>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L113" sqref="L113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43984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216</v>
      </c>
      <c r="F10" s="7"/>
      <c r="G10" s="6" t="s">
        <v>165</v>
      </c>
      <c r="H10" s="180">
        <v>25383.43</v>
      </c>
      <c r="I10" s="180">
        <v>25316.15</v>
      </c>
      <c r="J10" s="162">
        <v>2.6575920904243766E-3</v>
      </c>
      <c r="K10" s="79"/>
      <c r="L10" s="124"/>
    </row>
    <row r="11" spans="1:200" x14ac:dyDescent="0.25">
      <c r="E11" s="6" t="s">
        <v>217</v>
      </c>
      <c r="F11" s="7"/>
      <c r="G11" s="6" t="s">
        <v>5</v>
      </c>
      <c r="H11" s="180">
        <v>13.2414961592451</v>
      </c>
      <c r="I11" s="180">
        <v>13.193597540590199</v>
      </c>
      <c r="J11" s="162">
        <v>3.6304441231849172E-3</v>
      </c>
      <c r="K11" s="89"/>
      <c r="L11" s="124"/>
    </row>
    <row r="12" spans="1:200" x14ac:dyDescent="0.25">
      <c r="E12" s="6" t="s">
        <v>218</v>
      </c>
      <c r="F12" s="7"/>
      <c r="G12" s="6" t="s">
        <v>6</v>
      </c>
      <c r="H12" s="180">
        <v>377.88271700000001</v>
      </c>
      <c r="I12" s="180">
        <v>253.30590799999999</v>
      </c>
      <c r="J12" s="162">
        <v>0.49180380348649444</v>
      </c>
    </row>
    <row r="13" spans="1:200" x14ac:dyDescent="0.25">
      <c r="E13" s="6" t="s">
        <v>219</v>
      </c>
      <c r="F13" s="7"/>
      <c r="G13" s="6" t="s">
        <v>7</v>
      </c>
      <c r="H13" s="180">
        <v>6058.9730367700004</v>
      </c>
      <c r="I13" s="180">
        <v>2647.3256714499998</v>
      </c>
      <c r="J13" s="162">
        <v>1.2887146459209018</v>
      </c>
      <c r="K13" s="101"/>
    </row>
    <row r="14" spans="1:200" x14ac:dyDescent="0.25">
      <c r="E14" s="6" t="s">
        <v>220</v>
      </c>
      <c r="F14" s="7"/>
      <c r="G14" s="6" t="s">
        <v>8</v>
      </c>
      <c r="H14" s="183">
        <v>4585</v>
      </c>
      <c r="I14" s="183">
        <v>4775</v>
      </c>
      <c r="J14" s="162">
        <v>-3.9790575916230364E-2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199</v>
      </c>
      <c r="F20" s="11"/>
      <c r="G20" s="181">
        <v>9.8360655737705027E-2</v>
      </c>
      <c r="H20" s="178"/>
      <c r="I20" s="180">
        <v>1.34</v>
      </c>
      <c r="J20" s="9">
        <v>9.8360655737705027E-2</v>
      </c>
    </row>
    <row r="21" spans="1:200" x14ac:dyDescent="0.25">
      <c r="E21" s="180" t="s">
        <v>67</v>
      </c>
      <c r="F21" s="180"/>
      <c r="G21" s="180">
        <v>9.6491228070175517E-2</v>
      </c>
      <c r="H21" s="180"/>
      <c r="I21" s="180">
        <v>1.25</v>
      </c>
      <c r="J21" s="9">
        <v>9.6491228070175517E-2</v>
      </c>
    </row>
    <row r="22" spans="1:200" x14ac:dyDescent="0.25">
      <c r="E22" s="180" t="s">
        <v>206</v>
      </c>
      <c r="F22" s="180"/>
      <c r="G22" s="180">
        <v>9.5238095238095122E-2</v>
      </c>
      <c r="H22" s="180"/>
      <c r="I22" s="180">
        <v>2.0699999999999998</v>
      </c>
      <c r="J22" s="9">
        <v>9.5238095238095122E-2</v>
      </c>
    </row>
    <row r="23" spans="1:200" x14ac:dyDescent="0.25">
      <c r="E23" s="180" t="s">
        <v>198</v>
      </c>
      <c r="F23" s="180"/>
      <c r="G23" s="180">
        <v>9.0909090909090828E-2</v>
      </c>
      <c r="H23" s="180"/>
      <c r="I23" s="180">
        <v>0.24</v>
      </c>
      <c r="J23" s="9">
        <v>9.0909090909090828E-2</v>
      </c>
    </row>
    <row r="24" spans="1:200" x14ac:dyDescent="0.25">
      <c r="E24" s="180" t="s">
        <v>204</v>
      </c>
      <c r="F24" s="180"/>
      <c r="G24" s="180">
        <v>8.5714285714285854E-2</v>
      </c>
      <c r="H24" s="180"/>
      <c r="I24" s="180">
        <v>0.38</v>
      </c>
      <c r="J24" s="9">
        <v>8.5714285714285854E-2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121</v>
      </c>
      <c r="F30" s="11"/>
      <c r="G30" s="179">
        <v>9.9999999999999867E-2</v>
      </c>
      <c r="H30" s="179"/>
      <c r="I30" s="180">
        <v>0.54</v>
      </c>
      <c r="J30" s="182">
        <v>-9.9999999999999867E-2</v>
      </c>
    </row>
    <row r="31" spans="1:200" x14ac:dyDescent="0.25">
      <c r="E31" s="6" t="s">
        <v>215</v>
      </c>
      <c r="F31" s="11"/>
      <c r="G31" s="179">
        <v>9.6774193548387011E-2</v>
      </c>
      <c r="H31" s="179"/>
      <c r="I31" s="180">
        <v>0.28000000000000003</v>
      </c>
      <c r="J31" s="182">
        <v>-9.6774193548387011E-2</v>
      </c>
    </row>
    <row r="32" spans="1:200" x14ac:dyDescent="0.25">
      <c r="E32" s="6" t="s">
        <v>195</v>
      </c>
      <c r="F32" s="11"/>
      <c r="G32" s="179">
        <v>9.0909090909090828E-2</v>
      </c>
      <c r="H32" s="179"/>
      <c r="I32" s="180">
        <v>0.9</v>
      </c>
      <c r="J32" s="182">
        <v>-9.0909090909090828E-2</v>
      </c>
    </row>
    <row r="33" spans="1:200" x14ac:dyDescent="0.25">
      <c r="E33" s="6" t="s">
        <v>173</v>
      </c>
      <c r="F33" s="11"/>
      <c r="G33" s="179">
        <v>8.2089552238805985E-2</v>
      </c>
      <c r="H33" s="179"/>
      <c r="I33" s="180">
        <v>6.15</v>
      </c>
      <c r="J33" s="182">
        <v>-8.2089552238805985E-2</v>
      </c>
    </row>
    <row r="34" spans="1:200" x14ac:dyDescent="0.25">
      <c r="E34" s="6" t="s">
        <v>63</v>
      </c>
      <c r="F34" s="11"/>
      <c r="G34" s="179">
        <v>6.6666666666666652E-2</v>
      </c>
      <c r="H34" s="179"/>
      <c r="I34" s="180">
        <v>8.4</v>
      </c>
      <c r="J34" s="182">
        <v>-6.6666666666666652E-2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52</v>
      </c>
      <c r="F40" s="11"/>
      <c r="G40" s="111">
        <v>0.13352693237886293</v>
      </c>
      <c r="H40" s="111"/>
      <c r="I40" s="180">
        <v>50457520</v>
      </c>
      <c r="J40" s="173">
        <v>0.13352693237886293</v>
      </c>
    </row>
    <row r="41" spans="1:200" x14ac:dyDescent="0.25">
      <c r="E41" s="6" t="s">
        <v>43</v>
      </c>
      <c r="F41" s="11"/>
      <c r="G41" s="111">
        <v>0.10703571023598837</v>
      </c>
      <c r="H41" s="111"/>
      <c r="I41" s="180">
        <v>40446945</v>
      </c>
      <c r="J41" s="173">
        <v>0.10703571023598837</v>
      </c>
    </row>
    <row r="42" spans="1:200" x14ac:dyDescent="0.25">
      <c r="E42" s="6" t="s">
        <v>18</v>
      </c>
      <c r="F42" s="11"/>
      <c r="G42" s="111">
        <v>9.235027015008998E-2</v>
      </c>
      <c r="H42" s="111"/>
      <c r="I42" s="180">
        <v>34897571</v>
      </c>
      <c r="J42" s="173">
        <v>9.235027015008998E-2</v>
      </c>
    </row>
    <row r="43" spans="1:200" x14ac:dyDescent="0.25">
      <c r="E43" s="6" t="s">
        <v>10</v>
      </c>
      <c r="F43" s="11"/>
      <c r="G43" s="111">
        <v>7.7971298168685504E-2</v>
      </c>
      <c r="H43" s="111"/>
      <c r="I43" s="180">
        <v>29464006</v>
      </c>
      <c r="J43" s="173">
        <v>7.7971298168685504E-2</v>
      </c>
    </row>
    <row r="44" spans="1:200" x14ac:dyDescent="0.25">
      <c r="E44" s="6" t="s">
        <v>134</v>
      </c>
      <c r="F44" s="11"/>
      <c r="G44" s="111">
        <v>7.3291123817128684E-2</v>
      </c>
      <c r="H44" s="111"/>
      <c r="I44" s="180">
        <v>27695449</v>
      </c>
      <c r="J44" s="173">
        <v>7.3291123817128684E-2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52</v>
      </c>
      <c r="F50" s="11"/>
      <c r="G50" s="111">
        <v>0.3664053807843794</v>
      </c>
      <c r="H50" s="111"/>
      <c r="I50" s="180">
        <v>2220040322.6999998</v>
      </c>
      <c r="J50" s="22">
        <v>0.3664053807843794</v>
      </c>
    </row>
    <row r="51" spans="1:200" x14ac:dyDescent="0.25">
      <c r="E51" s="6" t="s">
        <v>16</v>
      </c>
      <c r="F51" s="11"/>
      <c r="G51" s="111">
        <v>0.178929226210576</v>
      </c>
      <c r="H51" s="111"/>
      <c r="I51" s="180">
        <v>1084127357.0999999</v>
      </c>
      <c r="J51" s="22">
        <v>0.178929226210576</v>
      </c>
    </row>
    <row r="52" spans="1:200" x14ac:dyDescent="0.25">
      <c r="E52" s="6" t="s">
        <v>43</v>
      </c>
      <c r="F52" s="11"/>
      <c r="G52" s="111">
        <v>0.16703756664009373</v>
      </c>
      <c r="H52" s="111"/>
      <c r="I52" s="180">
        <v>1012076112.4</v>
      </c>
      <c r="J52" s="22">
        <v>0.16703756664009373</v>
      </c>
    </row>
    <row r="53" spans="1:200" x14ac:dyDescent="0.25">
      <c r="E53" s="6" t="s">
        <v>18</v>
      </c>
      <c r="F53" s="11"/>
      <c r="G53" s="111">
        <v>9.8866541172023259E-2</v>
      </c>
      <c r="H53" s="111"/>
      <c r="I53" s="180">
        <v>599029707.20000005</v>
      </c>
      <c r="J53" s="22">
        <v>9.8866541172023259E-2</v>
      </c>
    </row>
    <row r="54" spans="1:200" x14ac:dyDescent="0.25">
      <c r="E54" s="6" t="s">
        <v>181</v>
      </c>
      <c r="F54" s="11"/>
      <c r="G54" s="111">
        <v>3.4873794505717481E-2</v>
      </c>
      <c r="H54" s="111"/>
      <c r="I54" s="180">
        <v>211299380.59999999</v>
      </c>
      <c r="J54" s="22">
        <v>3.4873794505717481E-2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204</v>
      </c>
      <c r="F9" s="191">
        <v>0.35</v>
      </c>
      <c r="G9" s="191">
        <v>0.35</v>
      </c>
      <c r="H9" s="191">
        <v>0.38</v>
      </c>
      <c r="I9" s="191">
        <v>0.38</v>
      </c>
      <c r="J9" s="191">
        <v>0.38</v>
      </c>
      <c r="K9" s="192">
        <v>3.0000000000000027E-2</v>
      </c>
      <c r="L9" s="196">
        <v>105000</v>
      </c>
      <c r="M9" s="197">
        <v>39900</v>
      </c>
    </row>
    <row r="10" spans="5:13" x14ac:dyDescent="0.25">
      <c r="E10" s="190" t="s">
        <v>207</v>
      </c>
      <c r="F10" s="191">
        <v>0.3</v>
      </c>
      <c r="G10" s="191">
        <v>0.3</v>
      </c>
      <c r="H10" s="191">
        <v>0.28999999999999998</v>
      </c>
      <c r="I10" s="191">
        <v>0.27</v>
      </c>
      <c r="J10" s="191">
        <v>0.28999999999999998</v>
      </c>
      <c r="K10" s="192">
        <v>-1.0000000000000009E-2</v>
      </c>
      <c r="L10" s="196">
        <v>350500</v>
      </c>
      <c r="M10" s="197">
        <v>98294.02</v>
      </c>
    </row>
    <row r="11" spans="5:13" x14ac:dyDescent="0.25">
      <c r="E11" s="190" t="s">
        <v>30</v>
      </c>
      <c r="F11" s="191">
        <v>7.2</v>
      </c>
      <c r="G11" s="191">
        <v>7.2</v>
      </c>
      <c r="H11" s="191">
        <v>7.2</v>
      </c>
      <c r="I11" s="191">
        <v>7</v>
      </c>
      <c r="J11" s="191">
        <v>7.1</v>
      </c>
      <c r="K11" s="192">
        <v>-0.10000000000000053</v>
      </c>
      <c r="L11" s="196">
        <v>13191354</v>
      </c>
      <c r="M11" s="191">
        <v>93791543.5</v>
      </c>
    </row>
    <row r="12" spans="5:13" x14ac:dyDescent="0.25">
      <c r="E12" s="190" t="s">
        <v>153</v>
      </c>
      <c r="F12" s="191">
        <v>4</v>
      </c>
      <c r="G12" s="191">
        <v>4</v>
      </c>
      <c r="H12" s="191">
        <v>4.0999999999999996</v>
      </c>
      <c r="I12" s="191">
        <v>4.0999999999999996</v>
      </c>
      <c r="J12" s="191">
        <v>4.0999999999999996</v>
      </c>
      <c r="K12" s="192">
        <v>9.9999999999999645E-2</v>
      </c>
      <c r="L12" s="196">
        <v>621946</v>
      </c>
      <c r="M12" s="191">
        <v>2564209.88</v>
      </c>
    </row>
    <row r="13" spans="5:13" x14ac:dyDescent="0.25">
      <c r="E13" s="190" t="s">
        <v>210</v>
      </c>
      <c r="F13" s="191">
        <v>0.24</v>
      </c>
      <c r="G13" s="191">
        <v>0.24</v>
      </c>
      <c r="H13" s="191">
        <v>0.23</v>
      </c>
      <c r="I13" s="191">
        <v>0.23</v>
      </c>
      <c r="J13" s="191">
        <v>0.23</v>
      </c>
      <c r="K13" s="192">
        <v>-9.9999999999999811E-3</v>
      </c>
      <c r="L13" s="196">
        <v>372564</v>
      </c>
      <c r="M13" s="191">
        <v>85688.72</v>
      </c>
    </row>
    <row r="14" spans="5:13" x14ac:dyDescent="0.25">
      <c r="E14" s="190" t="s">
        <v>10</v>
      </c>
      <c r="F14" s="191">
        <v>1.06</v>
      </c>
      <c r="G14" s="191">
        <v>1.06</v>
      </c>
      <c r="H14" s="191">
        <v>1.1000000000000001</v>
      </c>
      <c r="I14" s="191">
        <v>1.05</v>
      </c>
      <c r="J14" s="191">
        <v>1.1000000000000001</v>
      </c>
      <c r="K14" s="192">
        <v>4.0000000000000036E-2</v>
      </c>
      <c r="L14" s="196">
        <v>29464006</v>
      </c>
      <c r="M14" s="191">
        <v>31124865.460000001</v>
      </c>
    </row>
    <row r="15" spans="5:13" x14ac:dyDescent="0.25">
      <c r="E15" s="190" t="s">
        <v>192</v>
      </c>
      <c r="F15" s="191">
        <v>14.4</v>
      </c>
      <c r="G15" s="191">
        <v>14.4</v>
      </c>
      <c r="H15" s="191">
        <v>14.4</v>
      </c>
      <c r="I15" s="191">
        <v>14.4</v>
      </c>
      <c r="J15" s="191">
        <v>14.4</v>
      </c>
      <c r="K15" s="192">
        <v>0</v>
      </c>
      <c r="L15" s="196">
        <v>142095</v>
      </c>
      <c r="M15" s="191">
        <v>1993330</v>
      </c>
    </row>
    <row r="16" spans="5:13" x14ac:dyDescent="0.25">
      <c r="E16" s="190" t="s">
        <v>31</v>
      </c>
      <c r="F16" s="191">
        <v>7</v>
      </c>
      <c r="G16" s="191">
        <v>7</v>
      </c>
      <c r="H16" s="191">
        <v>7</v>
      </c>
      <c r="I16" s="191">
        <v>7</v>
      </c>
      <c r="J16" s="191">
        <v>7</v>
      </c>
      <c r="K16" s="192">
        <v>0</v>
      </c>
      <c r="L16" s="196">
        <v>27845</v>
      </c>
      <c r="M16" s="191">
        <v>198269.5</v>
      </c>
    </row>
    <row r="17" spans="5:13" x14ac:dyDescent="0.25">
      <c r="E17" s="190" t="s">
        <v>211</v>
      </c>
      <c r="F17" s="191">
        <v>4</v>
      </c>
      <c r="G17" s="191">
        <v>4</v>
      </c>
      <c r="H17" s="191">
        <v>4</v>
      </c>
      <c r="I17" s="191">
        <v>4</v>
      </c>
      <c r="J17" s="191">
        <v>4</v>
      </c>
      <c r="K17" s="192">
        <v>0</v>
      </c>
      <c r="L17" s="196">
        <v>700</v>
      </c>
      <c r="M17" s="191">
        <v>3080</v>
      </c>
    </row>
    <row r="18" spans="5:13" x14ac:dyDescent="0.25">
      <c r="E18" s="190" t="s">
        <v>190</v>
      </c>
      <c r="F18" s="191">
        <v>42.3</v>
      </c>
      <c r="G18" s="191">
        <v>42.3</v>
      </c>
      <c r="H18" s="191">
        <v>42.3</v>
      </c>
      <c r="I18" s="191">
        <v>42.3</v>
      </c>
      <c r="J18" s="191">
        <v>42.3</v>
      </c>
      <c r="K18" s="192">
        <v>0</v>
      </c>
      <c r="L18" s="196">
        <v>69288</v>
      </c>
      <c r="M18" s="191">
        <v>2715431</v>
      </c>
    </row>
    <row r="19" spans="5:13" x14ac:dyDescent="0.25">
      <c r="E19" s="190" t="s">
        <v>32</v>
      </c>
      <c r="F19" s="191">
        <v>8.9</v>
      </c>
      <c r="G19" s="191">
        <v>8.9</v>
      </c>
      <c r="H19" s="191">
        <v>8.9</v>
      </c>
      <c r="I19" s="191">
        <v>8.9</v>
      </c>
      <c r="J19" s="191">
        <v>8.9</v>
      </c>
      <c r="K19" s="192">
        <v>0</v>
      </c>
      <c r="L19" s="196">
        <v>392084</v>
      </c>
      <c r="M19" s="191">
        <v>3559472.9</v>
      </c>
    </row>
    <row r="20" spans="5:13" x14ac:dyDescent="0.25">
      <c r="E20" s="190" t="s">
        <v>33</v>
      </c>
      <c r="F20" s="191">
        <v>20.65</v>
      </c>
      <c r="G20" s="191">
        <v>20.65</v>
      </c>
      <c r="H20" s="191">
        <v>20.65</v>
      </c>
      <c r="I20" s="191">
        <v>20.65</v>
      </c>
      <c r="J20" s="191">
        <v>20.65</v>
      </c>
      <c r="K20" s="192">
        <v>0</v>
      </c>
      <c r="L20" s="196">
        <v>138120</v>
      </c>
      <c r="M20" s="191">
        <v>2886572.6</v>
      </c>
    </row>
    <row r="21" spans="5:13" x14ac:dyDescent="0.25">
      <c r="E21" s="190" t="s">
        <v>197</v>
      </c>
      <c r="F21" s="191">
        <v>2.5</v>
      </c>
      <c r="G21" s="191">
        <v>2.5</v>
      </c>
      <c r="H21" s="191">
        <v>2.5</v>
      </c>
      <c r="I21" s="191">
        <v>2.5</v>
      </c>
      <c r="J21" s="191">
        <v>2.5</v>
      </c>
      <c r="K21" s="192">
        <v>0</v>
      </c>
      <c r="L21" s="196">
        <v>431336</v>
      </c>
      <c r="M21" s="191">
        <v>1078609.6399999999</v>
      </c>
    </row>
    <row r="22" spans="5:13" x14ac:dyDescent="0.25">
      <c r="E22" s="190" t="s">
        <v>195</v>
      </c>
      <c r="F22" s="191">
        <v>0.99</v>
      </c>
      <c r="G22" s="191">
        <v>0.99</v>
      </c>
      <c r="H22" s="191">
        <v>0.9</v>
      </c>
      <c r="I22" s="191">
        <v>0.9</v>
      </c>
      <c r="J22" s="191">
        <v>0.9</v>
      </c>
      <c r="K22" s="192">
        <v>-8.9999999999999969E-2</v>
      </c>
      <c r="L22" s="196">
        <v>525884</v>
      </c>
      <c r="M22" s="191">
        <v>476247.44</v>
      </c>
    </row>
    <row r="23" spans="5:13" x14ac:dyDescent="0.25">
      <c r="E23" s="190" t="s">
        <v>180</v>
      </c>
      <c r="F23" s="191">
        <v>0.26</v>
      </c>
      <c r="G23" s="191">
        <v>0.26</v>
      </c>
      <c r="H23" s="191">
        <v>0.28000000000000003</v>
      </c>
      <c r="I23" s="191">
        <v>0.26</v>
      </c>
      <c r="J23" s="191">
        <v>0.28000000000000003</v>
      </c>
      <c r="K23" s="192">
        <v>2.0000000000000018E-2</v>
      </c>
      <c r="L23" s="196">
        <v>9900378</v>
      </c>
      <c r="M23" s="191">
        <v>2719496.94</v>
      </c>
    </row>
    <row r="24" spans="5:13" x14ac:dyDescent="0.25">
      <c r="E24" s="190" t="s">
        <v>212</v>
      </c>
      <c r="F24" s="191">
        <v>0.36</v>
      </c>
      <c r="G24" s="191">
        <v>0.36</v>
      </c>
      <c r="H24" s="191">
        <v>0.39</v>
      </c>
      <c r="I24" s="191">
        <v>0.39</v>
      </c>
      <c r="J24" s="191">
        <v>0.39</v>
      </c>
      <c r="K24" s="192">
        <v>3.0000000000000027E-2</v>
      </c>
      <c r="L24" s="196">
        <v>100000</v>
      </c>
      <c r="M24" s="191">
        <v>39000</v>
      </c>
    </row>
    <row r="25" spans="5:13" x14ac:dyDescent="0.25">
      <c r="E25" s="190" t="s">
        <v>34</v>
      </c>
      <c r="F25" s="191">
        <v>5.35</v>
      </c>
      <c r="G25" s="191">
        <v>5.35</v>
      </c>
      <c r="H25" s="191">
        <v>5.35</v>
      </c>
      <c r="I25" s="191">
        <v>5.35</v>
      </c>
      <c r="J25" s="191">
        <v>5.35</v>
      </c>
      <c r="K25" s="192">
        <v>0</v>
      </c>
      <c r="L25" s="196">
        <v>412855</v>
      </c>
      <c r="M25" s="191">
        <v>2142146.9500000002</v>
      </c>
    </row>
    <row r="26" spans="5:13" x14ac:dyDescent="0.25">
      <c r="E26" s="190" t="s">
        <v>35</v>
      </c>
      <c r="F26" s="191">
        <v>21</v>
      </c>
      <c r="G26" s="191">
        <v>21</v>
      </c>
      <c r="H26" s="191">
        <v>21</v>
      </c>
      <c r="I26" s="191">
        <v>21</v>
      </c>
      <c r="J26" s="191">
        <v>21</v>
      </c>
      <c r="K26" s="192">
        <v>0</v>
      </c>
      <c r="L26" s="196">
        <v>65284</v>
      </c>
      <c r="M26" s="191">
        <v>1308705.3</v>
      </c>
    </row>
    <row r="27" spans="5:13" x14ac:dyDescent="0.25">
      <c r="E27" s="190" t="s">
        <v>36</v>
      </c>
      <c r="F27" s="191">
        <v>0.6</v>
      </c>
      <c r="G27" s="191">
        <v>0.6</v>
      </c>
      <c r="H27" s="191">
        <v>0.6</v>
      </c>
      <c r="I27" s="191">
        <v>0.6</v>
      </c>
      <c r="J27" s="191">
        <v>0.6</v>
      </c>
      <c r="K27" s="192">
        <v>0</v>
      </c>
      <c r="L27" s="196">
        <v>100</v>
      </c>
      <c r="M27" s="191">
        <v>66</v>
      </c>
    </row>
    <row r="28" spans="5:13" x14ac:dyDescent="0.25">
      <c r="E28" s="190" t="s">
        <v>221</v>
      </c>
      <c r="F28" s="191">
        <v>0.2</v>
      </c>
      <c r="G28" s="191">
        <v>0.2</v>
      </c>
      <c r="H28" s="191">
        <v>0.2</v>
      </c>
      <c r="I28" s="191">
        <v>0.2</v>
      </c>
      <c r="J28" s="191">
        <v>0.2</v>
      </c>
      <c r="K28" s="192">
        <v>0</v>
      </c>
      <c r="L28" s="196">
        <v>6140000</v>
      </c>
      <c r="M28" s="191">
        <v>1228000</v>
      </c>
    </row>
    <row r="29" spans="5:13" x14ac:dyDescent="0.25">
      <c r="E29" s="190" t="s">
        <v>194</v>
      </c>
      <c r="F29" s="191">
        <v>1.87</v>
      </c>
      <c r="G29" s="191">
        <v>1.87</v>
      </c>
      <c r="H29" s="191">
        <v>1.87</v>
      </c>
      <c r="I29" s="191">
        <v>1.87</v>
      </c>
      <c r="J29" s="191">
        <v>1.87</v>
      </c>
      <c r="K29" s="192">
        <v>0</v>
      </c>
      <c r="L29" s="196">
        <v>55154</v>
      </c>
      <c r="M29" s="191">
        <v>94290.1</v>
      </c>
    </row>
    <row r="30" spans="5:13" x14ac:dyDescent="0.25">
      <c r="E30" s="190" t="s">
        <v>222</v>
      </c>
      <c r="F30" s="191">
        <v>0.33</v>
      </c>
      <c r="G30" s="191">
        <v>0.33</v>
      </c>
      <c r="H30" s="191">
        <v>0.33</v>
      </c>
      <c r="I30" s="191">
        <v>0.33</v>
      </c>
      <c r="J30" s="191">
        <v>0.33</v>
      </c>
      <c r="K30" s="192">
        <v>0</v>
      </c>
      <c r="L30" s="196">
        <v>700</v>
      </c>
      <c r="M30" s="191">
        <v>210</v>
      </c>
    </row>
    <row r="31" spans="5:13" x14ac:dyDescent="0.25">
      <c r="E31" s="190" t="s">
        <v>16</v>
      </c>
      <c r="F31" s="191">
        <v>139</v>
      </c>
      <c r="G31" s="191">
        <v>139</v>
      </c>
      <c r="H31" s="191">
        <v>141</v>
      </c>
      <c r="I31" s="191">
        <v>139</v>
      </c>
      <c r="J31" s="191">
        <v>141</v>
      </c>
      <c r="K31" s="192">
        <v>2</v>
      </c>
      <c r="L31" s="196">
        <v>7789597</v>
      </c>
      <c r="M31" s="191">
        <v>1084127357.0999999</v>
      </c>
    </row>
    <row r="32" spans="5:13" x14ac:dyDescent="0.25">
      <c r="E32" s="190" t="s">
        <v>37</v>
      </c>
      <c r="F32" s="191">
        <v>14.15</v>
      </c>
      <c r="G32" s="191">
        <v>14.15</v>
      </c>
      <c r="H32" s="191">
        <v>14.8</v>
      </c>
      <c r="I32" s="191">
        <v>14.05</v>
      </c>
      <c r="J32" s="191">
        <v>14.05</v>
      </c>
      <c r="K32" s="192">
        <v>-9.9999999999999645E-2</v>
      </c>
      <c r="L32" s="196">
        <v>5525302</v>
      </c>
      <c r="M32" s="191">
        <v>79545569.400000006</v>
      </c>
    </row>
    <row r="33" spans="5:13" x14ac:dyDescent="0.25">
      <c r="E33" s="190" t="s">
        <v>223</v>
      </c>
      <c r="F33" s="191">
        <v>6</v>
      </c>
      <c r="G33" s="191">
        <v>6</v>
      </c>
      <c r="H33" s="191">
        <v>6</v>
      </c>
      <c r="I33" s="191">
        <v>6</v>
      </c>
      <c r="J33" s="191">
        <v>6</v>
      </c>
      <c r="K33" s="192">
        <v>0</v>
      </c>
      <c r="L33" s="196">
        <v>5000000</v>
      </c>
      <c r="M33" s="191">
        <v>30000000</v>
      </c>
    </row>
    <row r="34" spans="5:13" x14ac:dyDescent="0.25">
      <c r="E34" s="190" t="s">
        <v>191</v>
      </c>
      <c r="F34" s="191">
        <v>2.67</v>
      </c>
      <c r="G34" s="191">
        <v>2.67</v>
      </c>
      <c r="H34" s="191">
        <v>2.67</v>
      </c>
      <c r="I34" s="191">
        <v>2.67</v>
      </c>
      <c r="J34" s="191">
        <v>2.67</v>
      </c>
      <c r="K34" s="192">
        <v>0</v>
      </c>
      <c r="L34" s="196">
        <v>223612</v>
      </c>
      <c r="M34" s="191">
        <v>548182.07999999996</v>
      </c>
    </row>
    <row r="35" spans="5:13" x14ac:dyDescent="0.25">
      <c r="E35" s="190" t="s">
        <v>17</v>
      </c>
      <c r="F35" s="191">
        <v>5.0999999999999996</v>
      </c>
      <c r="G35" s="191">
        <v>5.0999999999999996</v>
      </c>
      <c r="H35" s="191">
        <v>5.2</v>
      </c>
      <c r="I35" s="191">
        <v>5.15</v>
      </c>
      <c r="J35" s="191">
        <v>5.15</v>
      </c>
      <c r="K35" s="192">
        <v>5.0000000000000711E-2</v>
      </c>
      <c r="L35" s="196">
        <v>2129631</v>
      </c>
      <c r="M35" s="191">
        <v>11126326.800000001</v>
      </c>
    </row>
    <row r="36" spans="5:13" x14ac:dyDescent="0.25">
      <c r="E36" s="190" t="s">
        <v>208</v>
      </c>
      <c r="F36" s="191">
        <v>2.61</v>
      </c>
      <c r="G36" s="191">
        <v>2.61</v>
      </c>
      <c r="H36" s="191">
        <v>2.61</v>
      </c>
      <c r="I36" s="191">
        <v>2.61</v>
      </c>
      <c r="J36" s="191">
        <v>2.61</v>
      </c>
      <c r="K36" s="192">
        <v>0</v>
      </c>
      <c r="L36" s="196">
        <v>156</v>
      </c>
      <c r="M36" s="191">
        <v>426.6</v>
      </c>
    </row>
    <row r="37" spans="5:13" x14ac:dyDescent="0.25">
      <c r="E37" s="190" t="s">
        <v>134</v>
      </c>
      <c r="F37" s="191">
        <v>5.45</v>
      </c>
      <c r="G37" s="191">
        <v>5.45</v>
      </c>
      <c r="H37" s="191">
        <v>5.5</v>
      </c>
      <c r="I37" s="191">
        <v>5.35</v>
      </c>
      <c r="J37" s="191">
        <v>5.45</v>
      </c>
      <c r="K37" s="192">
        <v>0</v>
      </c>
      <c r="L37" s="196">
        <v>27695449</v>
      </c>
      <c r="M37" s="191">
        <v>151081025.65000001</v>
      </c>
    </row>
    <row r="38" spans="5:13" x14ac:dyDescent="0.25">
      <c r="E38" s="190" t="s">
        <v>38</v>
      </c>
      <c r="F38" s="191">
        <v>1.8</v>
      </c>
      <c r="G38" s="191">
        <v>1.8</v>
      </c>
      <c r="H38" s="191">
        <v>1.8</v>
      </c>
      <c r="I38" s="191">
        <v>1.72</v>
      </c>
      <c r="J38" s="191">
        <v>1.74</v>
      </c>
      <c r="K38" s="192">
        <v>-6.0000000000000053E-2</v>
      </c>
      <c r="L38" s="196">
        <v>7336728</v>
      </c>
      <c r="M38" s="191">
        <v>13006450.16</v>
      </c>
    </row>
    <row r="39" spans="5:13" x14ac:dyDescent="0.25">
      <c r="E39" s="190" t="s">
        <v>39</v>
      </c>
      <c r="F39" s="191">
        <v>1.9</v>
      </c>
      <c r="G39" s="191">
        <v>1.9</v>
      </c>
      <c r="H39" s="191">
        <v>1.9</v>
      </c>
      <c r="I39" s="191">
        <v>1.85</v>
      </c>
      <c r="J39" s="191">
        <v>1.88</v>
      </c>
      <c r="K39" s="192">
        <v>-2.0000000000000018E-2</v>
      </c>
      <c r="L39" s="196">
        <v>2074155</v>
      </c>
      <c r="M39" s="191">
        <v>3895048.2</v>
      </c>
    </row>
    <row r="40" spans="5:13" x14ac:dyDescent="0.25">
      <c r="E40" s="190" t="s">
        <v>40</v>
      </c>
      <c r="F40" s="191">
        <v>3.07</v>
      </c>
      <c r="G40" s="191">
        <v>3.07</v>
      </c>
      <c r="H40" s="191">
        <v>3.09</v>
      </c>
      <c r="I40" s="191">
        <v>2.96</v>
      </c>
      <c r="J40" s="191">
        <v>2.96</v>
      </c>
      <c r="K40" s="192">
        <v>-0.10999999999999988</v>
      </c>
      <c r="L40" s="196">
        <v>958977</v>
      </c>
      <c r="M40" s="191">
        <v>2904592.13</v>
      </c>
    </row>
    <row r="41" spans="5:13" x14ac:dyDescent="0.25">
      <c r="E41" s="190" t="s">
        <v>41</v>
      </c>
      <c r="F41" s="191">
        <v>20</v>
      </c>
      <c r="G41" s="191">
        <v>20</v>
      </c>
      <c r="H41" s="191">
        <v>20</v>
      </c>
      <c r="I41" s="191">
        <v>20</v>
      </c>
      <c r="J41" s="191">
        <v>20</v>
      </c>
      <c r="K41" s="192">
        <v>0</v>
      </c>
      <c r="L41" s="196">
        <v>204704</v>
      </c>
      <c r="M41" s="191">
        <v>4245147.45</v>
      </c>
    </row>
    <row r="42" spans="5:13" x14ac:dyDescent="0.25">
      <c r="E42" s="190" t="s">
        <v>42</v>
      </c>
      <c r="F42" s="191">
        <v>8.1</v>
      </c>
      <c r="G42" s="191">
        <v>8.1</v>
      </c>
      <c r="H42" s="191">
        <v>8.1</v>
      </c>
      <c r="I42" s="191">
        <v>8.1</v>
      </c>
      <c r="J42" s="191">
        <v>8.1</v>
      </c>
      <c r="K42" s="192">
        <v>0</v>
      </c>
      <c r="L42" s="196">
        <v>816095</v>
      </c>
      <c r="M42" s="191">
        <v>6222443.2999999998</v>
      </c>
    </row>
    <row r="43" spans="5:13" x14ac:dyDescent="0.25">
      <c r="E43" s="190" t="s">
        <v>43</v>
      </c>
      <c r="F43" s="191">
        <v>24.55</v>
      </c>
      <c r="G43" s="191">
        <v>24.55</v>
      </c>
      <c r="H43" s="191">
        <v>25.3</v>
      </c>
      <c r="I43" s="191">
        <v>24.85</v>
      </c>
      <c r="J43" s="191">
        <v>25.1</v>
      </c>
      <c r="K43" s="192">
        <v>0.55000000000000071</v>
      </c>
      <c r="L43" s="196">
        <v>40446945</v>
      </c>
      <c r="M43" s="191">
        <v>1012076112.4</v>
      </c>
    </row>
    <row r="44" spans="5:13" x14ac:dyDescent="0.25">
      <c r="E44" s="190" t="s">
        <v>224</v>
      </c>
      <c r="F44" s="191">
        <v>0.2</v>
      </c>
      <c r="G44" s="191">
        <v>0.2</v>
      </c>
      <c r="H44" s="191">
        <v>0.2</v>
      </c>
      <c r="I44" s="191">
        <v>0.2</v>
      </c>
      <c r="J44" s="191">
        <v>0.2</v>
      </c>
      <c r="K44" s="192">
        <v>0</v>
      </c>
      <c r="L44" s="196">
        <v>22</v>
      </c>
      <c r="M44" s="191">
        <v>4.4000000000000004</v>
      </c>
    </row>
    <row r="45" spans="5:13" x14ac:dyDescent="0.25">
      <c r="E45" s="190" t="s">
        <v>44</v>
      </c>
      <c r="F45" s="191">
        <v>20</v>
      </c>
      <c r="G45" s="191">
        <v>20</v>
      </c>
      <c r="H45" s="191">
        <v>20</v>
      </c>
      <c r="I45" s="191">
        <v>20</v>
      </c>
      <c r="J45" s="191">
        <v>20</v>
      </c>
      <c r="K45" s="192">
        <v>0</v>
      </c>
      <c r="L45" s="196">
        <v>1079279</v>
      </c>
      <c r="M45" s="191">
        <v>20551931.399999999</v>
      </c>
    </row>
    <row r="46" spans="5:13" x14ac:dyDescent="0.25">
      <c r="E46" s="190" t="s">
        <v>45</v>
      </c>
      <c r="F46" s="191">
        <v>1</v>
      </c>
      <c r="G46" s="191">
        <v>1</v>
      </c>
      <c r="H46" s="191">
        <v>1</v>
      </c>
      <c r="I46" s="191">
        <v>0.98</v>
      </c>
      <c r="J46" s="191">
        <v>0.99</v>
      </c>
      <c r="K46" s="192">
        <v>-1.0000000000000009E-2</v>
      </c>
      <c r="L46" s="196">
        <v>1187794</v>
      </c>
      <c r="M46" s="191">
        <v>1176104</v>
      </c>
    </row>
    <row r="47" spans="5:13" x14ac:dyDescent="0.25">
      <c r="E47" s="190" t="s">
        <v>177</v>
      </c>
      <c r="F47" s="191">
        <v>4.8</v>
      </c>
      <c r="G47" s="191">
        <v>4.8</v>
      </c>
      <c r="H47" s="191">
        <v>4.8</v>
      </c>
      <c r="I47" s="191">
        <v>4.8</v>
      </c>
      <c r="J47" s="191">
        <v>4.8</v>
      </c>
      <c r="K47" s="192">
        <v>0</v>
      </c>
      <c r="L47" s="196">
        <v>441314</v>
      </c>
      <c r="M47" s="191">
        <v>2118307.2000000002</v>
      </c>
    </row>
    <row r="48" spans="5:13" x14ac:dyDescent="0.25">
      <c r="E48" s="190" t="s">
        <v>166</v>
      </c>
      <c r="F48" s="191">
        <v>0.68</v>
      </c>
      <c r="G48" s="191">
        <v>0.62</v>
      </c>
      <c r="H48" s="191">
        <v>0.65</v>
      </c>
      <c r="I48" s="191">
        <v>0.62</v>
      </c>
      <c r="J48" s="191">
        <v>0.65</v>
      </c>
      <c r="K48" s="192">
        <v>-3.0000000000000027E-2</v>
      </c>
      <c r="L48" s="196">
        <v>4005560</v>
      </c>
      <c r="M48" s="191">
        <v>2566041.73</v>
      </c>
    </row>
    <row r="49" spans="5:13" x14ac:dyDescent="0.25">
      <c r="E49" s="190" t="s">
        <v>198</v>
      </c>
      <c r="F49" s="191">
        <v>0.22</v>
      </c>
      <c r="G49" s="191">
        <v>0.22</v>
      </c>
      <c r="H49" s="191">
        <v>0.24</v>
      </c>
      <c r="I49" s="191">
        <v>0.24</v>
      </c>
      <c r="J49" s="191">
        <v>0.24</v>
      </c>
      <c r="K49" s="192">
        <v>1.999999999999999E-2</v>
      </c>
      <c r="L49" s="196">
        <v>19944735</v>
      </c>
      <c r="M49" s="191">
        <v>4786736.4000000004</v>
      </c>
    </row>
    <row r="50" spans="5:13" x14ac:dyDescent="0.25">
      <c r="E50" s="190" t="s">
        <v>46</v>
      </c>
      <c r="F50" s="191">
        <v>21.25</v>
      </c>
      <c r="G50" s="191">
        <v>21.25</v>
      </c>
      <c r="H50" s="191">
        <v>21.25</v>
      </c>
      <c r="I50" s="191">
        <v>21.25</v>
      </c>
      <c r="J50" s="191">
        <v>21.25</v>
      </c>
      <c r="K50" s="192">
        <v>0</v>
      </c>
      <c r="L50" s="196">
        <v>151054</v>
      </c>
      <c r="M50" s="191">
        <v>3191300.75</v>
      </c>
    </row>
    <row r="51" spans="5:13" x14ac:dyDescent="0.25">
      <c r="E51" s="190" t="s">
        <v>225</v>
      </c>
      <c r="F51" s="191">
        <v>0.51</v>
      </c>
      <c r="G51" s="191">
        <v>0.51</v>
      </c>
      <c r="H51" s="191">
        <v>0.51</v>
      </c>
      <c r="I51" s="191">
        <v>0.51</v>
      </c>
      <c r="J51" s="191">
        <v>0.51</v>
      </c>
      <c r="K51" s="192">
        <v>0</v>
      </c>
      <c r="L51" s="196">
        <v>30</v>
      </c>
      <c r="M51" s="191">
        <v>16.8</v>
      </c>
    </row>
    <row r="52" spans="5:13" x14ac:dyDescent="0.25">
      <c r="E52" s="190" t="s">
        <v>47</v>
      </c>
      <c r="F52" s="191">
        <v>0.25</v>
      </c>
      <c r="G52" s="191">
        <v>0.25</v>
      </c>
      <c r="H52" s="191">
        <v>0.27</v>
      </c>
      <c r="I52" s="191">
        <v>0.24</v>
      </c>
      <c r="J52" s="191">
        <v>0.25</v>
      </c>
      <c r="K52" s="192">
        <v>0</v>
      </c>
      <c r="L52" s="196">
        <v>5850543</v>
      </c>
      <c r="M52" s="191">
        <v>1479666.73</v>
      </c>
    </row>
    <row r="53" spans="5:13" x14ac:dyDescent="0.25">
      <c r="E53" s="190" t="s">
        <v>213</v>
      </c>
      <c r="F53" s="191">
        <v>1.01</v>
      </c>
      <c r="G53" s="191">
        <v>1.01</v>
      </c>
      <c r="H53" s="191">
        <v>1.01</v>
      </c>
      <c r="I53" s="191">
        <v>1.01</v>
      </c>
      <c r="J53" s="191">
        <v>1.01</v>
      </c>
      <c r="K53" s="192">
        <v>0</v>
      </c>
      <c r="L53" s="196">
        <v>24500</v>
      </c>
      <c r="M53" s="191">
        <v>24751</v>
      </c>
    </row>
    <row r="54" spans="5:13" x14ac:dyDescent="0.25">
      <c r="E54" s="190" t="s">
        <v>143</v>
      </c>
      <c r="F54" s="191">
        <v>1.1299999999999999</v>
      </c>
      <c r="G54" s="191">
        <v>1.1299999999999999</v>
      </c>
      <c r="H54" s="191">
        <v>1.1299999999999999</v>
      </c>
      <c r="I54" s="191">
        <v>1.1299999999999999</v>
      </c>
      <c r="J54" s="191">
        <v>1.1299999999999999</v>
      </c>
      <c r="K54" s="192">
        <v>0</v>
      </c>
      <c r="L54" s="196">
        <v>19249</v>
      </c>
      <c r="M54" s="191">
        <v>23098.799999999999</v>
      </c>
    </row>
    <row r="55" spans="5:13" x14ac:dyDescent="0.25">
      <c r="E55" s="190" t="s">
        <v>226</v>
      </c>
      <c r="F55" s="191">
        <v>0.41</v>
      </c>
      <c r="G55" s="191">
        <v>0.41</v>
      </c>
      <c r="H55" s="191">
        <v>0.41</v>
      </c>
      <c r="I55" s="191">
        <v>0.41</v>
      </c>
      <c r="J55" s="191">
        <v>0.41</v>
      </c>
      <c r="K55" s="192">
        <v>0</v>
      </c>
      <c r="L55" s="196">
        <v>4000</v>
      </c>
      <c r="M55" s="191">
        <v>1800</v>
      </c>
    </row>
    <row r="56" spans="5:13" x14ac:dyDescent="0.25">
      <c r="E56" s="190" t="s">
        <v>205</v>
      </c>
      <c r="F56" s="191">
        <v>0.7</v>
      </c>
      <c r="G56" s="191">
        <v>0.7</v>
      </c>
      <c r="H56" s="191">
        <v>0.7</v>
      </c>
      <c r="I56" s="191">
        <v>0.7</v>
      </c>
      <c r="J56" s="191">
        <v>0.7</v>
      </c>
      <c r="K56" s="192">
        <v>0</v>
      </c>
      <c r="L56" s="196">
        <v>159077</v>
      </c>
      <c r="M56" s="191">
        <v>106127.98</v>
      </c>
    </row>
    <row r="57" spans="5:13" x14ac:dyDescent="0.25">
      <c r="E57" s="190" t="s">
        <v>133</v>
      </c>
      <c r="F57" s="191">
        <v>1.85</v>
      </c>
      <c r="G57" s="191">
        <v>1.85</v>
      </c>
      <c r="H57" s="191">
        <v>1.85</v>
      </c>
      <c r="I57" s="191">
        <v>1.85</v>
      </c>
      <c r="J57" s="191">
        <v>1.85</v>
      </c>
      <c r="K57" s="192">
        <v>0</v>
      </c>
      <c r="L57" s="196">
        <v>223543</v>
      </c>
      <c r="M57" s="191">
        <v>416973.11</v>
      </c>
    </row>
    <row r="58" spans="5:13" x14ac:dyDescent="0.25">
      <c r="E58" s="190" t="s">
        <v>48</v>
      </c>
      <c r="F58" s="191">
        <v>3.38</v>
      </c>
      <c r="G58" s="191">
        <v>3.38</v>
      </c>
      <c r="H58" s="191">
        <v>3.2</v>
      </c>
      <c r="I58" s="191">
        <v>3.2</v>
      </c>
      <c r="J58" s="191">
        <v>3.2</v>
      </c>
      <c r="K58" s="192">
        <v>-0.17999999999999972</v>
      </c>
      <c r="L58" s="196">
        <v>666243</v>
      </c>
      <c r="M58" s="191">
        <v>2107573.71</v>
      </c>
    </row>
    <row r="59" spans="5:13" x14ac:dyDescent="0.25">
      <c r="E59" s="190" t="s">
        <v>49</v>
      </c>
      <c r="F59" s="191">
        <v>0.2</v>
      </c>
      <c r="G59" s="191">
        <v>0.2</v>
      </c>
      <c r="H59" s="191">
        <v>0.2</v>
      </c>
      <c r="I59" s="191">
        <v>0.2</v>
      </c>
      <c r="J59" s="191">
        <v>0.2</v>
      </c>
      <c r="K59" s="192">
        <v>0</v>
      </c>
      <c r="L59" s="196">
        <v>495280</v>
      </c>
      <c r="M59" s="191">
        <v>99056</v>
      </c>
    </row>
    <row r="60" spans="5:13" x14ac:dyDescent="0.25">
      <c r="E60" s="190" t="s">
        <v>50</v>
      </c>
      <c r="F60" s="191">
        <v>213.9</v>
      </c>
      <c r="G60" s="191">
        <v>213.9</v>
      </c>
      <c r="H60" s="191">
        <v>213.9</v>
      </c>
      <c r="I60" s="191">
        <v>213.9</v>
      </c>
      <c r="J60" s="191">
        <v>213.9</v>
      </c>
      <c r="K60" s="192">
        <v>0</v>
      </c>
      <c r="L60" s="196">
        <v>2565</v>
      </c>
      <c r="M60" s="191">
        <v>519958.8</v>
      </c>
    </row>
    <row r="61" spans="5:13" x14ac:dyDescent="0.25">
      <c r="E61" s="190" t="s">
        <v>132</v>
      </c>
      <c r="F61" s="191">
        <v>13.8</v>
      </c>
      <c r="G61" s="191">
        <v>13.8</v>
      </c>
      <c r="H61" s="191">
        <v>13.8</v>
      </c>
      <c r="I61" s="191">
        <v>13.8</v>
      </c>
      <c r="J61" s="191">
        <v>13.8</v>
      </c>
      <c r="K61" s="192">
        <v>0</v>
      </c>
      <c r="L61" s="196">
        <v>10948</v>
      </c>
      <c r="M61" s="191">
        <v>146209.45000000001</v>
      </c>
    </row>
    <row r="62" spans="5:13" x14ac:dyDescent="0.25">
      <c r="E62" s="190" t="s">
        <v>181</v>
      </c>
      <c r="F62" s="191">
        <v>116</v>
      </c>
      <c r="G62" s="191">
        <v>116</v>
      </c>
      <c r="H62" s="191">
        <v>118</v>
      </c>
      <c r="I62" s="191">
        <v>116.5</v>
      </c>
      <c r="J62" s="191">
        <v>116.5</v>
      </c>
      <c r="K62" s="192">
        <v>0.5</v>
      </c>
      <c r="L62" s="196">
        <v>1799008</v>
      </c>
      <c r="M62" s="191">
        <v>211299380.59999999</v>
      </c>
    </row>
    <row r="63" spans="5:13" x14ac:dyDescent="0.25">
      <c r="E63" s="190" t="s">
        <v>227</v>
      </c>
      <c r="F63" s="191">
        <v>0.2</v>
      </c>
      <c r="G63" s="191">
        <v>0.2</v>
      </c>
      <c r="H63" s="191">
        <v>0.2</v>
      </c>
      <c r="I63" s="191">
        <v>0.2</v>
      </c>
      <c r="J63" s="191">
        <v>0.2</v>
      </c>
      <c r="K63" s="192">
        <v>0</v>
      </c>
      <c r="L63" s="196">
        <v>324350</v>
      </c>
      <c r="M63" s="191">
        <v>64870</v>
      </c>
    </row>
    <row r="64" spans="5:13" x14ac:dyDescent="0.25">
      <c r="E64" s="190" t="s">
        <v>51</v>
      </c>
      <c r="F64" s="191">
        <v>2.75</v>
      </c>
      <c r="G64" s="191">
        <v>2.75</v>
      </c>
      <c r="H64" s="191">
        <v>3</v>
      </c>
      <c r="I64" s="191">
        <v>2.8</v>
      </c>
      <c r="J64" s="191">
        <v>2.8</v>
      </c>
      <c r="K64" s="192">
        <v>4.9999999999999822E-2</v>
      </c>
      <c r="L64" s="196">
        <v>11163336</v>
      </c>
      <c r="M64" s="191">
        <v>31886487.629999999</v>
      </c>
    </row>
    <row r="65" spans="5:13" x14ac:dyDescent="0.25">
      <c r="E65" s="190" t="s">
        <v>171</v>
      </c>
      <c r="F65" s="191">
        <v>11.1</v>
      </c>
      <c r="G65" s="191">
        <v>11.1</v>
      </c>
      <c r="H65" s="191">
        <v>11.3</v>
      </c>
      <c r="I65" s="191">
        <v>11.3</v>
      </c>
      <c r="J65" s="191">
        <v>11.3</v>
      </c>
      <c r="K65" s="192">
        <v>0.20000000000000107</v>
      </c>
      <c r="L65" s="196">
        <v>121711</v>
      </c>
      <c r="M65" s="191">
        <v>1382704.1</v>
      </c>
    </row>
    <row r="66" spans="5:13" x14ac:dyDescent="0.25">
      <c r="E66" s="190" t="s">
        <v>52</v>
      </c>
      <c r="F66" s="191">
        <v>44</v>
      </c>
      <c r="G66" s="191">
        <v>44</v>
      </c>
      <c r="H66" s="191">
        <v>44</v>
      </c>
      <c r="I66" s="191">
        <v>44</v>
      </c>
      <c r="J66" s="191">
        <v>44</v>
      </c>
      <c r="K66" s="192">
        <v>0</v>
      </c>
      <c r="L66" s="196">
        <v>50457520</v>
      </c>
      <c r="M66" s="191">
        <v>2220040322.6999998</v>
      </c>
    </row>
    <row r="67" spans="5:13" x14ac:dyDescent="0.25">
      <c r="E67" s="190" t="s">
        <v>214</v>
      </c>
      <c r="F67" s="191">
        <v>2</v>
      </c>
      <c r="G67" s="191">
        <v>2</v>
      </c>
      <c r="H67" s="191">
        <v>2</v>
      </c>
      <c r="I67" s="191">
        <v>2</v>
      </c>
      <c r="J67" s="191">
        <v>2</v>
      </c>
      <c r="K67" s="192">
        <v>0</v>
      </c>
      <c r="L67" s="196">
        <v>4000</v>
      </c>
      <c r="M67" s="191">
        <v>7200</v>
      </c>
    </row>
    <row r="68" spans="5:13" x14ac:dyDescent="0.25">
      <c r="E68" s="190" t="s">
        <v>199</v>
      </c>
      <c r="F68" s="191">
        <v>1.22</v>
      </c>
      <c r="G68" s="191">
        <v>1.22</v>
      </c>
      <c r="H68" s="191">
        <v>1.34</v>
      </c>
      <c r="I68" s="191">
        <v>1.3</v>
      </c>
      <c r="J68" s="191">
        <v>1.34</v>
      </c>
      <c r="K68" s="192">
        <v>0.12000000000000011</v>
      </c>
      <c r="L68" s="196">
        <v>2264155</v>
      </c>
      <c r="M68" s="191">
        <v>2982972.84</v>
      </c>
    </row>
    <row r="69" spans="5:13" x14ac:dyDescent="0.25">
      <c r="E69" s="190" t="s">
        <v>172</v>
      </c>
      <c r="F69" s="191">
        <v>2</v>
      </c>
      <c r="G69" s="191">
        <v>2</v>
      </c>
      <c r="H69" s="191">
        <v>2</v>
      </c>
      <c r="I69" s="191">
        <v>2</v>
      </c>
      <c r="J69" s="191">
        <v>2</v>
      </c>
      <c r="K69" s="192">
        <v>0</v>
      </c>
      <c r="L69" s="196">
        <v>121896</v>
      </c>
      <c r="M69" s="191">
        <v>245202</v>
      </c>
    </row>
    <row r="70" spans="5:13" x14ac:dyDescent="0.25">
      <c r="E70" s="190" t="s">
        <v>53</v>
      </c>
      <c r="F70" s="191">
        <v>995</v>
      </c>
      <c r="G70" s="191">
        <v>995</v>
      </c>
      <c r="H70" s="191">
        <v>995</v>
      </c>
      <c r="I70" s="191">
        <v>995</v>
      </c>
      <c r="J70" s="191">
        <v>995</v>
      </c>
      <c r="K70" s="192">
        <v>0</v>
      </c>
      <c r="L70" s="196">
        <v>3690</v>
      </c>
      <c r="M70" s="191">
        <v>4038705</v>
      </c>
    </row>
    <row r="71" spans="5:13" x14ac:dyDescent="0.25">
      <c r="E71" s="190" t="s">
        <v>77</v>
      </c>
      <c r="F71" s="191">
        <v>4.3</v>
      </c>
      <c r="G71" s="191">
        <v>4.3</v>
      </c>
      <c r="H71" s="191">
        <v>4.3</v>
      </c>
      <c r="I71" s="191">
        <v>4.3</v>
      </c>
      <c r="J71" s="191">
        <v>4.3</v>
      </c>
      <c r="K71" s="192">
        <v>0</v>
      </c>
      <c r="L71" s="196">
        <v>5799</v>
      </c>
      <c r="M71" s="191">
        <v>22703.37</v>
      </c>
    </row>
    <row r="72" spans="5:13" x14ac:dyDescent="0.25">
      <c r="E72" s="190" t="s">
        <v>201</v>
      </c>
      <c r="F72" s="191">
        <v>1.86</v>
      </c>
      <c r="G72" s="191">
        <v>1.86</v>
      </c>
      <c r="H72" s="191">
        <v>1.9</v>
      </c>
      <c r="I72" s="191">
        <v>1.85</v>
      </c>
      <c r="J72" s="191">
        <v>1.9</v>
      </c>
      <c r="K72" s="192">
        <v>3.9999999999999813E-2</v>
      </c>
      <c r="L72" s="196">
        <v>1201853</v>
      </c>
      <c r="M72" s="191">
        <v>2240134.9700000002</v>
      </c>
    </row>
    <row r="73" spans="5:13" x14ac:dyDescent="0.25">
      <c r="E73" s="190" t="s">
        <v>54</v>
      </c>
      <c r="F73" s="191">
        <v>2.8</v>
      </c>
      <c r="G73" s="191">
        <v>2.8</v>
      </c>
      <c r="H73" s="191">
        <v>2.8</v>
      </c>
      <c r="I73" s="191">
        <v>2.8</v>
      </c>
      <c r="J73" s="191">
        <v>2.8</v>
      </c>
      <c r="K73" s="192">
        <v>0</v>
      </c>
      <c r="L73" s="196">
        <v>262893</v>
      </c>
      <c r="M73" s="191">
        <v>714343.16</v>
      </c>
    </row>
    <row r="74" spans="5:13" x14ac:dyDescent="0.25">
      <c r="E74" s="190" t="s">
        <v>55</v>
      </c>
      <c r="F74" s="191">
        <v>64</v>
      </c>
      <c r="G74" s="191">
        <v>64</v>
      </c>
      <c r="H74" s="191">
        <v>64</v>
      </c>
      <c r="I74" s="191">
        <v>64</v>
      </c>
      <c r="J74" s="191">
        <v>64</v>
      </c>
      <c r="K74" s="192">
        <v>0</v>
      </c>
      <c r="L74" s="196">
        <v>13869</v>
      </c>
      <c r="M74" s="191">
        <v>888828.75</v>
      </c>
    </row>
    <row r="75" spans="5:13" x14ac:dyDescent="0.25">
      <c r="E75" s="190" t="s">
        <v>215</v>
      </c>
      <c r="F75" s="191">
        <v>0.31</v>
      </c>
      <c r="G75" s="191">
        <v>0.31</v>
      </c>
      <c r="H75" s="191">
        <v>0.28000000000000003</v>
      </c>
      <c r="I75" s="191">
        <v>0.28000000000000003</v>
      </c>
      <c r="J75" s="191">
        <v>0.28000000000000003</v>
      </c>
      <c r="K75" s="192">
        <v>-2.9999999999999971E-2</v>
      </c>
      <c r="L75" s="196">
        <v>1976188</v>
      </c>
      <c r="M75" s="191">
        <v>553332.64</v>
      </c>
    </row>
    <row r="76" spans="5:13" x14ac:dyDescent="0.25">
      <c r="E76" s="190" t="s">
        <v>56</v>
      </c>
      <c r="F76" s="191">
        <v>41.5</v>
      </c>
      <c r="G76" s="191">
        <v>41.5</v>
      </c>
      <c r="H76" s="191">
        <v>41.5</v>
      </c>
      <c r="I76" s="191">
        <v>41.5</v>
      </c>
      <c r="J76" s="191">
        <v>41.5</v>
      </c>
      <c r="K76" s="192">
        <v>0</v>
      </c>
      <c r="L76" s="196">
        <v>49606</v>
      </c>
      <c r="M76" s="191">
        <v>2175856.7000000002</v>
      </c>
    </row>
    <row r="77" spans="5:13" x14ac:dyDescent="0.25">
      <c r="E77" s="190" t="s">
        <v>121</v>
      </c>
      <c r="F77" s="191">
        <v>0.6</v>
      </c>
      <c r="G77" s="191">
        <v>0.6</v>
      </c>
      <c r="H77" s="191">
        <v>0.55000000000000004</v>
      </c>
      <c r="I77" s="191">
        <v>0.54</v>
      </c>
      <c r="J77" s="191">
        <v>0.54</v>
      </c>
      <c r="K77" s="192">
        <v>-5.9999999999999942E-2</v>
      </c>
      <c r="L77" s="196">
        <v>520000</v>
      </c>
      <c r="M77" s="191">
        <v>281893.13</v>
      </c>
    </row>
    <row r="78" spans="5:13" x14ac:dyDescent="0.25">
      <c r="E78" s="190" t="s">
        <v>57</v>
      </c>
      <c r="F78" s="191">
        <v>5.5</v>
      </c>
      <c r="G78" s="191">
        <v>5.5</v>
      </c>
      <c r="H78" s="191">
        <v>5.3</v>
      </c>
      <c r="I78" s="191">
        <v>5</v>
      </c>
      <c r="J78" s="191">
        <v>5.3</v>
      </c>
      <c r="K78" s="192">
        <v>-0.20000000000000018</v>
      </c>
      <c r="L78" s="196">
        <v>950594</v>
      </c>
      <c r="M78" s="191">
        <v>4865673.8</v>
      </c>
    </row>
    <row r="79" spans="5:13" x14ac:dyDescent="0.25">
      <c r="E79" s="190" t="s">
        <v>58</v>
      </c>
      <c r="F79" s="191">
        <v>3.87</v>
      </c>
      <c r="G79" s="191">
        <v>3.87</v>
      </c>
      <c r="H79" s="191">
        <v>3.91</v>
      </c>
      <c r="I79" s="191">
        <v>3.91</v>
      </c>
      <c r="J79" s="191">
        <v>3.91</v>
      </c>
      <c r="K79" s="192">
        <v>4.0000000000000036E-2</v>
      </c>
      <c r="L79" s="196">
        <v>422131</v>
      </c>
      <c r="M79" s="191">
        <v>1666912.4</v>
      </c>
    </row>
    <row r="80" spans="5:13" x14ac:dyDescent="0.25">
      <c r="E80" s="190" t="s">
        <v>203</v>
      </c>
      <c r="F80" s="191">
        <v>0.2</v>
      </c>
      <c r="G80" s="191">
        <v>0.2</v>
      </c>
      <c r="H80" s="191">
        <v>0.2</v>
      </c>
      <c r="I80" s="191">
        <v>0.2</v>
      </c>
      <c r="J80" s="191">
        <v>0.2</v>
      </c>
      <c r="K80" s="192">
        <v>0</v>
      </c>
      <c r="L80" s="196">
        <v>224890</v>
      </c>
      <c r="M80" s="191">
        <v>45576.9</v>
      </c>
    </row>
    <row r="81" spans="5:13" x14ac:dyDescent="0.25">
      <c r="E81" s="190" t="s">
        <v>146</v>
      </c>
      <c r="F81" s="191">
        <v>476.4</v>
      </c>
      <c r="G81" s="191">
        <v>476.4</v>
      </c>
      <c r="H81" s="191">
        <v>476.4</v>
      </c>
      <c r="I81" s="191">
        <v>476.4</v>
      </c>
      <c r="J81" s="191">
        <v>476.4</v>
      </c>
      <c r="K81" s="192">
        <v>0</v>
      </c>
      <c r="L81" s="196">
        <v>4678</v>
      </c>
      <c r="M81" s="191">
        <v>2005937.6</v>
      </c>
    </row>
    <row r="82" spans="5:13" x14ac:dyDescent="0.25">
      <c r="E82" s="190" t="s">
        <v>206</v>
      </c>
      <c r="F82" s="191">
        <v>1.89</v>
      </c>
      <c r="G82" s="191">
        <v>1.89</v>
      </c>
      <c r="H82" s="191">
        <v>2.0699999999999998</v>
      </c>
      <c r="I82" s="191">
        <v>2.0699999999999998</v>
      </c>
      <c r="J82" s="191">
        <v>2.0699999999999998</v>
      </c>
      <c r="K82" s="192">
        <v>0.17999999999999994</v>
      </c>
      <c r="L82" s="196">
        <v>10600000</v>
      </c>
      <c r="M82" s="191">
        <v>21942000</v>
      </c>
    </row>
    <row r="83" spans="5:13" x14ac:dyDescent="0.25">
      <c r="E83" s="190" t="s">
        <v>228</v>
      </c>
      <c r="F83" s="191">
        <v>0.2</v>
      </c>
      <c r="G83" s="191">
        <v>0.2</v>
      </c>
      <c r="H83" s="191">
        <v>0.2</v>
      </c>
      <c r="I83" s="191">
        <v>0.2</v>
      </c>
      <c r="J83" s="191">
        <v>0.2</v>
      </c>
      <c r="K83" s="192">
        <v>0</v>
      </c>
      <c r="L83" s="196">
        <v>100000</v>
      </c>
      <c r="M83" s="191">
        <v>20000</v>
      </c>
    </row>
    <row r="84" spans="5:13" x14ac:dyDescent="0.25">
      <c r="E84" s="190" t="s">
        <v>135</v>
      </c>
      <c r="F84" s="191">
        <v>32.5</v>
      </c>
      <c r="G84" s="191">
        <v>32.5</v>
      </c>
      <c r="H84" s="191">
        <v>32.5</v>
      </c>
      <c r="I84" s="191">
        <v>32.5</v>
      </c>
      <c r="J84" s="191">
        <v>32.5</v>
      </c>
      <c r="K84" s="192">
        <v>0</v>
      </c>
      <c r="L84" s="196">
        <v>106715</v>
      </c>
      <c r="M84" s="191">
        <v>3598762.9</v>
      </c>
    </row>
    <row r="85" spans="5:13" x14ac:dyDescent="0.25">
      <c r="E85" s="190" t="s">
        <v>61</v>
      </c>
      <c r="F85" s="191">
        <v>1.38</v>
      </c>
      <c r="G85" s="191">
        <v>1.38</v>
      </c>
      <c r="H85" s="191">
        <v>1.34</v>
      </c>
      <c r="I85" s="191">
        <v>1.33</v>
      </c>
      <c r="J85" s="191">
        <v>1.33</v>
      </c>
      <c r="K85" s="192">
        <v>-4.9999999999999822E-2</v>
      </c>
      <c r="L85" s="196">
        <v>930784</v>
      </c>
      <c r="M85" s="191">
        <v>1245344.3500000001</v>
      </c>
    </row>
    <row r="86" spans="5:13" x14ac:dyDescent="0.25">
      <c r="E86" s="190" t="s">
        <v>62</v>
      </c>
      <c r="F86" s="191">
        <v>102.8</v>
      </c>
      <c r="G86" s="191">
        <v>102.8</v>
      </c>
      <c r="H86" s="191">
        <v>102.8</v>
      </c>
      <c r="I86" s="191">
        <v>102.8</v>
      </c>
      <c r="J86" s="191">
        <v>102.8</v>
      </c>
      <c r="K86" s="192">
        <v>0</v>
      </c>
      <c r="L86" s="196">
        <v>18126</v>
      </c>
      <c r="M86" s="191">
        <v>1943976.1</v>
      </c>
    </row>
    <row r="87" spans="5:13" x14ac:dyDescent="0.25">
      <c r="E87" s="190" t="s">
        <v>131</v>
      </c>
      <c r="F87" s="191">
        <v>0.73</v>
      </c>
      <c r="G87" s="191">
        <v>0.73</v>
      </c>
      <c r="H87" s="191">
        <v>0.74</v>
      </c>
      <c r="I87" s="191">
        <v>0.73</v>
      </c>
      <c r="J87" s="191">
        <v>0.73</v>
      </c>
      <c r="K87" s="192">
        <v>0</v>
      </c>
      <c r="L87" s="196">
        <v>3450421</v>
      </c>
      <c r="M87" s="191">
        <v>2522721.71</v>
      </c>
    </row>
    <row r="88" spans="5:13" x14ac:dyDescent="0.25">
      <c r="E88" s="190" t="s">
        <v>209</v>
      </c>
      <c r="F88" s="191">
        <v>0.57999999999999996</v>
      </c>
      <c r="G88" s="191">
        <v>0.57999999999999996</v>
      </c>
      <c r="H88" s="191">
        <v>0.57999999999999996</v>
      </c>
      <c r="I88" s="191">
        <v>0.57999999999999996</v>
      </c>
      <c r="J88" s="191">
        <v>0.57999999999999996</v>
      </c>
      <c r="K88" s="192">
        <v>0</v>
      </c>
      <c r="L88" s="196">
        <v>25987</v>
      </c>
      <c r="M88" s="191">
        <v>13773.11</v>
      </c>
    </row>
    <row r="89" spans="5:13" x14ac:dyDescent="0.25">
      <c r="E89" s="190" t="s">
        <v>63</v>
      </c>
      <c r="F89" s="191">
        <v>9</v>
      </c>
      <c r="G89" s="191">
        <v>9</v>
      </c>
      <c r="H89" s="191">
        <v>8.4</v>
      </c>
      <c r="I89" s="191">
        <v>8.1</v>
      </c>
      <c r="J89" s="191">
        <v>8.4</v>
      </c>
      <c r="K89" s="192">
        <v>-0.59999999999999964</v>
      </c>
      <c r="L89" s="196">
        <v>1271827</v>
      </c>
      <c r="M89" s="191">
        <v>10379798.699999999</v>
      </c>
    </row>
    <row r="90" spans="5:13" x14ac:dyDescent="0.25">
      <c r="E90" s="190" t="s">
        <v>64</v>
      </c>
      <c r="F90" s="191">
        <v>0.8</v>
      </c>
      <c r="G90" s="191">
        <v>0.8</v>
      </c>
      <c r="H90" s="191">
        <v>0.8</v>
      </c>
      <c r="I90" s="191">
        <v>0.8</v>
      </c>
      <c r="J90" s="191">
        <v>0.8</v>
      </c>
      <c r="K90" s="192">
        <v>0</v>
      </c>
      <c r="L90" s="196">
        <v>425000</v>
      </c>
      <c r="M90" s="191">
        <v>351414</v>
      </c>
    </row>
    <row r="91" spans="5:13" x14ac:dyDescent="0.25">
      <c r="E91" s="190" t="s">
        <v>14</v>
      </c>
      <c r="F91" s="191">
        <v>6.75</v>
      </c>
      <c r="G91" s="191">
        <v>6.75</v>
      </c>
      <c r="H91" s="191">
        <v>6.9</v>
      </c>
      <c r="I91" s="191">
        <v>6.7</v>
      </c>
      <c r="J91" s="191">
        <v>6.8</v>
      </c>
      <c r="K91" s="192">
        <v>4.9999999999999822E-2</v>
      </c>
      <c r="L91" s="196">
        <v>27290885</v>
      </c>
      <c r="M91" s="191">
        <v>184310014.94999999</v>
      </c>
    </row>
    <row r="92" spans="5:13" x14ac:dyDescent="0.25">
      <c r="E92" s="190" t="s">
        <v>173</v>
      </c>
      <c r="F92" s="191">
        <v>6.7</v>
      </c>
      <c r="G92" s="191">
        <v>6.7</v>
      </c>
      <c r="H92" s="191">
        <v>6.2</v>
      </c>
      <c r="I92" s="191">
        <v>6.15</v>
      </c>
      <c r="J92" s="191">
        <v>6.15</v>
      </c>
      <c r="K92" s="192">
        <v>-0.54999999999999982</v>
      </c>
      <c r="L92" s="196">
        <v>1121603</v>
      </c>
      <c r="M92" s="191">
        <v>6913310.7000000002</v>
      </c>
    </row>
    <row r="93" spans="5:13" x14ac:dyDescent="0.25">
      <c r="E93" s="190" t="s">
        <v>174</v>
      </c>
      <c r="F93" s="191">
        <v>2.63</v>
      </c>
      <c r="G93" s="191">
        <v>2.63</v>
      </c>
      <c r="H93" s="191">
        <v>2.7</v>
      </c>
      <c r="I93" s="191">
        <v>2.59</v>
      </c>
      <c r="J93" s="191">
        <v>2.7</v>
      </c>
      <c r="K93" s="192">
        <v>7.0000000000000284E-2</v>
      </c>
      <c r="L93" s="196">
        <v>6818951</v>
      </c>
      <c r="M93" s="191">
        <v>18133329.829999998</v>
      </c>
    </row>
    <row r="94" spans="5:13" x14ac:dyDescent="0.25">
      <c r="E94" s="190" t="s">
        <v>66</v>
      </c>
      <c r="F94" s="191">
        <v>17</v>
      </c>
      <c r="G94" s="191">
        <v>17</v>
      </c>
      <c r="H94" s="191">
        <v>17</v>
      </c>
      <c r="I94" s="191">
        <v>17</v>
      </c>
      <c r="J94" s="191">
        <v>17</v>
      </c>
      <c r="K94" s="192">
        <v>0</v>
      </c>
      <c r="L94" s="196">
        <v>199015</v>
      </c>
      <c r="M94" s="191">
        <v>3149775.25</v>
      </c>
    </row>
    <row r="95" spans="5:13" x14ac:dyDescent="0.25">
      <c r="E95" s="190" t="s">
        <v>196</v>
      </c>
      <c r="F95" s="191">
        <v>0.3</v>
      </c>
      <c r="G95" s="191">
        <v>0.3</v>
      </c>
      <c r="H95" s="191">
        <v>0.3</v>
      </c>
      <c r="I95" s="191">
        <v>0.3</v>
      </c>
      <c r="J95" s="191">
        <v>0.3</v>
      </c>
      <c r="K95" s="192">
        <v>0</v>
      </c>
      <c r="L95" s="196">
        <v>80000</v>
      </c>
      <c r="M95" s="191">
        <v>24300</v>
      </c>
    </row>
    <row r="96" spans="5:13" x14ac:dyDescent="0.25">
      <c r="E96" s="190" t="s">
        <v>200</v>
      </c>
      <c r="F96" s="191">
        <v>0.52</v>
      </c>
      <c r="G96" s="191">
        <v>0.52</v>
      </c>
      <c r="H96" s="191">
        <v>0.52</v>
      </c>
      <c r="I96" s="191">
        <v>0.52</v>
      </c>
      <c r="J96" s="191">
        <v>0.52</v>
      </c>
      <c r="K96" s="192">
        <v>0</v>
      </c>
      <c r="L96" s="196">
        <v>252057</v>
      </c>
      <c r="M96" s="191">
        <v>130209.72</v>
      </c>
    </row>
    <row r="97" spans="5:13" x14ac:dyDescent="0.25">
      <c r="E97" s="190" t="s">
        <v>229</v>
      </c>
      <c r="F97" s="191">
        <v>0.2</v>
      </c>
      <c r="G97" s="191">
        <v>0.2</v>
      </c>
      <c r="H97" s="191">
        <v>0.2</v>
      </c>
      <c r="I97" s="191">
        <v>0.2</v>
      </c>
      <c r="J97" s="191">
        <v>0.2</v>
      </c>
      <c r="K97" s="192">
        <v>0</v>
      </c>
      <c r="L97" s="196">
        <v>5000000</v>
      </c>
      <c r="M97" s="191">
        <v>1000000</v>
      </c>
    </row>
    <row r="98" spans="5:13" x14ac:dyDescent="0.25">
      <c r="E98" s="190" t="s">
        <v>67</v>
      </c>
      <c r="F98" s="191">
        <v>1.1399999999999999</v>
      </c>
      <c r="G98" s="191">
        <v>1.1399999999999999</v>
      </c>
      <c r="H98" s="191">
        <v>1.25</v>
      </c>
      <c r="I98" s="191">
        <v>1.25</v>
      </c>
      <c r="J98" s="191">
        <v>1.25</v>
      </c>
      <c r="K98" s="192">
        <v>0.1100000000000001</v>
      </c>
      <c r="L98" s="196">
        <v>301900</v>
      </c>
      <c r="M98" s="191">
        <v>377366</v>
      </c>
    </row>
    <row r="99" spans="5:13" x14ac:dyDescent="0.25">
      <c r="E99" s="190" t="s">
        <v>68</v>
      </c>
      <c r="F99" s="191">
        <v>5.95</v>
      </c>
      <c r="G99" s="191">
        <v>5.95</v>
      </c>
      <c r="H99" s="191">
        <v>5.95</v>
      </c>
      <c r="I99" s="191">
        <v>5.95</v>
      </c>
      <c r="J99" s="191">
        <v>5.95</v>
      </c>
      <c r="K99" s="192">
        <v>0</v>
      </c>
      <c r="L99" s="196">
        <v>703440</v>
      </c>
      <c r="M99" s="191">
        <v>3924794.2</v>
      </c>
    </row>
    <row r="100" spans="5:13" x14ac:dyDescent="0.25">
      <c r="E100" s="190" t="s">
        <v>12</v>
      </c>
      <c r="F100" s="191">
        <v>11.65</v>
      </c>
      <c r="G100" s="191">
        <v>11.65</v>
      </c>
      <c r="H100" s="191">
        <v>11.6</v>
      </c>
      <c r="I100" s="191">
        <v>11.45</v>
      </c>
      <c r="J100" s="191">
        <v>11.45</v>
      </c>
      <c r="K100" s="192">
        <v>-0.20000000000000107</v>
      </c>
      <c r="L100" s="196">
        <v>10813386</v>
      </c>
      <c r="M100" s="191">
        <v>124630699.15000001</v>
      </c>
    </row>
    <row r="101" spans="5:13" x14ac:dyDescent="0.25">
      <c r="E101" s="190" t="s">
        <v>179</v>
      </c>
      <c r="F101" s="191">
        <v>0.33</v>
      </c>
      <c r="G101" s="191">
        <v>0.33</v>
      </c>
      <c r="H101" s="191">
        <v>0.33</v>
      </c>
      <c r="I101" s="191">
        <v>0.32</v>
      </c>
      <c r="J101" s="191">
        <v>0.33</v>
      </c>
      <c r="K101" s="192">
        <v>0</v>
      </c>
      <c r="L101" s="196">
        <v>3965556</v>
      </c>
      <c r="M101" s="191">
        <v>1290389.74</v>
      </c>
    </row>
    <row r="102" spans="5:13" x14ac:dyDescent="0.25">
      <c r="E102" s="190" t="s">
        <v>175</v>
      </c>
      <c r="F102" s="191">
        <v>0.6</v>
      </c>
      <c r="G102" s="191">
        <v>0.6</v>
      </c>
      <c r="H102" s="191">
        <v>0.6</v>
      </c>
      <c r="I102" s="191">
        <v>0.6</v>
      </c>
      <c r="J102" s="191">
        <v>0.6</v>
      </c>
      <c r="K102" s="192">
        <v>0</v>
      </c>
      <c r="L102" s="196">
        <v>641467</v>
      </c>
      <c r="M102" s="191">
        <v>384196.49</v>
      </c>
    </row>
    <row r="103" spans="5:13" x14ac:dyDescent="0.25">
      <c r="E103" s="190" t="s">
        <v>18</v>
      </c>
      <c r="F103" s="191">
        <v>17.05</v>
      </c>
      <c r="G103" s="191">
        <v>17.05</v>
      </c>
      <c r="H103" s="191">
        <v>17.3</v>
      </c>
      <c r="I103" s="191">
        <v>17.100000000000001</v>
      </c>
      <c r="J103" s="191">
        <v>17.100000000000001</v>
      </c>
      <c r="K103" s="192">
        <v>5.0000000000000711E-2</v>
      </c>
      <c r="L103" s="196">
        <v>34897571</v>
      </c>
      <c r="M103" s="191">
        <v>599029707.20000005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1.6532846715328469</v>
      </c>
      <c r="L11" s="88">
        <v>115.56178044497085</v>
      </c>
      <c r="M11" s="63">
        <v>6.3011536832626197E-2</v>
      </c>
      <c r="N11" s="158">
        <v>-0.16821955502915387</v>
      </c>
      <c r="O11" s="167">
        <v>8.391608270106668E-4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2.8993839835728954</v>
      </c>
      <c r="L12" s="88">
        <v>110.774072249589</v>
      </c>
      <c r="M12" s="63">
        <v>8.4756291483566282E-2</v>
      </c>
      <c r="N12" s="158">
        <v>-0.29592775041099628</v>
      </c>
      <c r="O12" s="167">
        <v>1.0591556098235311E-3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3.7794198139025728</v>
      </c>
      <c r="L13" s="88">
        <v>118.05</v>
      </c>
      <c r="M13" s="63">
        <v>8.5078447778491426E-2</v>
      </c>
      <c r="N13" s="158">
        <v>1.539999999999992</v>
      </c>
      <c r="O13" s="167">
        <v>-4.4207929227582515E-3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5.6394211967149008</v>
      </c>
      <c r="L14" s="88">
        <v>110.55</v>
      </c>
      <c r="M14" s="63">
        <v>9.9993680631318776E-2</v>
      </c>
      <c r="N14" s="158">
        <v>0</v>
      </c>
      <c r="O14" s="167">
        <v>-7.7345528555206045E-6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6.7871321013004788</v>
      </c>
      <c r="L15" s="88">
        <v>129.84</v>
      </c>
      <c r="M15" s="63">
        <v>0.10100275878192091</v>
      </c>
      <c r="N15" s="158">
        <v>1.1400000000000148</v>
      </c>
      <c r="O15" s="167">
        <v>-2.0034391984811023E-3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8.4881386861313874</v>
      </c>
      <c r="L16" s="88">
        <v>123.37221816986806</v>
      </c>
      <c r="M16" s="63">
        <v>0.10734189580908314</v>
      </c>
      <c r="N16" s="158">
        <v>-4.9948182751364811E-3</v>
      </c>
      <c r="O16" s="167">
        <v>-1.0394161419763348E-6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8.9679715302491108</v>
      </c>
      <c r="L17" s="88">
        <v>110.24692987319202</v>
      </c>
      <c r="M17" s="63">
        <v>0.10684428601537248</v>
      </c>
      <c r="N17" s="158">
        <v>5.4675280127554515E-2</v>
      </c>
      <c r="O17" s="167">
        <v>-9.4384662278512721E-5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9.4661921708185055</v>
      </c>
      <c r="L18" s="88">
        <v>85.847987156354321</v>
      </c>
      <c r="M18" s="63">
        <v>0.1093616489820473</v>
      </c>
      <c r="N18" s="158">
        <v>0.34908615313804603</v>
      </c>
      <c r="O18" s="167">
        <v>-6.6403086254439303E-4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10.137630662020907</v>
      </c>
      <c r="L19" s="88">
        <v>92.23</v>
      </c>
      <c r="M19" s="63">
        <v>0.11302064218754206</v>
      </c>
      <c r="N19" s="158">
        <v>0.81000000000000227</v>
      </c>
      <c r="O19" s="167">
        <v>-1.4456857913744126E-3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14.123927724037234</v>
      </c>
      <c r="L20" s="88">
        <v>106.26</v>
      </c>
      <c r="M20" s="63">
        <v>0.1124986365874073</v>
      </c>
      <c r="N20" s="158">
        <v>1.3200000000000074</v>
      </c>
      <c r="O20" s="167">
        <v>-1.8180661876465304E-3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15.79001610305958</v>
      </c>
      <c r="L21" s="88">
        <v>107.59</v>
      </c>
      <c r="M21" s="63">
        <v>0.11350216716512003</v>
      </c>
      <c r="N21" s="158">
        <v>0</v>
      </c>
      <c r="O21" s="167">
        <v>-8.5127498118675593E-7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16.874828897338404</v>
      </c>
      <c r="L22" s="88">
        <v>135.731181150406</v>
      </c>
      <c r="M22" s="63">
        <v>0.11423191868035085</v>
      </c>
      <c r="N22" s="158">
        <v>6.118115040601424E-2</v>
      </c>
      <c r="O22" s="167">
        <v>-6.707588667284603E-5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28.896696477459393</v>
      </c>
      <c r="L23" s="88">
        <v>120.27</v>
      </c>
      <c r="M23" s="63">
        <v>0.12233028934274059</v>
      </c>
      <c r="N23" s="158">
        <v>0.76999999999999602</v>
      </c>
      <c r="O23" s="167">
        <v>-8.2603232914414682E-4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199</v>
      </c>
      <c r="G10" s="37">
        <v>1.22</v>
      </c>
      <c r="H10" s="37">
        <v>1.34</v>
      </c>
      <c r="I10" s="150">
        <v>9.8360655737705027E-2</v>
      </c>
      <c r="J10" s="103"/>
      <c r="K10" s="36" t="s">
        <v>121</v>
      </c>
      <c r="L10" s="37">
        <v>0.6</v>
      </c>
      <c r="M10" s="37">
        <v>0.54</v>
      </c>
      <c r="N10" s="149">
        <v>-9.9999999999999867E-2</v>
      </c>
    </row>
    <row r="11" spans="6:14" x14ac:dyDescent="0.25">
      <c r="F11" s="36" t="s">
        <v>67</v>
      </c>
      <c r="G11" s="37">
        <v>1.1399999999999999</v>
      </c>
      <c r="H11" s="37">
        <v>1.25</v>
      </c>
      <c r="I11" s="150">
        <v>9.6491228070175517E-2</v>
      </c>
      <c r="J11" s="103"/>
      <c r="K11" s="36" t="s">
        <v>215</v>
      </c>
      <c r="L11" s="37">
        <v>0.31</v>
      </c>
      <c r="M11" s="37">
        <v>0.28000000000000003</v>
      </c>
      <c r="N11" s="149">
        <v>-9.6774193548387011E-2</v>
      </c>
    </row>
    <row r="12" spans="6:14" x14ac:dyDescent="0.25">
      <c r="F12" s="36" t="s">
        <v>206</v>
      </c>
      <c r="G12" s="37">
        <v>1.89</v>
      </c>
      <c r="H12" s="37">
        <v>2.0699999999999998</v>
      </c>
      <c r="I12" s="150">
        <v>9.5238095238095122E-2</v>
      </c>
      <c r="J12" s="103"/>
      <c r="K12" s="36" t="s">
        <v>195</v>
      </c>
      <c r="L12" s="37">
        <v>0.99</v>
      </c>
      <c r="M12" s="37">
        <v>0.9</v>
      </c>
      <c r="N12" s="149">
        <v>-9.0909090909090828E-2</v>
      </c>
    </row>
    <row r="13" spans="6:14" x14ac:dyDescent="0.25">
      <c r="F13" s="36" t="s">
        <v>198</v>
      </c>
      <c r="G13" s="37">
        <v>0.22</v>
      </c>
      <c r="H13" s="37">
        <v>0.24</v>
      </c>
      <c r="I13" s="150">
        <v>9.0909090909090828E-2</v>
      </c>
      <c r="J13" s="103"/>
      <c r="K13" s="36" t="s">
        <v>173</v>
      </c>
      <c r="L13" s="37">
        <v>6.7</v>
      </c>
      <c r="M13" s="37">
        <v>6.15</v>
      </c>
      <c r="N13" s="149">
        <v>-8.2089552238805985E-2</v>
      </c>
    </row>
    <row r="14" spans="6:14" x14ac:dyDescent="0.25">
      <c r="F14" s="36" t="s">
        <v>204</v>
      </c>
      <c r="G14" s="37">
        <v>0.35</v>
      </c>
      <c r="H14" s="37">
        <v>0.38</v>
      </c>
      <c r="I14" s="150">
        <v>8.5714285714285854E-2</v>
      </c>
      <c r="J14" s="103"/>
      <c r="K14" s="36" t="s">
        <v>63</v>
      </c>
      <c r="L14" s="37">
        <v>9</v>
      </c>
      <c r="M14" s="37">
        <v>8.4</v>
      </c>
      <c r="N14" s="149">
        <v>-6.6666666666666652E-2</v>
      </c>
    </row>
    <row r="15" spans="6:14" x14ac:dyDescent="0.25">
      <c r="F15" s="36" t="s">
        <v>212</v>
      </c>
      <c r="G15" s="37">
        <v>0.36</v>
      </c>
      <c r="H15" s="37">
        <v>0.39</v>
      </c>
      <c r="I15" s="150">
        <v>8.3333333333333481E-2</v>
      </c>
      <c r="J15" s="103"/>
      <c r="K15" s="36" t="s">
        <v>48</v>
      </c>
      <c r="L15" s="37">
        <v>3.38</v>
      </c>
      <c r="M15" s="37">
        <v>3.2</v>
      </c>
      <c r="N15" s="149">
        <v>-5.3254437869822424E-2</v>
      </c>
    </row>
    <row r="16" spans="6:14" x14ac:dyDescent="0.25">
      <c r="F16" s="36" t="s">
        <v>180</v>
      </c>
      <c r="G16" s="37">
        <v>0.26</v>
      </c>
      <c r="H16" s="37">
        <v>0.28000000000000003</v>
      </c>
      <c r="I16" s="150">
        <v>7.6923076923077094E-2</v>
      </c>
      <c r="J16" s="103"/>
      <c r="K16" s="36" t="s">
        <v>166</v>
      </c>
      <c r="L16" s="37">
        <v>0.68</v>
      </c>
      <c r="M16" s="37">
        <v>0.65</v>
      </c>
      <c r="N16" s="149">
        <v>-4.4117647058823595E-2</v>
      </c>
    </row>
    <row r="17" spans="6:14" x14ac:dyDescent="0.25">
      <c r="F17" s="36" t="s">
        <v>10</v>
      </c>
      <c r="G17" s="37">
        <v>1.06</v>
      </c>
      <c r="H17" s="37">
        <v>1.1000000000000001</v>
      </c>
      <c r="I17" s="150">
        <v>3.7735849056603765E-2</v>
      </c>
      <c r="J17" s="103"/>
      <c r="K17" s="36" t="s">
        <v>210</v>
      </c>
      <c r="L17" s="37">
        <v>0.24</v>
      </c>
      <c r="M17" s="37">
        <v>0.23</v>
      </c>
      <c r="N17" s="149">
        <v>-4.166666666666663E-2</v>
      </c>
    </row>
    <row r="18" spans="6:14" x14ac:dyDescent="0.25">
      <c r="F18" s="36" t="s">
        <v>174</v>
      </c>
      <c r="G18" s="37">
        <v>2.63</v>
      </c>
      <c r="H18" s="37">
        <v>2.7</v>
      </c>
      <c r="I18" s="150">
        <v>2.6615969581749166E-2</v>
      </c>
      <c r="J18" s="103"/>
      <c r="K18" s="36" t="s">
        <v>57</v>
      </c>
      <c r="L18" s="37">
        <v>5.5</v>
      </c>
      <c r="M18" s="37">
        <v>5.3</v>
      </c>
      <c r="N18" s="149">
        <v>-3.6363636363636376E-2</v>
      </c>
    </row>
    <row r="19" spans="6:14" x14ac:dyDescent="0.25">
      <c r="F19" s="36" t="s">
        <v>153</v>
      </c>
      <c r="G19" s="37">
        <v>4</v>
      </c>
      <c r="H19" s="37">
        <v>4.0999999999999996</v>
      </c>
      <c r="I19" s="150">
        <v>2.4999999999999911E-2</v>
      </c>
      <c r="J19" s="103"/>
      <c r="K19" s="36" t="s">
        <v>61</v>
      </c>
      <c r="L19" s="37">
        <v>1.38</v>
      </c>
      <c r="M19" s="37">
        <v>1.33</v>
      </c>
      <c r="N19" s="149">
        <v>-3.6231884057970842E-2</v>
      </c>
    </row>
    <row r="20" spans="6:14" x14ac:dyDescent="0.25">
      <c r="F20" s="36" t="s">
        <v>43</v>
      </c>
      <c r="G20" s="37">
        <v>24.55</v>
      </c>
      <c r="H20" s="37">
        <v>25.1</v>
      </c>
      <c r="I20" s="150">
        <v>2.2403258655804503E-2</v>
      </c>
      <c r="J20" s="103"/>
      <c r="K20" s="36" t="s">
        <v>40</v>
      </c>
      <c r="L20" s="37">
        <v>3.07</v>
      </c>
      <c r="M20" s="37">
        <v>2.96</v>
      </c>
      <c r="N20" s="149">
        <v>-3.5830618892508159E-2</v>
      </c>
    </row>
    <row r="21" spans="6:14" x14ac:dyDescent="0.25">
      <c r="F21" s="36" t="s">
        <v>201</v>
      </c>
      <c r="G21" s="37">
        <v>1.86</v>
      </c>
      <c r="H21" s="37">
        <v>1.9</v>
      </c>
      <c r="I21" s="150">
        <v>2.1505376344086002E-2</v>
      </c>
      <c r="J21" s="103"/>
      <c r="K21" s="36" t="s">
        <v>207</v>
      </c>
      <c r="L21" s="37">
        <v>0.3</v>
      </c>
      <c r="M21" s="37">
        <v>0.28999999999999998</v>
      </c>
      <c r="N21" s="149">
        <v>-3.3333333333333326E-2</v>
      </c>
    </row>
    <row r="22" spans="6:14" x14ac:dyDescent="0.25">
      <c r="F22" s="36" t="s">
        <v>51</v>
      </c>
      <c r="G22" s="37">
        <v>2.75</v>
      </c>
      <c r="H22" s="37">
        <v>2.8</v>
      </c>
      <c r="I22" s="150">
        <v>1.8181818181818077E-2</v>
      </c>
      <c r="J22" s="103"/>
      <c r="K22" s="36" t="s">
        <v>38</v>
      </c>
      <c r="L22" s="37">
        <v>1.8</v>
      </c>
      <c r="M22" s="37">
        <v>1.74</v>
      </c>
      <c r="N22" s="149">
        <v>-3.3333333333333326E-2</v>
      </c>
    </row>
    <row r="23" spans="6:14" x14ac:dyDescent="0.25">
      <c r="F23" s="36" t="s">
        <v>171</v>
      </c>
      <c r="G23" s="37">
        <v>11.1</v>
      </c>
      <c r="H23" s="37">
        <v>11.3</v>
      </c>
      <c r="I23" s="150">
        <v>1.8018018018018056E-2</v>
      </c>
      <c r="J23" s="103"/>
      <c r="K23" s="36" t="s">
        <v>12</v>
      </c>
      <c r="L23" s="37">
        <v>11.65</v>
      </c>
      <c r="M23" s="37">
        <v>11.45</v>
      </c>
      <c r="N23" s="149">
        <v>-1.7167381974249052E-2</v>
      </c>
    </row>
    <row r="24" spans="6:14" x14ac:dyDescent="0.25">
      <c r="F24" s="36" t="s">
        <v>16</v>
      </c>
      <c r="G24" s="37">
        <v>139</v>
      </c>
      <c r="H24" s="37">
        <v>141</v>
      </c>
      <c r="I24" s="150">
        <v>1.4388489208633004E-2</v>
      </c>
      <c r="J24" s="103"/>
      <c r="K24" s="36" t="s">
        <v>30</v>
      </c>
      <c r="L24" s="37">
        <v>7.2</v>
      </c>
      <c r="M24" s="37">
        <v>7.1</v>
      </c>
      <c r="N24" s="149">
        <v>-1.3888888888888951E-2</v>
      </c>
    </row>
    <row r="25" spans="6:14" x14ac:dyDescent="0.25">
      <c r="F25" s="36" t="s">
        <v>58</v>
      </c>
      <c r="G25" s="37">
        <v>3.87</v>
      </c>
      <c r="H25" s="37">
        <v>3.91</v>
      </c>
      <c r="I25" s="150">
        <v>1.0335917312661591E-2</v>
      </c>
      <c r="J25" s="103"/>
      <c r="K25" s="36" t="s">
        <v>39</v>
      </c>
      <c r="L25" s="37">
        <v>1.9</v>
      </c>
      <c r="M25" s="37">
        <v>1.88</v>
      </c>
      <c r="N25" s="149">
        <v>-1.0526315789473717E-2</v>
      </c>
    </row>
    <row r="26" spans="6:14" x14ac:dyDescent="0.25">
      <c r="F26" s="36" t="s">
        <v>17</v>
      </c>
      <c r="G26" s="37">
        <v>5.0999999999999996</v>
      </c>
      <c r="H26" s="37">
        <v>5.15</v>
      </c>
      <c r="I26" s="150">
        <v>9.8039215686276382E-3</v>
      </c>
      <c r="J26" s="103"/>
      <c r="K26" s="36" t="s">
        <v>45</v>
      </c>
      <c r="L26" s="37">
        <v>1</v>
      </c>
      <c r="M26" s="37">
        <v>0.99</v>
      </c>
      <c r="N26" s="149">
        <v>-1.0000000000000009E-2</v>
      </c>
    </row>
    <row r="27" spans="6:14" x14ac:dyDescent="0.25">
      <c r="F27" s="36" t="s">
        <v>14</v>
      </c>
      <c r="G27" s="37">
        <v>6.75</v>
      </c>
      <c r="H27" s="37">
        <v>6.8</v>
      </c>
      <c r="I27" s="150">
        <v>7.4074074074073071E-3</v>
      </c>
      <c r="J27" s="103"/>
      <c r="K27" s="36" t="s">
        <v>37</v>
      </c>
      <c r="L27" s="37">
        <v>14.15</v>
      </c>
      <c r="M27" s="37">
        <v>14.05</v>
      </c>
      <c r="N27" s="149">
        <v>-7.0671378091872183E-3</v>
      </c>
    </row>
    <row r="28" spans="6:14" x14ac:dyDescent="0.25">
      <c r="F28" s="36" t="s">
        <v>181</v>
      </c>
      <c r="G28" s="37">
        <v>116</v>
      </c>
      <c r="H28" s="37">
        <v>116.5</v>
      </c>
      <c r="I28" s="150">
        <v>4.3103448275862988E-3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18</v>
      </c>
      <c r="G29" s="37">
        <v>17.05</v>
      </c>
      <c r="H29" s="37">
        <v>17.100000000000001</v>
      </c>
      <c r="I29" s="150">
        <v>2.9325513196480912E-3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52</v>
      </c>
      <c r="F13" s="113">
        <v>50457520</v>
      </c>
      <c r="G13" s="114">
        <v>50457520</v>
      </c>
      <c r="H13" s="115">
        <v>0.13352693237886293</v>
      </c>
      <c r="I13" s="55"/>
      <c r="J13" s="112" t="s">
        <v>52</v>
      </c>
      <c r="K13" s="113">
        <v>2220040322.6999998</v>
      </c>
      <c r="L13" s="114">
        <v>2220040322.6999998</v>
      </c>
      <c r="M13" s="147">
        <v>0.3664053807843794</v>
      </c>
    </row>
    <row r="14" spans="1:246" x14ac:dyDescent="0.25">
      <c r="E14" s="112" t="s">
        <v>43</v>
      </c>
      <c r="F14" s="113">
        <v>40446945</v>
      </c>
      <c r="G14" s="114">
        <v>40446945</v>
      </c>
      <c r="H14" s="115">
        <v>0.10703571023598837</v>
      </c>
      <c r="I14" s="55"/>
      <c r="J14" s="112" t="s">
        <v>16</v>
      </c>
      <c r="K14" s="113">
        <v>1084127357.0999999</v>
      </c>
      <c r="L14" s="114">
        <v>1084127357.0999999</v>
      </c>
      <c r="M14" s="147">
        <v>0.178929226210576</v>
      </c>
    </row>
    <row r="15" spans="1:246" x14ac:dyDescent="0.25">
      <c r="E15" s="112" t="s">
        <v>18</v>
      </c>
      <c r="F15" s="113">
        <v>34897571</v>
      </c>
      <c r="G15" s="114">
        <v>34897571</v>
      </c>
      <c r="H15" s="115">
        <v>9.235027015008998E-2</v>
      </c>
      <c r="I15" s="55"/>
      <c r="J15" s="112" t="s">
        <v>43</v>
      </c>
      <c r="K15" s="113">
        <v>1012076112.4</v>
      </c>
      <c r="L15" s="114">
        <v>1012076112.4</v>
      </c>
      <c r="M15" s="147">
        <v>0.16703756664009373</v>
      </c>
    </row>
    <row r="16" spans="1:246" x14ac:dyDescent="0.25">
      <c r="E16" s="112" t="s">
        <v>10</v>
      </c>
      <c r="F16" s="113">
        <v>29464006</v>
      </c>
      <c r="G16" s="114">
        <v>29464006</v>
      </c>
      <c r="H16" s="115">
        <v>7.7971298168685504E-2</v>
      </c>
      <c r="I16" s="55"/>
      <c r="J16" s="112" t="s">
        <v>18</v>
      </c>
      <c r="K16" s="113">
        <v>599029707.20000005</v>
      </c>
      <c r="L16" s="114">
        <v>599029707.20000005</v>
      </c>
      <c r="M16" s="147">
        <v>9.8866541172023259E-2</v>
      </c>
    </row>
    <row r="17" spans="5:13" x14ac:dyDescent="0.25">
      <c r="E17" s="112" t="s">
        <v>134</v>
      </c>
      <c r="F17" s="113">
        <v>27695449</v>
      </c>
      <c r="G17" s="114">
        <v>27695449</v>
      </c>
      <c r="H17" s="115">
        <v>7.3291123817128684E-2</v>
      </c>
      <c r="I17" s="55"/>
      <c r="J17" s="112" t="s">
        <v>181</v>
      </c>
      <c r="K17" s="113">
        <v>211299380.59999999</v>
      </c>
      <c r="L17" s="114">
        <v>211299380.59999999</v>
      </c>
      <c r="M17" s="147">
        <v>3.4873794505717481E-2</v>
      </c>
    </row>
    <row r="18" spans="5:13" x14ac:dyDescent="0.25">
      <c r="E18" s="112" t="s">
        <v>14</v>
      </c>
      <c r="F18" s="113">
        <v>27290885</v>
      </c>
      <c r="G18" s="114">
        <v>27290885</v>
      </c>
      <c r="H18" s="115">
        <v>7.2220516504860416E-2</v>
      </c>
      <c r="I18" s="55"/>
      <c r="J18" s="112" t="s">
        <v>14</v>
      </c>
      <c r="K18" s="113">
        <v>184310014.94999999</v>
      </c>
      <c r="L18" s="114">
        <v>184310014.94999999</v>
      </c>
      <c r="M18" s="147">
        <v>3.0419348927859642E-2</v>
      </c>
    </row>
    <row r="19" spans="5:13" x14ac:dyDescent="0.25">
      <c r="E19" s="112" t="s">
        <v>198</v>
      </c>
      <c r="F19" s="113">
        <v>19944735</v>
      </c>
      <c r="G19" s="114">
        <v>19944735</v>
      </c>
      <c r="H19" s="115">
        <v>5.2780225458154521E-2</v>
      </c>
      <c r="I19" s="55"/>
      <c r="J19" s="112" t="s">
        <v>134</v>
      </c>
      <c r="K19" s="113">
        <v>151081025.65000001</v>
      </c>
      <c r="L19" s="114">
        <v>151081025.65000001</v>
      </c>
      <c r="M19" s="147">
        <v>2.493508796509521E-2</v>
      </c>
    </row>
    <row r="20" spans="5:13" x14ac:dyDescent="0.25">
      <c r="E20" s="112" t="s">
        <v>30</v>
      </c>
      <c r="F20" s="113">
        <v>13191354</v>
      </c>
      <c r="G20" s="114">
        <v>13191354</v>
      </c>
      <c r="H20" s="115">
        <v>3.49085930807468E-2</v>
      </c>
      <c r="I20" s="55"/>
      <c r="J20" s="112" t="s">
        <v>12</v>
      </c>
      <c r="K20" s="113">
        <v>124630699.15000001</v>
      </c>
      <c r="L20" s="114">
        <v>124630699.15000001</v>
      </c>
      <c r="M20" s="147">
        <v>2.056960781862793E-2</v>
      </c>
    </row>
    <row r="21" spans="5:13" x14ac:dyDescent="0.25">
      <c r="E21" s="112" t="s">
        <v>51</v>
      </c>
      <c r="F21" s="113">
        <v>11163336</v>
      </c>
      <c r="G21" s="114">
        <v>11163336</v>
      </c>
      <c r="H21" s="115">
        <v>2.9541800928672795E-2</v>
      </c>
      <c r="I21" s="55"/>
      <c r="J21" s="112" t="s">
        <v>30</v>
      </c>
      <c r="K21" s="113">
        <v>93791543.5</v>
      </c>
      <c r="L21" s="114">
        <v>93791543.5</v>
      </c>
      <c r="M21" s="147">
        <v>1.5479775686541044E-2</v>
      </c>
    </row>
    <row r="22" spans="5:13" x14ac:dyDescent="0.25">
      <c r="E22" s="116" t="s">
        <v>12</v>
      </c>
      <c r="F22" s="117">
        <v>10813386</v>
      </c>
      <c r="G22" s="118">
        <v>10813386</v>
      </c>
      <c r="H22" s="119">
        <v>2.8615719940427969E-2</v>
      </c>
      <c r="I22" s="55"/>
      <c r="J22" s="116" t="s">
        <v>37</v>
      </c>
      <c r="K22" s="117">
        <v>79545569.400000006</v>
      </c>
      <c r="L22" s="118">
        <v>79545569.400000006</v>
      </c>
      <c r="M22" s="148">
        <v>1.31285564265203E-2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362</v>
      </c>
      <c r="G11" s="127">
        <v>361</v>
      </c>
      <c r="H11" s="61">
        <v>-1</v>
      </c>
      <c r="I11" s="159">
        <v>-0.17532467532467533</v>
      </c>
    </row>
    <row r="12" spans="5:18" ht="11.25" customHeight="1" x14ac:dyDescent="0.25">
      <c r="E12" s="163" t="s">
        <v>185</v>
      </c>
      <c r="F12" s="126">
        <v>0</v>
      </c>
      <c r="G12" s="127">
        <v>386.33</v>
      </c>
      <c r="H12" s="61">
        <v>386.33</v>
      </c>
      <c r="I12" s="159">
        <v>1</v>
      </c>
    </row>
    <row r="13" spans="5:18" ht="11.25" customHeight="1" x14ac:dyDescent="0.25">
      <c r="E13" s="58" t="s">
        <v>202</v>
      </c>
      <c r="F13" s="126">
        <v>445</v>
      </c>
      <c r="G13" s="127">
        <v>440</v>
      </c>
      <c r="H13" s="61">
        <v>-5</v>
      </c>
      <c r="I13" s="62">
        <v>-0.22589531680440778</v>
      </c>
    </row>
    <row r="14" spans="5:18" ht="11.25" customHeight="1" x14ac:dyDescent="0.25">
      <c r="E14" s="58" t="s">
        <v>149</v>
      </c>
      <c r="F14" s="62">
        <v>2.75E-2</v>
      </c>
      <c r="G14" s="63">
        <v>0.03</v>
      </c>
      <c r="H14" s="170">
        <v>-2.4999999999999988E-3</v>
      </c>
      <c r="I14" s="62">
        <v>-0.86365889935547846</v>
      </c>
    </row>
    <row r="15" spans="5:18" ht="11.25" customHeight="1" x14ac:dyDescent="0.25">
      <c r="E15" s="58" t="s">
        <v>152</v>
      </c>
      <c r="F15" s="187">
        <v>0.125</v>
      </c>
      <c r="G15" s="188">
        <v>0.125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39.090000000000003</v>
      </c>
      <c r="G16" s="127">
        <v>37.51</v>
      </c>
      <c r="H16" s="61">
        <v>1.5800000000000054</v>
      </c>
      <c r="I16" s="62">
        <v>-0.27824963072378128</v>
      </c>
      <c r="R16" s="124"/>
    </row>
    <row r="17" spans="5:9" ht="11.25" customHeight="1" x14ac:dyDescent="0.25">
      <c r="E17" s="58" t="s">
        <v>151</v>
      </c>
      <c r="F17" s="189">
        <v>36.594997047</v>
      </c>
      <c r="G17" s="189">
        <v>36.499029024999999</v>
      </c>
      <c r="H17" s="61">
        <v>9.5968022000000985E-2</v>
      </c>
      <c r="I17" s="62">
        <v>-0.15126022633656544</v>
      </c>
    </row>
    <row r="18" spans="5:9" ht="11.25" customHeight="1" x14ac:dyDescent="0.25">
      <c r="E18" s="58" t="s">
        <v>186</v>
      </c>
      <c r="F18" s="62">
        <v>0.1234</v>
      </c>
      <c r="G18" s="62">
        <v>0.1234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7.1</v>
      </c>
      <c r="E12" s="209">
        <v>11.6</v>
      </c>
      <c r="F12" s="209">
        <v>5.4</v>
      </c>
      <c r="G12" s="210">
        <v>-0.29000000000000004</v>
      </c>
      <c r="H12" s="211">
        <v>252371.10191619999</v>
      </c>
    </row>
    <row r="13" spans="2:8" x14ac:dyDescent="0.25">
      <c r="B13" s="212"/>
      <c r="C13" s="213" t="s">
        <v>17</v>
      </c>
      <c r="D13" s="209">
        <v>5.15</v>
      </c>
      <c r="E13" s="209">
        <v>11.35</v>
      </c>
      <c r="F13" s="209">
        <v>3.9</v>
      </c>
      <c r="G13" s="210">
        <v>-0.20769230769230762</v>
      </c>
      <c r="H13" s="211">
        <v>126651.98785</v>
      </c>
    </row>
    <row r="14" spans="2:8" x14ac:dyDescent="0.25">
      <c r="B14" s="212"/>
      <c r="C14" s="213" t="s">
        <v>38</v>
      </c>
      <c r="D14" s="209">
        <v>1.74</v>
      </c>
      <c r="E14" s="209">
        <v>2.1800000000000002</v>
      </c>
      <c r="F14" s="209">
        <v>1.45</v>
      </c>
      <c r="G14" s="210">
        <v>-5.9459459459459518E-2</v>
      </c>
      <c r="H14" s="211">
        <v>34456.716711959998</v>
      </c>
    </row>
    <row r="15" spans="2:8" x14ac:dyDescent="0.25">
      <c r="B15" s="212"/>
      <c r="C15" s="213" t="s">
        <v>39</v>
      </c>
      <c r="D15" s="209">
        <v>1.88</v>
      </c>
      <c r="E15" s="209">
        <v>2.37</v>
      </c>
      <c r="F15" s="209">
        <v>1.4</v>
      </c>
      <c r="G15" s="210">
        <v>-8.2926829268292646E-2</v>
      </c>
      <c r="H15" s="211">
        <v>54472.618403239998</v>
      </c>
    </row>
    <row r="16" spans="2:8" x14ac:dyDescent="0.25">
      <c r="B16" s="212"/>
      <c r="C16" s="213" t="s">
        <v>134</v>
      </c>
      <c r="D16" s="209">
        <v>5.45</v>
      </c>
      <c r="E16" s="209">
        <v>7.7</v>
      </c>
      <c r="F16" s="209">
        <v>3.7</v>
      </c>
      <c r="G16" s="210">
        <v>-0.11382113821138218</v>
      </c>
      <c r="H16" s="211">
        <v>195629.34571640001</v>
      </c>
    </row>
    <row r="17" spans="2:10" x14ac:dyDescent="0.25">
      <c r="B17" s="212"/>
      <c r="C17" s="213" t="s">
        <v>43</v>
      </c>
      <c r="D17" s="209">
        <v>25.1</v>
      </c>
      <c r="E17" s="209">
        <v>34</v>
      </c>
      <c r="F17" s="209">
        <v>16.75</v>
      </c>
      <c r="G17" s="210">
        <v>-0.15488215488215484</v>
      </c>
      <c r="H17" s="211">
        <v>738722.59852240002</v>
      </c>
    </row>
    <row r="18" spans="2:10" x14ac:dyDescent="0.25">
      <c r="B18" s="212"/>
      <c r="C18" s="213" t="s">
        <v>135</v>
      </c>
      <c r="D18" s="209">
        <v>32.5</v>
      </c>
      <c r="E18" s="209">
        <v>42.85</v>
      </c>
      <c r="F18" s="209">
        <v>23.85</v>
      </c>
      <c r="G18" s="210">
        <v>-0.20731707317073167</v>
      </c>
      <c r="H18" s="211">
        <v>341411.43913499999</v>
      </c>
    </row>
    <row r="19" spans="2:10" x14ac:dyDescent="0.25">
      <c r="B19" s="212"/>
      <c r="C19" s="213" t="s">
        <v>61</v>
      </c>
      <c r="D19" s="209">
        <v>1.33</v>
      </c>
      <c r="E19" s="209">
        <v>2.5</v>
      </c>
      <c r="F19" s="209">
        <v>0.99</v>
      </c>
      <c r="G19" s="210">
        <v>-0.33165829145728642</v>
      </c>
      <c r="H19" s="211">
        <v>38291.256107580004</v>
      </c>
    </row>
    <row r="20" spans="2:10" x14ac:dyDescent="0.25">
      <c r="B20" s="212"/>
      <c r="C20" s="213" t="s">
        <v>14</v>
      </c>
      <c r="D20" s="209">
        <v>6.8</v>
      </c>
      <c r="E20" s="209">
        <v>8.9</v>
      </c>
      <c r="F20" s="209">
        <v>4.4000000000000004</v>
      </c>
      <c r="G20" s="210">
        <v>-4.895104895104907E-2</v>
      </c>
      <c r="H20" s="211">
        <v>232556.06530240001</v>
      </c>
    </row>
    <row r="21" spans="2:10" x14ac:dyDescent="0.25">
      <c r="B21" s="212"/>
      <c r="C21" s="213" t="s">
        <v>18</v>
      </c>
      <c r="D21" s="209">
        <v>17.100000000000001</v>
      </c>
      <c r="E21" s="209">
        <v>22.75</v>
      </c>
      <c r="F21" s="209">
        <v>10.7</v>
      </c>
      <c r="G21" s="210">
        <v>-8.064516129032262E-2</v>
      </c>
      <c r="H21" s="211">
        <v>536880.0437406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-4.895104895104907E-2</v>
      </c>
      <c r="H23" s="216">
        <v>738722.59852240002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-0.13435164654676851</v>
      </c>
      <c r="H24" s="216">
        <v>214092.7055094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-0.33165829145728642</v>
      </c>
      <c r="H25" s="216">
        <v>34456.716711959998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1.1000000000000001</v>
      </c>
      <c r="E27" s="209">
        <v>1.1000000000000001</v>
      </c>
      <c r="F27" s="209">
        <v>0.6</v>
      </c>
      <c r="G27" s="210">
        <v>0.5277777777777779</v>
      </c>
      <c r="H27" s="211">
        <v>7623.2249280000005</v>
      </c>
    </row>
    <row r="28" spans="2:10" x14ac:dyDescent="0.25">
      <c r="B28" s="212"/>
      <c r="C28" s="213" t="s">
        <v>36</v>
      </c>
      <c r="D28" s="209">
        <v>0.6</v>
      </c>
      <c r="E28" s="209">
        <v>0.84</v>
      </c>
      <c r="F28" s="209">
        <v>0.2</v>
      </c>
      <c r="G28" s="210">
        <v>0.33333333333333326</v>
      </c>
      <c r="H28" s="211">
        <v>8837.7045689999995</v>
      </c>
    </row>
    <row r="29" spans="2:10" x14ac:dyDescent="0.25">
      <c r="B29" s="212"/>
      <c r="C29" s="213" t="s">
        <v>170</v>
      </c>
      <c r="D29" s="209">
        <v>6.3</v>
      </c>
      <c r="E29" s="209">
        <v>6.3</v>
      </c>
      <c r="F29" s="209">
        <v>4.95</v>
      </c>
      <c r="G29" s="210">
        <v>5.0000000000000044E-2</v>
      </c>
      <c r="H29" s="211">
        <v>37055.744428500002</v>
      </c>
    </row>
    <row r="30" spans="2:10" x14ac:dyDescent="0.25">
      <c r="B30" s="212"/>
      <c r="C30" s="213" t="s">
        <v>133</v>
      </c>
      <c r="D30" s="209">
        <v>1.85</v>
      </c>
      <c r="E30" s="209">
        <v>2.14</v>
      </c>
      <c r="F30" s="209">
        <v>1.51</v>
      </c>
      <c r="G30" s="210">
        <v>-6.5656565656565635E-2</v>
      </c>
      <c r="H30" s="211">
        <v>19425</v>
      </c>
    </row>
    <row r="31" spans="2:10" x14ac:dyDescent="0.25">
      <c r="B31" s="212"/>
      <c r="C31" s="213" t="s">
        <v>47</v>
      </c>
      <c r="D31" s="209">
        <v>0.25</v>
      </c>
      <c r="E31" s="209">
        <v>0.37</v>
      </c>
      <c r="F31" s="209">
        <v>0.2</v>
      </c>
      <c r="G31" s="210">
        <v>0</v>
      </c>
      <c r="H31" s="211">
        <v>1830.8583552499999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0.54</v>
      </c>
      <c r="E33" s="209">
        <v>0.61</v>
      </c>
      <c r="F33" s="209">
        <v>0.45</v>
      </c>
      <c r="G33" s="210">
        <v>-1.8181818181818188E-2</v>
      </c>
      <c r="H33" s="211">
        <v>2906.5775697000004</v>
      </c>
    </row>
    <row r="34" spans="2:8" x14ac:dyDescent="0.25">
      <c r="B34" s="212"/>
      <c r="C34" s="213" t="s">
        <v>176</v>
      </c>
      <c r="D34" s="209">
        <v>0.2</v>
      </c>
      <c r="E34" s="209">
        <v>0.2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0.5277777777777779</v>
      </c>
      <c r="H37" s="216">
        <v>37055.744428500002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2906.5775697000004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-6.5656565656565635E-2</v>
      </c>
      <c r="H39" s="216">
        <v>1830.8583552499999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5.35</v>
      </c>
      <c r="E41" s="209">
        <v>7.35</v>
      </c>
      <c r="F41" s="209">
        <v>4.5</v>
      </c>
      <c r="G41" s="210">
        <v>-9.3220338983050932E-2</v>
      </c>
      <c r="H41" s="211">
        <v>2162.7508749999997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-9.3220338983050932E-2</v>
      </c>
      <c r="H46" s="216">
        <v>2162.7508749999997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64</v>
      </c>
      <c r="E50" s="209">
        <v>74</v>
      </c>
      <c r="F50" s="209">
        <v>40.15</v>
      </c>
      <c r="G50" s="210">
        <v>0.15107913669064743</v>
      </c>
      <c r="H50" s="211">
        <v>61050.239999999998</v>
      </c>
    </row>
    <row r="51" spans="2:8" x14ac:dyDescent="0.25">
      <c r="B51" s="207"/>
      <c r="C51" s="213" t="s">
        <v>56</v>
      </c>
      <c r="D51" s="209">
        <v>41.5</v>
      </c>
      <c r="E51" s="209">
        <v>58</v>
      </c>
      <c r="F51" s="209">
        <v>34.6</v>
      </c>
      <c r="G51" s="210">
        <v>-0.12631578947368416</v>
      </c>
      <c r="H51" s="211">
        <v>41500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0.15107913669064743</v>
      </c>
      <c r="H53" s="216">
        <v>61050.239999999998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1.2381673608481636E-2</v>
      </c>
      <c r="H54" s="216">
        <v>51275.119999999995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-0.12631578947368416</v>
      </c>
      <c r="H55" s="216">
        <v>41500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2.8</v>
      </c>
      <c r="E57" s="209">
        <v>3.39</v>
      </c>
      <c r="F57" s="209">
        <v>2.0299999999999998</v>
      </c>
      <c r="G57" s="210">
        <v>0.16666666666666674</v>
      </c>
      <c r="H57" s="211">
        <v>4547.8125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0.16666666666666674</v>
      </c>
      <c r="H59" s="216">
        <v>4547.8125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0.16666666666666674</v>
      </c>
      <c r="H60" s="216">
        <v>4547.8125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0.16666666666666674</v>
      </c>
      <c r="H61" s="216">
        <v>4547.8125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0.28999999999999998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20</v>
      </c>
      <c r="E69" s="209">
        <v>47.8</v>
      </c>
      <c r="F69" s="209">
        <v>17</v>
      </c>
      <c r="G69" s="210">
        <v>-0.33444259567387691</v>
      </c>
      <c r="H69" s="211">
        <v>43807.65638</v>
      </c>
    </row>
    <row r="70" spans="2:8" x14ac:dyDescent="0.25">
      <c r="B70" s="207"/>
      <c r="C70" s="213" t="s">
        <v>52</v>
      </c>
      <c r="D70" s="209">
        <v>44</v>
      </c>
      <c r="E70" s="209">
        <v>63</v>
      </c>
      <c r="F70" s="209">
        <v>22</v>
      </c>
      <c r="G70" s="210">
        <v>-0.25423728813559321</v>
      </c>
      <c r="H70" s="211">
        <v>351863.690244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-0.25423728813559321</v>
      </c>
      <c r="H72" s="216">
        <v>351863.690244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-0.29433994190473506</v>
      </c>
      <c r="H73" s="216">
        <v>197835.673312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-0.33444259567387691</v>
      </c>
      <c r="H74" s="216">
        <v>43807.65638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141</v>
      </c>
      <c r="E76" s="209">
        <v>189</v>
      </c>
      <c r="F76" s="209">
        <v>116.8</v>
      </c>
      <c r="G76" s="210">
        <v>-7.0422535211267512E-3</v>
      </c>
      <c r="H76" s="211">
        <v>2402711.5441049999</v>
      </c>
    </row>
    <row r="77" spans="2:8" x14ac:dyDescent="0.25">
      <c r="B77" s="207"/>
      <c r="C77" s="213" t="s">
        <v>190</v>
      </c>
      <c r="D77" s="209">
        <v>42.3</v>
      </c>
      <c r="E77" s="209">
        <v>42.3</v>
      </c>
      <c r="F77" s="209">
        <v>29.4</v>
      </c>
      <c r="G77" s="210">
        <v>0.20857142857142841</v>
      </c>
      <c r="H77" s="211">
        <v>1432462.1767379998</v>
      </c>
    </row>
    <row r="78" spans="2:8" x14ac:dyDescent="0.25">
      <c r="B78" s="207"/>
      <c r="C78" s="213" t="s">
        <v>12</v>
      </c>
      <c r="D78" s="209">
        <v>11.45</v>
      </c>
      <c r="E78" s="209">
        <v>17.600000000000001</v>
      </c>
      <c r="F78" s="209">
        <v>8.9499999999999993</v>
      </c>
      <c r="G78" s="210">
        <v>-0.25163398692810468</v>
      </c>
      <c r="H78" s="211">
        <v>184434.25842920001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0.20857142857142841</v>
      </c>
      <c r="H80" s="216">
        <v>2402711.5441049999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-7.0422535211267512E-3</v>
      </c>
      <c r="H81" s="216">
        <v>1432462.1767379998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-0.25163398692810468</v>
      </c>
      <c r="H82" s="216">
        <v>184434.25842920001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7</v>
      </c>
      <c r="E84" s="209">
        <v>7.5</v>
      </c>
      <c r="F84" s="209">
        <v>5.7</v>
      </c>
      <c r="G84" s="210">
        <v>3.7037037037036979E-2</v>
      </c>
      <c r="H84" s="211">
        <v>2028.7641289999999</v>
      </c>
    </row>
    <row r="85" spans="2:8" x14ac:dyDescent="0.25">
      <c r="B85" s="207"/>
      <c r="C85" s="213" t="s">
        <v>33</v>
      </c>
      <c r="D85" s="209">
        <v>20.65</v>
      </c>
      <c r="E85" s="209">
        <v>31.1</v>
      </c>
      <c r="F85" s="209">
        <v>18</v>
      </c>
      <c r="G85" s="210">
        <v>-0.13958333333333339</v>
      </c>
      <c r="H85" s="211">
        <v>14454.999999999998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3.7037037037036979E-2</v>
      </c>
      <c r="H87" s="216">
        <v>14454.999999999998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-5.1273148148148207E-2</v>
      </c>
      <c r="H88" s="216">
        <v>8241.8820644999996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-0.13958333333333339</v>
      </c>
      <c r="H89" s="216">
        <v>2028.7641289999999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3.91</v>
      </c>
      <c r="E91" s="209">
        <v>5.71</v>
      </c>
      <c r="F91" s="209">
        <v>2.73</v>
      </c>
      <c r="G91" s="210">
        <v>0</v>
      </c>
      <c r="H91" s="211">
        <v>2304.9323316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2304.9323316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2304.9323316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2304.9323316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5.3</v>
      </c>
      <c r="E97" s="209">
        <v>8.15</v>
      </c>
      <c r="F97" s="209">
        <v>3.75</v>
      </c>
      <c r="G97" s="210">
        <v>-6.1946902654867353E-2</v>
      </c>
      <c r="H97" s="211">
        <v>21043.5283385</v>
      </c>
    </row>
    <row r="98" spans="2:8" x14ac:dyDescent="0.25">
      <c r="B98" s="207"/>
      <c r="C98" s="213" t="s">
        <v>63</v>
      </c>
      <c r="D98" s="209">
        <v>8.4</v>
      </c>
      <c r="E98" s="209">
        <v>11.05</v>
      </c>
      <c r="F98" s="209">
        <v>4.5</v>
      </c>
      <c r="G98" s="210">
        <v>-2.3255813953488302E-2</v>
      </c>
      <c r="H98" s="211">
        <v>24202.891272000001</v>
      </c>
    </row>
    <row r="99" spans="2:8" x14ac:dyDescent="0.25">
      <c r="B99" s="207"/>
      <c r="C99" s="213" t="s">
        <v>66</v>
      </c>
      <c r="D99" s="209">
        <v>17</v>
      </c>
      <c r="E99" s="209">
        <v>33</v>
      </c>
      <c r="F99" s="209">
        <v>9.9</v>
      </c>
      <c r="G99" s="210">
        <v>-0.22727272727272729</v>
      </c>
      <c r="H99" s="211">
        <v>97665.092089000012</v>
      </c>
    </row>
    <row r="100" spans="2:8" x14ac:dyDescent="0.25">
      <c r="B100" s="207"/>
      <c r="C100" s="213" t="s">
        <v>131</v>
      </c>
      <c r="D100" s="209">
        <v>0.73</v>
      </c>
      <c r="E100" s="209">
        <v>1.1599999999999999</v>
      </c>
      <c r="F100" s="209">
        <v>0.56000000000000005</v>
      </c>
      <c r="G100" s="210">
        <v>-0.26262626262626265</v>
      </c>
      <c r="H100" s="211">
        <v>29673.032913890002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-2.3255813953488302E-2</v>
      </c>
      <c r="H102" s="216">
        <v>97665.092089000012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-6.1946902654867353E-2</v>
      </c>
      <c r="H103" s="216">
        <v>24202.891272000001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-0.22727272727272729</v>
      </c>
      <c r="H104" s="216">
        <v>21043.5283385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21.25</v>
      </c>
      <c r="E106" s="209">
        <v>27.5</v>
      </c>
      <c r="F106" s="209">
        <v>18</v>
      </c>
      <c r="G106" s="210">
        <v>6.7839195979899625E-2</v>
      </c>
      <c r="H106" s="211">
        <v>28050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6.7839195979899625E-2</v>
      </c>
      <c r="H108" s="216">
        <v>28050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6.7839195979899625E-2</v>
      </c>
      <c r="H109" s="216">
        <v>28050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6.7839195979899625E-2</v>
      </c>
      <c r="H110" s="216">
        <v>28050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8.9</v>
      </c>
      <c r="E112" s="209">
        <v>11.95</v>
      </c>
      <c r="F112" s="209">
        <v>4.95</v>
      </c>
      <c r="G112" s="210">
        <v>-0.1563981042654029</v>
      </c>
      <c r="H112" s="211">
        <v>16715.998156000001</v>
      </c>
    </row>
    <row r="113" spans="2:8" x14ac:dyDescent="0.25">
      <c r="B113" s="207"/>
      <c r="C113" s="208" t="s">
        <v>37</v>
      </c>
      <c r="D113" s="209">
        <v>14.05</v>
      </c>
      <c r="E113" s="209">
        <v>16.55</v>
      </c>
      <c r="F113" s="209">
        <v>8.5</v>
      </c>
      <c r="G113" s="210">
        <v>3.3088235294117752E-2</v>
      </c>
      <c r="H113" s="211">
        <v>168600</v>
      </c>
    </row>
    <row r="114" spans="2:8" x14ac:dyDescent="0.25">
      <c r="B114" s="207"/>
      <c r="C114" s="213" t="s">
        <v>41</v>
      </c>
      <c r="D114" s="209">
        <v>20</v>
      </c>
      <c r="E114" s="209">
        <v>24</v>
      </c>
      <c r="F114" s="209">
        <v>12.8</v>
      </c>
      <c r="G114" s="210">
        <v>1.5228426395939021E-2</v>
      </c>
      <c r="H114" s="211">
        <v>82007.592100000009</v>
      </c>
    </row>
    <row r="115" spans="2:8" x14ac:dyDescent="0.25">
      <c r="B115" s="207"/>
      <c r="C115" s="213" t="s">
        <v>45</v>
      </c>
      <c r="D115" s="209">
        <v>0.99</v>
      </c>
      <c r="E115" s="209">
        <v>1.18</v>
      </c>
      <c r="F115" s="209">
        <v>0.83</v>
      </c>
      <c r="G115" s="210">
        <v>0</v>
      </c>
      <c r="H115" s="211">
        <v>7850.8956814200001</v>
      </c>
    </row>
    <row r="116" spans="2:8" x14ac:dyDescent="0.25">
      <c r="B116" s="207"/>
      <c r="C116" s="213" t="s">
        <v>53</v>
      </c>
      <c r="D116" s="209">
        <v>995</v>
      </c>
      <c r="E116" s="209">
        <v>1469.9</v>
      </c>
      <c r="F116" s="209">
        <v>764.9</v>
      </c>
      <c r="G116" s="210">
        <v>-0.32308320293897552</v>
      </c>
      <c r="H116" s="211">
        <v>788692.97074000002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3.3088235294117752E-2</v>
      </c>
      <c r="H119" s="216">
        <v>788692.97074000002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0</v>
      </c>
      <c r="H120" s="216">
        <v>49361.795128000005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-0.32308320293897552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2.96</v>
      </c>
      <c r="E123" s="209">
        <v>5.05</v>
      </c>
      <c r="F123" s="209">
        <v>2.21</v>
      </c>
      <c r="G123" s="210">
        <v>-4.5161290322580649E-2</v>
      </c>
      <c r="H123" s="211">
        <v>6175.6263400000007</v>
      </c>
    </row>
    <row r="124" spans="2:8" x14ac:dyDescent="0.25">
      <c r="B124" s="207"/>
      <c r="C124" s="213" t="s">
        <v>42</v>
      </c>
      <c r="D124" s="209">
        <v>8.1</v>
      </c>
      <c r="E124" s="209">
        <v>10.25</v>
      </c>
      <c r="F124" s="209">
        <v>3.45</v>
      </c>
      <c r="G124" s="210">
        <v>0.32786885245901631</v>
      </c>
      <c r="H124" s="211">
        <v>9686.5995528000003</v>
      </c>
    </row>
    <row r="125" spans="2:8" x14ac:dyDescent="0.25">
      <c r="B125" s="207"/>
      <c r="C125" s="213" t="s">
        <v>48</v>
      </c>
      <c r="D125" s="209">
        <v>3.2</v>
      </c>
      <c r="E125" s="209">
        <v>3.39</v>
      </c>
      <c r="F125" s="209">
        <v>1.79</v>
      </c>
      <c r="G125" s="210">
        <v>0.65803108808290167</v>
      </c>
      <c r="H125" s="211">
        <v>5520.7516352000002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0.65803108808290167</v>
      </c>
      <c r="H127" s="216">
        <v>9686.5995528000003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0.32786885245901631</v>
      </c>
      <c r="H128" s="216">
        <v>6175.6263400000007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-4.5161290322580649E-2</v>
      </c>
      <c r="H129" s="216">
        <v>5520.7516352000002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5.95</v>
      </c>
      <c r="E131" s="209">
        <v>6</v>
      </c>
      <c r="F131" s="209">
        <v>3.5</v>
      </c>
      <c r="G131" s="210">
        <v>0.35227272727272729</v>
      </c>
      <c r="H131" s="211">
        <v>7442.5221807999997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0.35227272727272729</v>
      </c>
      <c r="H133" s="216">
        <v>7442.5221807999997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0.35227272727272729</v>
      </c>
      <c r="H134" s="216">
        <v>7442.5221807999997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0.35227272727272729</v>
      </c>
      <c r="H135" s="216">
        <v>7442.5221807999997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14.4</v>
      </c>
      <c r="E143" s="209">
        <v>17</v>
      </c>
      <c r="F143" s="209">
        <v>9.5500000000000007</v>
      </c>
      <c r="G143" s="210">
        <v>0</v>
      </c>
      <c r="H143" s="211">
        <v>18755.727883200001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21</v>
      </c>
      <c r="E145" s="209">
        <v>23.8</v>
      </c>
      <c r="F145" s="209">
        <v>13.15</v>
      </c>
      <c r="G145" s="210">
        <v>0.13513513513513509</v>
      </c>
      <c r="H145" s="211">
        <v>14572.994457000001</v>
      </c>
    </row>
    <row r="146" spans="2:8" x14ac:dyDescent="0.25">
      <c r="B146" s="207"/>
      <c r="C146" s="213" t="s">
        <v>50</v>
      </c>
      <c r="D146" s="209">
        <v>213.9</v>
      </c>
      <c r="E146" s="209">
        <v>213.9</v>
      </c>
      <c r="F146" s="209">
        <v>133.19999999999999</v>
      </c>
      <c r="G146" s="210">
        <v>0.44624746450304253</v>
      </c>
      <c r="H146" s="211">
        <v>77131.326541799994</v>
      </c>
    </row>
    <row r="147" spans="2:8" x14ac:dyDescent="0.25">
      <c r="B147" s="207"/>
      <c r="C147" s="213" t="s">
        <v>54</v>
      </c>
      <c r="D147" s="209">
        <v>2.8</v>
      </c>
      <c r="E147" s="209">
        <v>4.0999999999999996</v>
      </c>
      <c r="F147" s="209">
        <v>1.89</v>
      </c>
      <c r="G147" s="210">
        <v>-0.29824561403508776</v>
      </c>
      <c r="H147" s="211">
        <v>34807.954946799997</v>
      </c>
    </row>
    <row r="148" spans="2:8" x14ac:dyDescent="0.25">
      <c r="B148" s="207"/>
      <c r="C148" s="213" t="s">
        <v>62</v>
      </c>
      <c r="D148" s="209">
        <v>102.8</v>
      </c>
      <c r="E148" s="209">
        <v>162</v>
      </c>
      <c r="F148" s="209">
        <v>96.3</v>
      </c>
      <c r="G148" s="210">
        <v>-7.3038773669973023E-2</v>
      </c>
      <c r="H148" s="211">
        <v>34902.844843599996</v>
      </c>
    </row>
    <row r="149" spans="2:8" x14ac:dyDescent="0.25">
      <c r="B149" s="207"/>
      <c r="C149" s="213" t="s">
        <v>146</v>
      </c>
      <c r="D149" s="209">
        <v>476.4</v>
      </c>
      <c r="E149" s="209">
        <v>657.8</v>
      </c>
      <c r="F149" s="209">
        <v>397.7</v>
      </c>
      <c r="G149" s="210">
        <v>-0.27576771055031923</v>
      </c>
      <c r="H149" s="211">
        <v>280334.98886039999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0.44624746450304253</v>
      </c>
      <c r="H151" s="216">
        <v>77131.326541799994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-3.6519386834986511E-2</v>
      </c>
      <c r="H152" s="216">
        <v>26781.841414999999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-0.29824561403508776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1.1299999999999999</v>
      </c>
      <c r="E155" s="209">
        <v>1.46</v>
      </c>
      <c r="F155" s="209">
        <v>0.9</v>
      </c>
      <c r="G155" s="210">
        <v>0</v>
      </c>
      <c r="H155" s="211">
        <v>871.73849999999993</v>
      </c>
    </row>
    <row r="156" spans="2:8" x14ac:dyDescent="0.25">
      <c r="B156" s="207"/>
      <c r="C156" s="213" t="s">
        <v>67</v>
      </c>
      <c r="D156" s="209">
        <v>1.25</v>
      </c>
      <c r="E156" s="209">
        <v>1.99</v>
      </c>
      <c r="F156" s="209">
        <v>0.9</v>
      </c>
      <c r="G156" s="210">
        <v>-2.34375E-2</v>
      </c>
      <c r="H156" s="211">
        <v>539.26188000000002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871.73849999999993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-1.171875E-2</v>
      </c>
      <c r="H159" s="216">
        <v>705.50018999999998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-2.34375E-2</v>
      </c>
      <c r="H160" s="216">
        <v>539.26188000000002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</v>
      </c>
      <c r="E162" s="209">
        <v>1.65</v>
      </c>
      <c r="F162" s="209">
        <v>0.74</v>
      </c>
      <c r="G162" s="210">
        <v>-0.19999999999999996</v>
      </c>
      <c r="H162" s="211">
        <v>2078.7166327999998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-0.19999999999999996</v>
      </c>
      <c r="H164" s="216">
        <v>2078.7166327999998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-0.19999999999999996</v>
      </c>
      <c r="H165" s="216">
        <v>2078.7166327999998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-0.19999999999999996</v>
      </c>
      <c r="H166" s="216">
        <v>2078.7166327999998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181</v>
      </c>
      <c r="D168" s="209">
        <v>116.5</v>
      </c>
      <c r="E168" s="209">
        <v>141</v>
      </c>
      <c r="F168" s="209">
        <v>90</v>
      </c>
      <c r="G168" s="210">
        <v>0.10952380952380958</v>
      </c>
      <c r="H168" s="211">
        <v>2371300.7703249999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0.10952380952380958</v>
      </c>
      <c r="H171" s="230">
        <v>2371300.7703249999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5.4761904761904789E-2</v>
      </c>
      <c r="H172" s="230">
        <v>1747306.1274353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2020-06-02T16:05:35Z</dcterms:modified>
</cp:coreProperties>
</file>