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FA72CCB-5FBF-44A1-A239-EDC4A290C4CB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<sst xmlns="http://schemas.openxmlformats.org/spreadsheetml/2006/main" count="2395" uniqueCount="236">
  <si>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</si>
  <si>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</si>
  <si>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</si>
  <si>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</si>
  <si>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</si>
  <si>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</si>
  <si>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</si>
  <si>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</si>
  <si>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</si>
  <si>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</si>
  <si>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</si>
  <si>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</si>
  <si>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</si>
  <si>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</si>
  <si>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</si>
  <si>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</si>
  <si>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</si>
  <si>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</si>
  <si>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</si>
  <si>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</si>
  <si>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</si>
  <si>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</si>
  <si>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</si>
  <si>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</si>
  <si>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</si>
  <si>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</si>
  <si>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</si>
  <si>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</si>
  <si>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</si>
  <si>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</si>
  <si>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</si>
  <si>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</si>
  <si>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</si>
  <si>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</si>
  <si>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</si>
  <si>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</si>
  <si>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</si>
  <si>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</si>
  <si>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</si>
  <si>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</si>
  <si>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</si>
  <si>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</si>
  <si>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</si>
  <si>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</si>
  <si>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</si>
  <si>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</si>
  <si>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</si>
  <si>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</si>
  <si>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</si>
  <si>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</si>
  <si>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</si>
  <si>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</si>
  <si>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</si>
  <si>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</si>
  <si>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</si>
  <si>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</si>
  <si>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</si>
  <si>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</si>
  <si>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</si>
  <si>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</si>
  <si>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</si>
  <si>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</si>
  <si>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</si>
  <si>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</si>
  <si>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</si>
  <si>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</si>
  <si>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</si>
  <si>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</si>
  <si>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</si>
  <si>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</si>
  <si>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</si>
  <si>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</si>
  <si>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</si>
  <si>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</si>
  <si>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</si>
  <si>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</si>
  <si>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</si>
  <si>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</si>
  <si>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</si>
  <si>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</si>
  <si>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</si>
  <si>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</si>
  <si>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</si>
  <si>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</si>
  <si>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</si>
  <si>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</si>
  <si>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</si>
  <si>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</si>
  <si>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</si>
  <si>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</si>
  <si>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</si>
  <si>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</si>
  <si>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</si>
  <si>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</si>
  <si>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</si>
  <si>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</si>
  <si>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</si>
  <si>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</si>
  <si>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</si>
  <si>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</si>
  <si>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</si>
  <si>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</si>
  <si>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</si>
  <si>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</si>
  <si>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</si>
  <si>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</si>
  <si>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</si>
  <si>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</si>
  <si>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</si>
  <si>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</si>
  <si>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</si>
  <si>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</si>
  <si>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</si>
  <si>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</si>
  <si>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</si>
  <si>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</si>
  <si>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</si>
  <si>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</si>
  <si>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</si>
  <si>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</si>
  <si>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</si>
  <si>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</si>
  <si>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</si>
  <si>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</si>
  <si>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</si>
  <si>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</si>
  <si>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</si>
  <si>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</si>
  <si>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</si>
  <si>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</si>
  <si>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</si>
  <si>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</si>
  <si>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</si>
  <si>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</si>
  <si>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</si>
  <si>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</si>
  <si>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</si>
  <si>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</si>
  <si>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</si>
  <si>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</si>
  <si>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</si>
  <si>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</si>
  <si>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</si>
  <si>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</si>
  <si>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</si>
  <si>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</si>
  <si>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</si>
  <si>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</si>
  <si>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</si>
  <si>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</si>
  <si>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</si>
  <si>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</si>
  <si>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</si>
  <si>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</si>
  <si>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</si>
  <si>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</si>
  <si>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</si>
  <si>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</si>
  <si>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</si>
  <si>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</si>
  <si>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</si>
  <si>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</si>
  <si>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</si>
  <si>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</si>
  <si>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</si>
  <si>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</si>
  <si>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</si>
  <si>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</si>
  <si>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</si>
  <si>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</si>
  <si>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</si>
  <si>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</si>
  <si>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</si>
  <si>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</si>
  <si>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</si>
  <si>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</si>
  <si>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</si>
  <si>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</si>
  <si>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</si>
  <si>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</si>
  <si>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</si>
  <si>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</si>
  <si>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</si>
  <si>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</si>
  <si>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</si>
  <si>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</si>
  <si>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</si>
  <si>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</si>
  <si>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</si>
  <si>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</si>
  <si>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</si>
  <si>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</si>
  <si>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</si>
  <si>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</si>
  <si>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</si>
  <si>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</si>
  <si>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</si>
  <si>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</si>
  <si>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</si>
  <si>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</si>
  <si>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</si>
  <si>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</si>
  <si>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</si>
  <si>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</si>
  <si>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</si>
  <si>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</si>
  <si>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</si>
  <si>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</si>
  <si>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</si>
  <si>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ETRANZACT</t>
  </si>
  <si>
    <t>CHIPLC</t>
  </si>
  <si>
    <t>CHAMPION</t>
  </si>
  <si>
    <t>CWG</t>
  </si>
  <si>
    <t>JOHNHOLT</t>
  </si>
  <si>
    <t>SUNUASSUR</t>
  </si>
  <si>
    <t>ABBEYBDS</t>
  </si>
  <si>
    <t>LINKASSURE</t>
  </si>
  <si>
    <t>TOURIST</t>
  </si>
  <si>
    <t>TRANSCOHOT</t>
  </si>
  <si>
    <t>TRIPPLEG</t>
  </si>
  <si>
    <t>UNIONDAC</t>
  </si>
  <si>
    <t>NEIMETH</t>
  </si>
  <si>
    <t>NCR</t>
  </si>
  <si>
    <t>LAWUNION</t>
  </si>
  <si>
    <t>PORTPAINT</t>
  </si>
  <si>
    <t>STUDPRESS</t>
  </si>
  <si>
    <t>The All-Share Index Lost .43%</t>
  </si>
  <si>
    <t>Total Market Cap. Declined by .43%</t>
  </si>
  <si>
    <t>Total Volume Traded Increased by 66.04%</t>
  </si>
  <si>
    <t>Total Value Traded Increased by 171.55%</t>
  </si>
  <si>
    <t>Total Number of Deals Increased by 5.18%</t>
  </si>
  <si>
    <t>TRANSEXPR</t>
  </si>
  <si>
    <t>GSPECPLC</t>
  </si>
  <si>
    <t>MCNICHOLS</t>
  </si>
  <si>
    <t>REGALINS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</si>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</sst>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01B0D1-659A-407A-BCD8-4B3289B4D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43679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177</v>
      </c>
      <c r="H10" s="216">
        <v>27630.46</v>
      </c>
      <c r="I10" s="216">
        <v>27748.46</v>
      </c>
      <c r="J10" s="192">
        <v>-4.252488246194619E-3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6">
        <v>13.4648819286984</v>
      </c>
      <c r="I11" s="216">
        <v>13.522387680346199</v>
      </c>
      <c r="J11" s="192">
        <v>-4.2526329674291707E-3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6">
        <v>161.65046699999999</v>
      </c>
      <c r="I12" s="216">
        <v>97.359216000000004</v>
      </c>
      <c r="J12" s="192">
        <v>0.66035095229197394</v>
      </c>
    </row>
    <row r="13" spans="1:200" x14ac:dyDescent="0.25">
      <c r="E13" s="6" t="s">
        <v>229</v>
      </c>
      <c r="F13" s="7"/>
      <c r="G13" s="6" t="s">
        <v>7</v>
      </c>
      <c r="H13" s="216">
        <v>4802.4564337399997</v>
      </c>
      <c r="I13" s="216">
        <v>1768.5220816999999</v>
      </c>
      <c r="J13" s="192">
        <v>1.7155196327114086</v>
      </c>
      <c r="K13" s="126"/>
    </row>
    <row r="14" spans="1:200" x14ac:dyDescent="0.25">
      <c r="E14" s="6" t="s">
        <v>230</v>
      </c>
      <c r="F14" s="7"/>
      <c r="G14" s="6" t="s">
        <v>8</v>
      </c>
      <c r="H14" s="219">
        <v>3088</v>
      </c>
      <c r="I14" s="219">
        <v>2936</v>
      </c>
      <c r="J14" s="192">
        <v>5.1771117166212521E-2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231</v>
      </c>
      <c r="F20" s="11"/>
      <c r="G20" s="217">
        <v>0.10000000000000009</v>
      </c>
      <c r="H20" s="214"/>
      <c r="I20" s="216">
        <v>0.77</v>
      </c>
      <c r="J20" s="9">
        <v>0.10000000000000009</v>
      </c>
    </row>
    <row r="21" spans="1:200" x14ac:dyDescent="0.25">
      <c r="E21" s="6" t="s">
        <v>36</v>
      </c>
      <c r="F21" s="11"/>
      <c r="G21" s="217">
        <v>9.9999999999999867E-2</v>
      </c>
      <c r="H21" s="214"/>
      <c r="I21" s="216">
        <v>6.05</v>
      </c>
      <c r="J21" s="9">
        <v>9.9999999999999867E-2</v>
      </c>
    </row>
    <row r="22" spans="1:200" x14ac:dyDescent="0.25">
      <c r="E22" s="6" t="s">
        <v>196</v>
      </c>
      <c r="F22" s="11"/>
      <c r="G22" s="217">
        <v>9.9999999999999867E-2</v>
      </c>
      <c r="H22" s="214"/>
      <c r="I22" s="216">
        <v>0.22</v>
      </c>
      <c r="J22" s="9">
        <v>9.9999999999999867E-2</v>
      </c>
    </row>
    <row r="23" spans="1:200" x14ac:dyDescent="0.25">
      <c r="E23" s="6" t="s">
        <v>32</v>
      </c>
      <c r="F23" s="11"/>
      <c r="G23" s="217">
        <v>9.5999999999999863E-2</v>
      </c>
      <c r="H23" s="214"/>
      <c r="I23" s="216">
        <v>6.85</v>
      </c>
      <c r="J23" s="9">
        <v>9.5999999999999863E-2</v>
      </c>
    </row>
    <row r="24" spans="1:200" x14ac:dyDescent="0.25">
      <c r="E24" s="6" t="s">
        <v>220</v>
      </c>
      <c r="F24" s="11"/>
      <c r="G24" s="217">
        <v>9.0909090909090828E-2</v>
      </c>
      <c r="H24" s="214"/>
      <c r="I24" s="216">
        <v>0.24</v>
      </c>
      <c r="J24" s="9">
        <v>9.0909090909090828E-2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38</v>
      </c>
      <c r="F30" s="11"/>
      <c r="G30" s="215">
        <v>9.9476439790575855E-2</v>
      </c>
      <c r="H30" s="215"/>
      <c r="I30" s="216">
        <v>1.72</v>
      </c>
      <c r="J30" s="218">
        <v>-9.9476439790575855E-2</v>
      </c>
    </row>
    <row r="31" spans="1:200" x14ac:dyDescent="0.25">
      <c r="E31" s="6" t="s">
        <v>31</v>
      </c>
      <c r="F31" s="11"/>
      <c r="G31" s="215">
        <v>9.3750000000000111E-2</v>
      </c>
      <c r="H31" s="215"/>
      <c r="I31" s="216">
        <v>0.28999999999999998</v>
      </c>
      <c r="J31" s="218">
        <v>-9.3750000000000111E-2</v>
      </c>
    </row>
    <row r="32" spans="1:200" x14ac:dyDescent="0.25">
      <c r="E32" s="6" t="s">
        <v>178</v>
      </c>
      <c r="F32" s="11"/>
      <c r="G32" s="215">
        <v>6.8181818181818232E-2</v>
      </c>
      <c r="H32" s="215"/>
      <c r="I32" s="216">
        <v>0.41</v>
      </c>
      <c r="J32" s="218">
        <v>-6.8181818181818232E-2</v>
      </c>
    </row>
    <row r="33" spans="1:200" x14ac:dyDescent="0.25">
      <c r="E33" s="6" t="s">
        <v>37</v>
      </c>
      <c r="F33" s="11"/>
      <c r="G33" s="215">
        <v>5.5837563451776595E-2</v>
      </c>
      <c r="H33" s="215"/>
      <c r="I33" s="216">
        <v>18.600000000000001</v>
      </c>
      <c r="J33" s="218">
        <v>-5.5837563451776595E-2</v>
      </c>
    </row>
    <row r="34" spans="1:200" x14ac:dyDescent="0.25">
      <c r="E34" s="6" t="s">
        <v>189</v>
      </c>
      <c r="F34" s="11"/>
      <c r="G34" s="215">
        <v>4.7619047619047672E-2</v>
      </c>
      <c r="H34" s="215"/>
      <c r="I34" s="216">
        <v>0.6</v>
      </c>
      <c r="J34" s="218">
        <v>-4.7619047619047672E-2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197</v>
      </c>
      <c r="F40" s="11"/>
      <c r="G40" s="136">
        <v>0.15692825063103594</v>
      </c>
      <c r="H40" s="136"/>
      <c r="I40" s="216">
        <v>25367525</v>
      </c>
      <c r="J40" s="209">
        <v>0.15692825063103594</v>
      </c>
    </row>
    <row r="41" spans="1:200" x14ac:dyDescent="0.25">
      <c r="E41" s="6" t="s">
        <v>18</v>
      </c>
      <c r="F41" s="11"/>
      <c r="G41" s="136">
        <v>0.1048401115970794</v>
      </c>
      <c r="H41" s="136"/>
      <c r="I41" s="216">
        <v>16947453</v>
      </c>
      <c r="J41" s="209">
        <v>0.1048401115970794</v>
      </c>
    </row>
    <row r="42" spans="1:200" x14ac:dyDescent="0.25">
      <c r="E42" s="6" t="s">
        <v>30</v>
      </c>
      <c r="F42" s="11"/>
      <c r="G42" s="136">
        <v>9.8240217270761127E-2</v>
      </c>
      <c r="H42" s="136"/>
      <c r="I42" s="216">
        <v>15880577</v>
      </c>
      <c r="J42" s="209">
        <v>9.8240217270761127E-2</v>
      </c>
    </row>
    <row r="43" spans="1:200" x14ac:dyDescent="0.25">
      <c r="E43" s="6" t="s">
        <v>42</v>
      </c>
      <c r="F43" s="11"/>
      <c r="G43" s="136">
        <v>8.2191089494347086E-2</v>
      </c>
      <c r="H43" s="136"/>
      <c r="I43" s="216">
        <v>13286228</v>
      </c>
      <c r="J43" s="209">
        <v>8.2191089494347086E-2</v>
      </c>
    </row>
    <row r="44" spans="1:200" x14ac:dyDescent="0.25">
      <c r="E44" s="6" t="s">
        <v>47</v>
      </c>
      <c r="F44" s="11"/>
      <c r="G44" s="136">
        <v>7.3863795271312149E-2</v>
      </c>
      <c r="H44" s="136"/>
      <c r="I44" s="216">
        <v>11940117</v>
      </c>
      <c r="J44" s="209">
        <v>7.3863795271312149E-2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197</v>
      </c>
      <c r="F50" s="11"/>
      <c r="G50" s="136">
        <v>0.67101551820646133</v>
      </c>
      <c r="H50" s="136"/>
      <c r="I50" s="216">
        <v>3222522792.5500002</v>
      </c>
      <c r="J50" s="22">
        <v>0.67101551820646133</v>
      </c>
    </row>
    <row r="51" spans="1:200" x14ac:dyDescent="0.25">
      <c r="E51" s="6" t="s">
        <v>16</v>
      </c>
      <c r="F51" s="11"/>
      <c r="G51" s="136">
        <v>7.2143682796552241E-2</v>
      </c>
      <c r="H51" s="136"/>
      <c r="I51" s="216">
        <v>346466893.60000002</v>
      </c>
      <c r="J51" s="22">
        <v>7.2143682796552241E-2</v>
      </c>
    </row>
    <row r="52" spans="1:200" x14ac:dyDescent="0.25">
      <c r="E52" s="6" t="s">
        <v>47</v>
      </c>
      <c r="F52" s="11"/>
      <c r="G52" s="136">
        <v>6.9474516625685517E-2</v>
      </c>
      <c r="H52" s="136"/>
      <c r="I52" s="216">
        <v>333648339.35000002</v>
      </c>
      <c r="J52" s="22">
        <v>6.9474516625685517E-2</v>
      </c>
    </row>
    <row r="53" spans="1:200" x14ac:dyDescent="0.25">
      <c r="E53" s="6" t="s">
        <v>18</v>
      </c>
      <c r="F53" s="11"/>
      <c r="G53" s="136">
        <v>6.4614635755964836E-2</v>
      </c>
      <c r="H53" s="136"/>
      <c r="I53" s="216">
        <v>310308973.19999999</v>
      </c>
      <c r="J53" s="22">
        <v>6.4614635755964836E-2</v>
      </c>
    </row>
    <row r="54" spans="1:200" x14ac:dyDescent="0.25">
      <c r="E54" s="6" t="s">
        <v>40</v>
      </c>
      <c r="F54" s="11"/>
      <c r="G54" s="136">
        <v>3.7664509495432263E-2</v>
      </c>
      <c r="H54" s="136"/>
      <c r="I54" s="216">
        <v>180882165.94999999</v>
      </c>
      <c r="J54" s="22">
        <v>3.7664509495432263E-2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F29" sqref="F29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215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100</v>
      </c>
      <c r="M9" s="101">
        <v>90</v>
      </c>
    </row>
    <row r="10" spans="5:13" x14ac:dyDescent="0.25">
      <c r="E10" s="200" t="s">
        <v>208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1200</v>
      </c>
      <c r="M10" s="101">
        <v>327</v>
      </c>
    </row>
    <row r="11" spans="5:13" x14ac:dyDescent="0.25">
      <c r="E11" s="200" t="s">
        <v>206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18810</v>
      </c>
      <c r="M11" s="101">
        <v>7406</v>
      </c>
    </row>
    <row r="12" spans="5:13" x14ac:dyDescent="0.25">
      <c r="E12" s="200" t="s">
        <v>30</v>
      </c>
      <c r="F12" s="100">
        <v>6.4</v>
      </c>
      <c r="G12" s="100">
        <v>6.4</v>
      </c>
      <c r="H12" s="100">
        <v>6.35</v>
      </c>
      <c r="I12" s="100">
        <v>6.15</v>
      </c>
      <c r="J12" s="100">
        <v>6.2</v>
      </c>
      <c r="K12" s="36">
        <v>-0.20000000000000018</v>
      </c>
      <c r="L12" s="181">
        <v>15880577</v>
      </c>
      <c r="M12" s="101">
        <v>98533528.5</v>
      </c>
    </row>
    <row r="13" spans="5:13" x14ac:dyDescent="0.25">
      <c r="E13" s="200" t="s">
        <v>160</v>
      </c>
      <c r="F13" s="100">
        <v>3.6</v>
      </c>
      <c r="G13" s="100">
        <v>3.6</v>
      </c>
      <c r="H13" s="100">
        <v>3.87</v>
      </c>
      <c r="I13" s="100">
        <v>3.8</v>
      </c>
      <c r="J13" s="100">
        <v>3.87</v>
      </c>
      <c r="K13" s="36">
        <v>0.27</v>
      </c>
      <c r="L13" s="181">
        <v>1083957</v>
      </c>
      <c r="M13" s="101">
        <v>4139882.29</v>
      </c>
    </row>
    <row r="14" spans="5:13" x14ac:dyDescent="0.25">
      <c r="E14" s="200" t="s">
        <v>31</v>
      </c>
      <c r="F14" s="100">
        <v>0.32</v>
      </c>
      <c r="G14" s="100">
        <v>0.32</v>
      </c>
      <c r="H14" s="100">
        <v>0.28999999999999998</v>
      </c>
      <c r="I14" s="100">
        <v>0.28999999999999998</v>
      </c>
      <c r="J14" s="100">
        <v>0.28999999999999998</v>
      </c>
      <c r="K14" s="36">
        <v>-3.0000000000000027E-2</v>
      </c>
      <c r="L14" s="181">
        <v>101548</v>
      </c>
      <c r="M14" s="101">
        <v>29448.92</v>
      </c>
    </row>
    <row r="15" spans="5:13" x14ac:dyDescent="0.25">
      <c r="E15" s="200" t="s">
        <v>10</v>
      </c>
      <c r="F15" s="100">
        <v>0.64</v>
      </c>
      <c r="G15" s="100">
        <v>0.64</v>
      </c>
      <c r="H15" s="100">
        <v>0.64</v>
      </c>
      <c r="I15" s="100">
        <v>0.64</v>
      </c>
      <c r="J15" s="100">
        <v>0.64</v>
      </c>
      <c r="K15" s="36">
        <v>0</v>
      </c>
      <c r="L15" s="181">
        <v>451396</v>
      </c>
      <c r="M15" s="101">
        <v>288671.43</v>
      </c>
    </row>
    <row r="16" spans="5:13" x14ac:dyDescent="0.25">
      <c r="E16" s="200" t="s">
        <v>203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3834</v>
      </c>
      <c r="M16" s="101">
        <v>1350328.6</v>
      </c>
    </row>
    <row r="17" spans="5:13" x14ac:dyDescent="0.25">
      <c r="E17" s="200" t="s">
        <v>32</v>
      </c>
      <c r="F17" s="100">
        <v>6.25</v>
      </c>
      <c r="G17" s="100">
        <v>6.25</v>
      </c>
      <c r="H17" s="100">
        <v>6.85</v>
      </c>
      <c r="I17" s="100">
        <v>6.85</v>
      </c>
      <c r="J17" s="100">
        <v>6.85</v>
      </c>
      <c r="K17" s="36">
        <v>0.59999999999999964</v>
      </c>
      <c r="L17" s="181">
        <v>79452</v>
      </c>
      <c r="M17" s="101">
        <v>540345.5</v>
      </c>
    </row>
    <row r="18" spans="5:13" x14ac:dyDescent="0.25">
      <c r="E18" s="200" t="s">
        <v>120</v>
      </c>
      <c r="F18" s="100">
        <v>66.349999999999994</v>
      </c>
      <c r="G18" s="100">
        <v>66.349999999999994</v>
      </c>
      <c r="H18" s="100">
        <v>66.349999999999994</v>
      </c>
      <c r="I18" s="100">
        <v>66.349999999999994</v>
      </c>
      <c r="J18" s="100">
        <v>66.349999999999994</v>
      </c>
      <c r="K18" s="36">
        <v>0</v>
      </c>
      <c r="L18" s="181">
        <v>3</v>
      </c>
      <c r="M18" s="101">
        <v>179.25</v>
      </c>
    </row>
    <row r="19" spans="5:13" x14ac:dyDescent="0.25">
      <c r="E19" s="200" t="s">
        <v>33</v>
      </c>
      <c r="F19" s="100">
        <v>11.4</v>
      </c>
      <c r="G19" s="100">
        <v>11.4</v>
      </c>
      <c r="H19" s="100">
        <v>11.4</v>
      </c>
      <c r="I19" s="100">
        <v>11.4</v>
      </c>
      <c r="J19" s="100">
        <v>11.4</v>
      </c>
      <c r="K19" s="36">
        <v>0</v>
      </c>
      <c r="L19" s="181">
        <v>4094</v>
      </c>
      <c r="M19" s="101">
        <v>42168.2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24.75</v>
      </c>
      <c r="I20" s="100">
        <v>24.75</v>
      </c>
      <c r="J20" s="100">
        <v>24.75</v>
      </c>
      <c r="K20" s="36">
        <v>0</v>
      </c>
      <c r="L20" s="181">
        <v>41291</v>
      </c>
      <c r="M20" s="101">
        <v>987397.85</v>
      </c>
    </row>
    <row r="21" spans="5:13" x14ac:dyDescent="0.25">
      <c r="E21" s="200" t="s">
        <v>180</v>
      </c>
      <c r="F21" s="100">
        <v>2.5</v>
      </c>
      <c r="G21" s="100">
        <v>2.5</v>
      </c>
      <c r="H21" s="100">
        <v>2.5</v>
      </c>
      <c r="I21" s="100">
        <v>2.5</v>
      </c>
      <c r="J21" s="100">
        <v>2.5</v>
      </c>
      <c r="K21" s="36">
        <v>0</v>
      </c>
      <c r="L21" s="181">
        <v>60297</v>
      </c>
      <c r="M21" s="101">
        <v>148380.16</v>
      </c>
    </row>
    <row r="22" spans="5:13" x14ac:dyDescent="0.25">
      <c r="E22" s="200" t="s">
        <v>35</v>
      </c>
      <c r="F22" s="100">
        <v>12.35</v>
      </c>
      <c r="G22" s="100">
        <v>12.35</v>
      </c>
      <c r="H22" s="100">
        <v>12.35</v>
      </c>
      <c r="I22" s="100">
        <v>12.35</v>
      </c>
      <c r="J22" s="100">
        <v>12.35</v>
      </c>
      <c r="K22" s="36">
        <v>0</v>
      </c>
      <c r="L22" s="181">
        <v>298597</v>
      </c>
      <c r="M22" s="101">
        <v>3709747.5</v>
      </c>
    </row>
    <row r="23" spans="5:13" x14ac:dyDescent="0.25">
      <c r="E23" s="200" t="s">
        <v>211</v>
      </c>
      <c r="F23" s="100">
        <v>1.69</v>
      </c>
      <c r="G23" s="100">
        <v>1.69</v>
      </c>
      <c r="H23" s="100">
        <v>1.69</v>
      </c>
      <c r="I23" s="100">
        <v>1.69</v>
      </c>
      <c r="J23" s="100">
        <v>1.69</v>
      </c>
      <c r="K23" s="36">
        <v>0</v>
      </c>
      <c r="L23" s="181">
        <v>5000</v>
      </c>
      <c r="M23" s="101">
        <v>7650</v>
      </c>
    </row>
    <row r="24" spans="5:13" x14ac:dyDescent="0.25">
      <c r="E24" s="200" t="s">
        <v>194</v>
      </c>
      <c r="F24" s="100">
        <v>0.26</v>
      </c>
      <c r="G24" s="100">
        <v>0.26</v>
      </c>
      <c r="H24" s="100">
        <v>0.28000000000000003</v>
      </c>
      <c r="I24" s="100">
        <v>0.26</v>
      </c>
      <c r="J24" s="100">
        <v>0.28000000000000003</v>
      </c>
      <c r="K24" s="36">
        <v>2.0000000000000018E-2</v>
      </c>
      <c r="L24" s="181">
        <v>8331025</v>
      </c>
      <c r="M24" s="101">
        <v>2312670</v>
      </c>
    </row>
    <row r="25" spans="5:13" x14ac:dyDescent="0.25">
      <c r="E25" s="200" t="s">
        <v>210</v>
      </c>
      <c r="F25" s="100">
        <v>0.33</v>
      </c>
      <c r="G25" s="100">
        <v>0.33</v>
      </c>
      <c r="H25" s="100">
        <v>0.33</v>
      </c>
      <c r="I25" s="100">
        <v>0.33</v>
      </c>
      <c r="J25" s="100">
        <v>0.33</v>
      </c>
      <c r="K25" s="36">
        <v>0</v>
      </c>
      <c r="L25" s="181">
        <v>1400</v>
      </c>
      <c r="M25" s="101">
        <v>476</v>
      </c>
    </row>
    <row r="26" spans="5:13" x14ac:dyDescent="0.25">
      <c r="E26" s="200" t="s">
        <v>36</v>
      </c>
      <c r="F26" s="100">
        <v>5.5</v>
      </c>
      <c r="G26" s="100">
        <v>5.5</v>
      </c>
      <c r="H26" s="100">
        <v>6.05</v>
      </c>
      <c r="I26" s="100">
        <v>6.05</v>
      </c>
      <c r="J26" s="100">
        <v>6.05</v>
      </c>
      <c r="K26" s="36">
        <v>0.54999999999999982</v>
      </c>
      <c r="L26" s="181">
        <v>156408</v>
      </c>
      <c r="M26" s="101">
        <v>944854</v>
      </c>
    </row>
    <row r="27" spans="5:13" x14ac:dyDescent="0.25">
      <c r="E27" s="200" t="s">
        <v>37</v>
      </c>
      <c r="F27" s="100">
        <v>19.7</v>
      </c>
      <c r="G27" s="100">
        <v>19.7</v>
      </c>
      <c r="H27" s="100">
        <v>18.600000000000001</v>
      </c>
      <c r="I27" s="100">
        <v>18.600000000000001</v>
      </c>
      <c r="J27" s="100">
        <v>18.600000000000001</v>
      </c>
      <c r="K27" s="36">
        <v>-1.0999999999999979</v>
      </c>
      <c r="L27" s="181">
        <v>228975</v>
      </c>
      <c r="M27" s="101">
        <v>4300818.45</v>
      </c>
    </row>
    <row r="28" spans="5:13" x14ac:dyDescent="0.25">
      <c r="E28" s="200" t="s">
        <v>38</v>
      </c>
      <c r="F28" s="100">
        <v>1.91</v>
      </c>
      <c r="G28" s="100">
        <v>1.91</v>
      </c>
      <c r="H28" s="100">
        <v>1.72</v>
      </c>
      <c r="I28" s="100">
        <v>1.72</v>
      </c>
      <c r="J28" s="100">
        <v>1.72</v>
      </c>
      <c r="K28" s="36">
        <v>-0.18999999999999995</v>
      </c>
      <c r="L28" s="181">
        <v>232432</v>
      </c>
      <c r="M28" s="101">
        <v>399783.04</v>
      </c>
    </row>
    <row r="29" spans="5:13" x14ac:dyDescent="0.25">
      <c r="E29" s="200" t="s">
        <v>39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56600</v>
      </c>
      <c r="M29" s="101">
        <v>11912</v>
      </c>
    </row>
    <row r="30" spans="5:13" x14ac:dyDescent="0.25">
      <c r="E30" s="200" t="s">
        <v>204</v>
      </c>
      <c r="F30" s="100">
        <v>0.2</v>
      </c>
      <c r="G30" s="100">
        <v>0.2</v>
      </c>
      <c r="H30" s="100">
        <v>0.21</v>
      </c>
      <c r="I30" s="100">
        <v>0.2</v>
      </c>
      <c r="J30" s="100">
        <v>0.21</v>
      </c>
      <c r="K30" s="36">
        <v>9.9999999999999811E-3</v>
      </c>
      <c r="L30" s="181">
        <v>633899</v>
      </c>
      <c r="M30" s="101">
        <v>129779.8</v>
      </c>
    </row>
    <row r="31" spans="5:13" x14ac:dyDescent="0.25">
      <c r="E31" s="200" t="s">
        <v>184</v>
      </c>
      <c r="F31" s="100">
        <v>5.6</v>
      </c>
      <c r="G31" s="100">
        <v>5.6</v>
      </c>
      <c r="H31" s="100">
        <v>5.5</v>
      </c>
      <c r="I31" s="100">
        <v>5.15</v>
      </c>
      <c r="J31" s="100">
        <v>5.5</v>
      </c>
      <c r="K31" s="36">
        <v>-9.9999999999999645E-2</v>
      </c>
      <c r="L31" s="181">
        <v>797086</v>
      </c>
      <c r="M31" s="101">
        <v>4129230.4</v>
      </c>
    </row>
    <row r="32" spans="5:13" x14ac:dyDescent="0.25">
      <c r="E32" s="200" t="s">
        <v>183</v>
      </c>
      <c r="F32" s="100">
        <v>1.56</v>
      </c>
      <c r="G32" s="100">
        <v>1.56</v>
      </c>
      <c r="H32" s="100">
        <v>1.56</v>
      </c>
      <c r="I32" s="100">
        <v>1.56</v>
      </c>
      <c r="J32" s="100">
        <v>1.56</v>
      </c>
      <c r="K32" s="36">
        <v>0</v>
      </c>
      <c r="L32" s="181">
        <v>259856</v>
      </c>
      <c r="M32" s="101">
        <v>403872.66</v>
      </c>
    </row>
    <row r="33" spans="5:13" x14ac:dyDescent="0.25">
      <c r="E33" s="200" t="s">
        <v>212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1">
        <v>1000</v>
      </c>
      <c r="M33" s="101">
        <v>2540</v>
      </c>
    </row>
    <row r="34" spans="5:13" x14ac:dyDescent="0.25">
      <c r="E34" s="200" t="s">
        <v>16</v>
      </c>
      <c r="F34" s="100">
        <v>170</v>
      </c>
      <c r="G34" s="100">
        <v>170</v>
      </c>
      <c r="H34" s="100">
        <v>170</v>
      </c>
      <c r="I34" s="100">
        <v>167</v>
      </c>
      <c r="J34" s="100">
        <v>170</v>
      </c>
      <c r="K34" s="36">
        <v>0</v>
      </c>
      <c r="L34" s="181">
        <v>2051024</v>
      </c>
      <c r="M34" s="101">
        <v>346466893.60000002</v>
      </c>
    </row>
    <row r="35" spans="5:13" x14ac:dyDescent="0.25">
      <c r="E35" s="200" t="s">
        <v>40</v>
      </c>
      <c r="F35" s="100">
        <v>19.399999999999999</v>
      </c>
      <c r="G35" s="100">
        <v>19.399999999999999</v>
      </c>
      <c r="H35" s="100">
        <v>18.5</v>
      </c>
      <c r="I35" s="100">
        <v>17.5</v>
      </c>
      <c r="J35" s="100">
        <v>18.5</v>
      </c>
      <c r="K35" s="36">
        <v>-0.89999999999999858</v>
      </c>
      <c r="L35" s="181">
        <v>10291460</v>
      </c>
      <c r="M35" s="101">
        <v>180882165.94999999</v>
      </c>
    </row>
    <row r="36" spans="5:13" x14ac:dyDescent="0.25">
      <c r="E36" s="200" t="s">
        <v>41</v>
      </c>
      <c r="F36" s="100">
        <v>10</v>
      </c>
      <c r="G36" s="100">
        <v>10</v>
      </c>
      <c r="H36" s="100">
        <v>10</v>
      </c>
      <c r="I36" s="100">
        <v>10</v>
      </c>
      <c r="J36" s="100">
        <v>10</v>
      </c>
      <c r="K36" s="36">
        <v>0</v>
      </c>
      <c r="L36" s="181">
        <v>189020</v>
      </c>
      <c r="M36" s="101">
        <v>1911160.1</v>
      </c>
    </row>
    <row r="37" spans="5:13" x14ac:dyDescent="0.25">
      <c r="E37" s="200" t="s">
        <v>176</v>
      </c>
      <c r="F37" s="100">
        <v>2.7</v>
      </c>
      <c r="G37" s="100">
        <v>2.7</v>
      </c>
      <c r="H37" s="100">
        <v>2.7</v>
      </c>
      <c r="I37" s="100">
        <v>2.7</v>
      </c>
      <c r="J37" s="100">
        <v>2.7</v>
      </c>
      <c r="K37" s="36">
        <v>0</v>
      </c>
      <c r="L37" s="181">
        <v>160780</v>
      </c>
      <c r="M37" s="101">
        <v>434057.45</v>
      </c>
    </row>
    <row r="38" spans="5:13" x14ac:dyDescent="0.25">
      <c r="E38" s="200" t="s">
        <v>17</v>
      </c>
      <c r="F38" s="100">
        <v>8</v>
      </c>
      <c r="G38" s="100">
        <v>8</v>
      </c>
      <c r="H38" s="100">
        <v>8</v>
      </c>
      <c r="I38" s="100">
        <v>8</v>
      </c>
      <c r="J38" s="100">
        <v>8</v>
      </c>
      <c r="K38" s="36">
        <v>0</v>
      </c>
      <c r="L38" s="204">
        <v>160113</v>
      </c>
      <c r="M38" s="101">
        <v>1267307.05</v>
      </c>
    </row>
    <row r="39" spans="5:13" x14ac:dyDescent="0.25">
      <c r="E39" s="200" t="s">
        <v>209</v>
      </c>
      <c r="F39" s="100">
        <v>2.38</v>
      </c>
      <c r="G39" s="100">
        <v>2.38</v>
      </c>
      <c r="H39" s="100">
        <v>2.38</v>
      </c>
      <c r="I39" s="100">
        <v>2.38</v>
      </c>
      <c r="J39" s="100">
        <v>2.38</v>
      </c>
      <c r="K39" s="36">
        <v>0</v>
      </c>
      <c r="L39" s="181">
        <v>1500</v>
      </c>
      <c r="M39" s="101">
        <v>3490</v>
      </c>
    </row>
    <row r="40" spans="5:13" x14ac:dyDescent="0.25">
      <c r="E40" s="200" t="s">
        <v>140</v>
      </c>
      <c r="F40" s="100">
        <v>5.6</v>
      </c>
      <c r="G40" s="100">
        <v>5.6</v>
      </c>
      <c r="H40" s="100">
        <v>5.7</v>
      </c>
      <c r="I40" s="100">
        <v>5.5</v>
      </c>
      <c r="J40" s="100">
        <v>5.6</v>
      </c>
      <c r="K40" s="36">
        <v>0</v>
      </c>
      <c r="L40" s="181">
        <v>11423287</v>
      </c>
      <c r="M40" s="101">
        <v>63913147.649999999</v>
      </c>
    </row>
    <row r="41" spans="5:13" x14ac:dyDescent="0.25">
      <c r="E41" s="200" t="s">
        <v>42</v>
      </c>
      <c r="F41" s="100">
        <v>1.64</v>
      </c>
      <c r="G41" s="100">
        <v>1.64</v>
      </c>
      <c r="H41" s="100">
        <v>1.75</v>
      </c>
      <c r="I41" s="100">
        <v>1.6</v>
      </c>
      <c r="J41" s="100">
        <v>1.67</v>
      </c>
      <c r="K41" s="36">
        <v>3.0000000000000027E-2</v>
      </c>
      <c r="L41" s="181">
        <v>13286228</v>
      </c>
      <c r="M41" s="101">
        <v>22347337.66</v>
      </c>
    </row>
    <row r="42" spans="5:13" x14ac:dyDescent="0.25">
      <c r="E42" s="200" t="s">
        <v>43</v>
      </c>
      <c r="F42" s="100">
        <v>1.6</v>
      </c>
      <c r="G42" s="100">
        <v>1.6</v>
      </c>
      <c r="H42" s="100">
        <v>1.63</v>
      </c>
      <c r="I42" s="100">
        <v>1.53</v>
      </c>
      <c r="J42" s="100">
        <v>1.53</v>
      </c>
      <c r="K42" s="36">
        <v>-7.0000000000000062E-2</v>
      </c>
      <c r="L42" s="181">
        <v>5940975</v>
      </c>
      <c r="M42" s="101">
        <v>9332914.1600000001</v>
      </c>
    </row>
    <row r="43" spans="5:13" x14ac:dyDescent="0.25">
      <c r="E43" s="200" t="s">
        <v>44</v>
      </c>
      <c r="F43" s="100">
        <v>4.5</v>
      </c>
      <c r="G43" s="100">
        <v>4.5</v>
      </c>
      <c r="H43" s="100">
        <v>4.5</v>
      </c>
      <c r="I43" s="100">
        <v>4.5</v>
      </c>
      <c r="J43" s="100">
        <v>4.5</v>
      </c>
      <c r="K43" s="36">
        <v>0</v>
      </c>
      <c r="L43" s="181">
        <v>1400</v>
      </c>
      <c r="M43" s="101">
        <v>5670</v>
      </c>
    </row>
    <row r="44" spans="5:13" x14ac:dyDescent="0.25">
      <c r="E44" s="200" t="s">
        <v>45</v>
      </c>
      <c r="F44" s="100">
        <v>15.25</v>
      </c>
      <c r="G44" s="100">
        <v>15.25</v>
      </c>
      <c r="H44" s="100">
        <v>15.3</v>
      </c>
      <c r="I44" s="100">
        <v>15.25</v>
      </c>
      <c r="J44" s="100">
        <v>15.25</v>
      </c>
      <c r="K44" s="36">
        <v>0</v>
      </c>
      <c r="L44" s="181">
        <v>1512432</v>
      </c>
      <c r="M44" s="101">
        <v>23090194.300000001</v>
      </c>
    </row>
    <row r="45" spans="5:13" x14ac:dyDescent="0.25">
      <c r="E45" s="200" t="s">
        <v>136</v>
      </c>
      <c r="F45" s="100">
        <v>18.05</v>
      </c>
      <c r="G45" s="100">
        <v>18.05</v>
      </c>
      <c r="H45" s="100">
        <v>19.45</v>
      </c>
      <c r="I45" s="100">
        <v>19.45</v>
      </c>
      <c r="J45" s="100">
        <v>19.45</v>
      </c>
      <c r="K45" s="36">
        <v>1.3999999999999986</v>
      </c>
      <c r="L45" s="181">
        <v>483524</v>
      </c>
      <c r="M45" s="101">
        <v>9033628.9000000004</v>
      </c>
    </row>
    <row r="46" spans="5:13" x14ac:dyDescent="0.25">
      <c r="E46" s="200" t="s">
        <v>46</v>
      </c>
      <c r="F46" s="100">
        <v>8</v>
      </c>
      <c r="G46" s="100">
        <v>8</v>
      </c>
      <c r="H46" s="100">
        <v>8.3000000000000007</v>
      </c>
      <c r="I46" s="100">
        <v>8.3000000000000007</v>
      </c>
      <c r="J46" s="100">
        <v>8.3000000000000007</v>
      </c>
      <c r="K46" s="36">
        <v>0.30000000000000071</v>
      </c>
      <c r="L46" s="181">
        <v>469182</v>
      </c>
      <c r="M46" s="101">
        <v>3888221.95</v>
      </c>
    </row>
    <row r="47" spans="5:13" x14ac:dyDescent="0.25">
      <c r="E47" s="200" t="s">
        <v>232</v>
      </c>
      <c r="F47" s="100">
        <v>5.2</v>
      </c>
      <c r="G47" s="100">
        <v>5.2</v>
      </c>
      <c r="H47" s="100">
        <v>5.2</v>
      </c>
      <c r="I47" s="100">
        <v>5.2</v>
      </c>
      <c r="J47" s="100">
        <v>5.2</v>
      </c>
      <c r="K47" s="36">
        <v>0</v>
      </c>
      <c r="L47" s="181">
        <v>1000000</v>
      </c>
      <c r="M47" s="101">
        <v>5200000</v>
      </c>
    </row>
    <row r="48" spans="5:13" x14ac:dyDescent="0.25">
      <c r="E48" s="200" t="s">
        <v>47</v>
      </c>
      <c r="F48" s="100">
        <v>27.9</v>
      </c>
      <c r="G48" s="100">
        <v>27.9</v>
      </c>
      <c r="H48" s="100">
        <v>28</v>
      </c>
      <c r="I48" s="100">
        <v>27.7</v>
      </c>
      <c r="J48" s="100">
        <v>28</v>
      </c>
      <c r="K48" s="36">
        <v>0.10000000000000142</v>
      </c>
      <c r="L48" s="181">
        <v>11940117</v>
      </c>
      <c r="M48" s="101">
        <v>333648339.35000002</v>
      </c>
    </row>
    <row r="49" spans="5:13" x14ac:dyDescent="0.25">
      <c r="E49" s="200" t="s">
        <v>48</v>
      </c>
      <c r="F49" s="100">
        <v>46</v>
      </c>
      <c r="G49" s="100">
        <v>46</v>
      </c>
      <c r="H49" s="100">
        <v>46</v>
      </c>
      <c r="I49" s="100">
        <v>46</v>
      </c>
      <c r="J49" s="100">
        <v>46</v>
      </c>
      <c r="K49" s="36">
        <v>0</v>
      </c>
      <c r="L49" s="181">
        <v>31155</v>
      </c>
      <c r="M49" s="101">
        <v>1294617</v>
      </c>
    </row>
    <row r="50" spans="5:13" x14ac:dyDescent="0.25">
      <c r="E50" s="200" t="s">
        <v>49</v>
      </c>
      <c r="F50" s="100">
        <v>1</v>
      </c>
      <c r="G50" s="100">
        <v>1</v>
      </c>
      <c r="H50" s="100">
        <v>1</v>
      </c>
      <c r="I50" s="100">
        <v>0.9</v>
      </c>
      <c r="J50" s="100">
        <v>1</v>
      </c>
      <c r="K50" s="36">
        <v>0</v>
      </c>
      <c r="L50" s="181">
        <v>949375</v>
      </c>
      <c r="M50" s="101">
        <v>919587.2</v>
      </c>
    </row>
    <row r="51" spans="5:13" x14ac:dyDescent="0.25">
      <c r="E51" s="200" t="s">
        <v>202</v>
      </c>
      <c r="F51" s="100">
        <v>1.46</v>
      </c>
      <c r="G51" s="100">
        <v>1.46</v>
      </c>
      <c r="H51" s="100">
        <v>1.46</v>
      </c>
      <c r="I51" s="100">
        <v>1.46</v>
      </c>
      <c r="J51" s="100">
        <v>1.46</v>
      </c>
      <c r="K51" s="36">
        <v>0</v>
      </c>
      <c r="L51" s="181">
        <v>25</v>
      </c>
      <c r="M51" s="101">
        <v>39</v>
      </c>
    </row>
    <row r="52" spans="5:13" x14ac:dyDescent="0.25">
      <c r="E52" s="200" t="s">
        <v>191</v>
      </c>
      <c r="F52" s="100">
        <v>12</v>
      </c>
      <c r="G52" s="100">
        <v>12</v>
      </c>
      <c r="H52" s="100">
        <v>12</v>
      </c>
      <c r="I52" s="100">
        <v>12</v>
      </c>
      <c r="J52" s="100">
        <v>12</v>
      </c>
      <c r="K52" s="36">
        <v>0</v>
      </c>
      <c r="L52" s="181">
        <v>226003</v>
      </c>
      <c r="M52" s="101">
        <v>2906918.1</v>
      </c>
    </row>
    <row r="53" spans="5:13" x14ac:dyDescent="0.25">
      <c r="E53" s="200" t="s">
        <v>178</v>
      </c>
      <c r="F53" s="100">
        <v>0.44</v>
      </c>
      <c r="G53" s="100">
        <v>0.44</v>
      </c>
      <c r="H53" s="100">
        <v>0.41</v>
      </c>
      <c r="I53" s="100">
        <v>0.41</v>
      </c>
      <c r="J53" s="100">
        <v>0.41</v>
      </c>
      <c r="K53" s="36">
        <v>-3.0000000000000027E-2</v>
      </c>
      <c r="L53" s="204">
        <v>208335</v>
      </c>
      <c r="M53" s="101">
        <v>85651.92</v>
      </c>
    </row>
    <row r="54" spans="5:13" x14ac:dyDescent="0.25">
      <c r="E54" s="200" t="s">
        <v>196</v>
      </c>
      <c r="F54" s="100">
        <v>0.2</v>
      </c>
      <c r="G54" s="100">
        <v>0.2</v>
      </c>
      <c r="H54" s="100">
        <v>0.22</v>
      </c>
      <c r="I54" s="100">
        <v>0.2</v>
      </c>
      <c r="J54" s="100">
        <v>0.22</v>
      </c>
      <c r="K54" s="36">
        <v>1.999999999999999E-2</v>
      </c>
      <c r="L54" s="181">
        <v>1698131</v>
      </c>
      <c r="M54" s="101">
        <v>355261.32</v>
      </c>
    </row>
    <row r="55" spans="5:13" x14ac:dyDescent="0.25">
      <c r="E55" s="200" t="s">
        <v>50</v>
      </c>
      <c r="F55" s="100">
        <v>20.6</v>
      </c>
      <c r="G55" s="100">
        <v>20.6</v>
      </c>
      <c r="H55" s="100">
        <v>20.6</v>
      </c>
      <c r="I55" s="100">
        <v>20.6</v>
      </c>
      <c r="J55" s="100">
        <v>20.6</v>
      </c>
      <c r="K55" s="36">
        <v>0</v>
      </c>
      <c r="L55" s="181">
        <v>76500</v>
      </c>
      <c r="M55" s="101">
        <v>1453225.8</v>
      </c>
    </row>
    <row r="56" spans="5:13" x14ac:dyDescent="0.25">
      <c r="E56" s="200" t="s">
        <v>213</v>
      </c>
      <c r="F56" s="100">
        <v>0.46</v>
      </c>
      <c r="G56" s="100">
        <v>0.46</v>
      </c>
      <c r="H56" s="100">
        <v>0.46</v>
      </c>
      <c r="I56" s="100">
        <v>0.46</v>
      </c>
      <c r="J56" s="100">
        <v>0.46</v>
      </c>
      <c r="K56" s="36">
        <v>0</v>
      </c>
      <c r="L56" s="181">
        <v>15167</v>
      </c>
      <c r="M56" s="101">
        <v>7583.5</v>
      </c>
    </row>
    <row r="57" spans="5:13" x14ac:dyDescent="0.25">
      <c r="E57" s="200" t="s">
        <v>51</v>
      </c>
      <c r="F57" s="100">
        <v>0.33</v>
      </c>
      <c r="G57" s="100">
        <v>0.33</v>
      </c>
      <c r="H57" s="100">
        <v>0.34</v>
      </c>
      <c r="I57" s="100">
        <v>0.34</v>
      </c>
      <c r="J57" s="100">
        <v>0.34</v>
      </c>
      <c r="K57" s="36">
        <v>1.0000000000000009E-2</v>
      </c>
      <c r="L57" s="181">
        <v>226998</v>
      </c>
      <c r="M57" s="101">
        <v>78659.28</v>
      </c>
    </row>
    <row r="58" spans="5:13" x14ac:dyDescent="0.25">
      <c r="E58" s="200" t="s">
        <v>223</v>
      </c>
      <c r="F58" s="100">
        <v>0.47</v>
      </c>
      <c r="G58" s="100">
        <v>0.47</v>
      </c>
      <c r="H58" s="100">
        <v>0.47</v>
      </c>
      <c r="I58" s="100">
        <v>0.47</v>
      </c>
      <c r="J58" s="100">
        <v>0.47</v>
      </c>
      <c r="K58" s="36">
        <v>0</v>
      </c>
      <c r="L58" s="181">
        <v>17195</v>
      </c>
      <c r="M58" s="101">
        <v>8769.4500000000007</v>
      </c>
    </row>
    <row r="59" spans="5:13" x14ac:dyDescent="0.25">
      <c r="E59" s="200" t="s">
        <v>149</v>
      </c>
      <c r="F59" s="100">
        <v>1.32</v>
      </c>
      <c r="G59" s="100">
        <v>1.32</v>
      </c>
      <c r="H59" s="100">
        <v>1.4</v>
      </c>
      <c r="I59" s="100">
        <v>1.4</v>
      </c>
      <c r="J59" s="100">
        <v>1.4</v>
      </c>
      <c r="K59" s="36">
        <v>7.9999999999999849E-2</v>
      </c>
      <c r="L59" s="181">
        <v>180030</v>
      </c>
      <c r="M59" s="101">
        <v>252039.6</v>
      </c>
    </row>
    <row r="60" spans="5:13" x14ac:dyDescent="0.25">
      <c r="E60" s="200" t="s">
        <v>216</v>
      </c>
      <c r="F60" s="100">
        <v>0.52</v>
      </c>
      <c r="G60" s="100">
        <v>0.52</v>
      </c>
      <c r="H60" s="100">
        <v>0.52</v>
      </c>
      <c r="I60" s="100">
        <v>0.52</v>
      </c>
      <c r="J60" s="100">
        <v>0.52</v>
      </c>
      <c r="K60" s="36">
        <v>0</v>
      </c>
      <c r="L60" s="181">
        <v>9000</v>
      </c>
      <c r="M60" s="101">
        <v>4890</v>
      </c>
    </row>
    <row r="61" spans="5:13" x14ac:dyDescent="0.25">
      <c r="E61" s="200" t="s">
        <v>195</v>
      </c>
      <c r="F61" s="100">
        <v>0.45</v>
      </c>
      <c r="G61" s="100">
        <v>0.45</v>
      </c>
      <c r="H61" s="100">
        <v>0.45</v>
      </c>
      <c r="I61" s="100">
        <v>0.45</v>
      </c>
      <c r="J61" s="100">
        <v>0.45</v>
      </c>
      <c r="K61" s="36">
        <v>0</v>
      </c>
      <c r="L61" s="181">
        <v>1935</v>
      </c>
      <c r="M61" s="101">
        <v>812.7</v>
      </c>
    </row>
    <row r="62" spans="5:13" x14ac:dyDescent="0.25">
      <c r="E62" s="200" t="s">
        <v>139</v>
      </c>
      <c r="F62" s="100">
        <v>1.65</v>
      </c>
      <c r="G62" s="100">
        <v>1.65</v>
      </c>
      <c r="H62" s="100">
        <v>1.65</v>
      </c>
      <c r="I62" s="100">
        <v>1.65</v>
      </c>
      <c r="J62" s="100">
        <v>1.65</v>
      </c>
      <c r="K62" s="36">
        <v>0</v>
      </c>
      <c r="L62" s="181">
        <v>1050</v>
      </c>
      <c r="M62" s="101">
        <v>1900.5</v>
      </c>
    </row>
    <row r="63" spans="5:13" x14ac:dyDescent="0.25">
      <c r="E63" s="200" t="s">
        <v>52</v>
      </c>
      <c r="F63" s="100">
        <v>2.2999999999999998</v>
      </c>
      <c r="G63" s="100">
        <v>2.2999999999999998</v>
      </c>
      <c r="H63" s="100">
        <v>2.2999999999999998</v>
      </c>
      <c r="I63" s="100">
        <v>2.2999999999999998</v>
      </c>
      <c r="J63" s="100">
        <v>2.2999999999999998</v>
      </c>
      <c r="K63" s="36">
        <v>0</v>
      </c>
      <c r="L63" s="181">
        <v>19622</v>
      </c>
      <c r="M63" s="101">
        <v>45082.74</v>
      </c>
    </row>
    <row r="64" spans="5:13" x14ac:dyDescent="0.25">
      <c r="E64" s="200" t="s">
        <v>53</v>
      </c>
      <c r="F64" s="100">
        <v>0.23</v>
      </c>
      <c r="G64" s="100">
        <v>0.23</v>
      </c>
      <c r="H64" s="100">
        <v>0.22</v>
      </c>
      <c r="I64" s="100">
        <v>0.22</v>
      </c>
      <c r="J64" s="100">
        <v>0.22</v>
      </c>
      <c r="K64" s="36">
        <v>-1.0000000000000009E-2</v>
      </c>
      <c r="L64" s="181">
        <v>462566</v>
      </c>
      <c r="M64" s="101">
        <v>102080.85</v>
      </c>
    </row>
    <row r="65" spans="5:13" x14ac:dyDescent="0.25">
      <c r="E65" s="200" t="s">
        <v>233</v>
      </c>
      <c r="F65" s="100">
        <v>0.49</v>
      </c>
      <c r="G65" s="100">
        <v>0.49</v>
      </c>
      <c r="H65" s="100">
        <v>0.49</v>
      </c>
      <c r="I65" s="100">
        <v>0.49</v>
      </c>
      <c r="J65" s="100">
        <v>0.49</v>
      </c>
      <c r="K65" s="36">
        <v>0</v>
      </c>
      <c r="L65" s="181">
        <v>4000</v>
      </c>
      <c r="M65" s="101">
        <v>2120</v>
      </c>
    </row>
    <row r="66" spans="5:13" x14ac:dyDescent="0.25">
      <c r="E66" s="200" t="s">
        <v>54</v>
      </c>
      <c r="F66" s="100">
        <v>158</v>
      </c>
      <c r="G66" s="100">
        <v>158</v>
      </c>
      <c r="H66" s="100">
        <v>158</v>
      </c>
      <c r="I66" s="100">
        <v>158</v>
      </c>
      <c r="J66" s="100">
        <v>158</v>
      </c>
      <c r="K66" s="36">
        <v>0</v>
      </c>
      <c r="L66" s="181">
        <v>460</v>
      </c>
      <c r="M66" s="101">
        <v>68384.800000000003</v>
      </c>
    </row>
    <row r="67" spans="5:13" x14ac:dyDescent="0.25">
      <c r="E67" s="200" t="s">
        <v>138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1">
        <v>550</v>
      </c>
      <c r="M67" s="101">
        <v>10340</v>
      </c>
    </row>
    <row r="68" spans="5:13" x14ac:dyDescent="0.25">
      <c r="E68" s="200" t="s">
        <v>197</v>
      </c>
      <c r="F68" s="100">
        <v>129.05000000000001</v>
      </c>
      <c r="G68" s="100">
        <v>129.05000000000001</v>
      </c>
      <c r="H68" s="100">
        <v>130</v>
      </c>
      <c r="I68" s="100">
        <v>127</v>
      </c>
      <c r="J68" s="100">
        <v>127</v>
      </c>
      <c r="K68" s="36">
        <v>-2.0500000000000114</v>
      </c>
      <c r="L68" s="181">
        <v>25367525</v>
      </c>
      <c r="M68" s="101">
        <v>3222522792.5500002</v>
      </c>
    </row>
    <row r="69" spans="5:13" x14ac:dyDescent="0.25">
      <c r="E69" s="200" t="s">
        <v>55</v>
      </c>
      <c r="F69" s="100">
        <v>2.5499999999999998</v>
      </c>
      <c r="G69" s="100">
        <v>2.5499999999999998</v>
      </c>
      <c r="H69" s="100">
        <v>2.6</v>
      </c>
      <c r="I69" s="100">
        <v>2.6</v>
      </c>
      <c r="J69" s="100">
        <v>2.6</v>
      </c>
      <c r="K69" s="36">
        <v>5.0000000000000266E-2</v>
      </c>
      <c r="L69" s="181">
        <v>216500</v>
      </c>
      <c r="M69" s="101">
        <v>561352.61</v>
      </c>
    </row>
    <row r="70" spans="5:13" x14ac:dyDescent="0.25">
      <c r="E70" s="200" t="s">
        <v>185</v>
      </c>
      <c r="F70" s="100">
        <v>14</v>
      </c>
      <c r="G70" s="100">
        <v>14</v>
      </c>
      <c r="H70" s="100">
        <v>14</v>
      </c>
      <c r="I70" s="100">
        <v>14</v>
      </c>
      <c r="J70" s="100">
        <v>14</v>
      </c>
      <c r="K70" s="36">
        <v>0</v>
      </c>
      <c r="L70" s="181">
        <v>100105</v>
      </c>
      <c r="M70" s="101">
        <v>1396383.5</v>
      </c>
    </row>
    <row r="71" spans="5:13" x14ac:dyDescent="0.25">
      <c r="E71" s="200" t="s">
        <v>56</v>
      </c>
      <c r="F71" s="100">
        <v>50</v>
      </c>
      <c r="G71" s="100">
        <v>50</v>
      </c>
      <c r="H71" s="100">
        <v>50</v>
      </c>
      <c r="I71" s="100">
        <v>50</v>
      </c>
      <c r="J71" s="100">
        <v>50</v>
      </c>
      <c r="K71" s="36">
        <v>0</v>
      </c>
      <c r="L71" s="181">
        <v>134567</v>
      </c>
      <c r="M71" s="101">
        <v>6780332.5499999998</v>
      </c>
    </row>
    <row r="72" spans="5:13" x14ac:dyDescent="0.25">
      <c r="E72" s="200" t="s">
        <v>222</v>
      </c>
      <c r="F72" s="100">
        <v>5.3</v>
      </c>
      <c r="G72" s="100">
        <v>5.3</v>
      </c>
      <c r="H72" s="100">
        <v>5.3</v>
      </c>
      <c r="I72" s="100">
        <v>5.3</v>
      </c>
      <c r="J72" s="100">
        <v>5.3</v>
      </c>
      <c r="K72" s="36">
        <v>0</v>
      </c>
      <c r="L72" s="181">
        <v>39000</v>
      </c>
      <c r="M72" s="101">
        <v>206600</v>
      </c>
    </row>
    <row r="73" spans="5:13" x14ac:dyDescent="0.25">
      <c r="E73" s="200" t="s">
        <v>221</v>
      </c>
      <c r="F73" s="100">
        <v>0.55000000000000004</v>
      </c>
      <c r="G73" s="100">
        <v>0.55000000000000004</v>
      </c>
      <c r="H73" s="100">
        <v>0.55000000000000004</v>
      </c>
      <c r="I73" s="100">
        <v>0.55000000000000004</v>
      </c>
      <c r="J73" s="100">
        <v>0.55000000000000004</v>
      </c>
      <c r="K73" s="36">
        <v>0</v>
      </c>
      <c r="L73" s="181">
        <v>151708</v>
      </c>
      <c r="M73" s="101">
        <v>79198.16</v>
      </c>
    </row>
    <row r="74" spans="5:13" x14ac:dyDescent="0.25">
      <c r="E74" s="200" t="s">
        <v>186</v>
      </c>
      <c r="F74" s="100">
        <v>2.15</v>
      </c>
      <c r="G74" s="100">
        <v>2.15</v>
      </c>
      <c r="H74" s="100">
        <v>2.15</v>
      </c>
      <c r="I74" s="100">
        <v>2.15</v>
      </c>
      <c r="J74" s="100">
        <v>2.15</v>
      </c>
      <c r="K74" s="36">
        <v>0</v>
      </c>
      <c r="L74" s="181">
        <v>26310</v>
      </c>
      <c r="M74" s="101">
        <v>53380.1</v>
      </c>
    </row>
    <row r="75" spans="5:13" x14ac:dyDescent="0.25">
      <c r="E75" s="200" t="s">
        <v>57</v>
      </c>
      <c r="F75" s="100">
        <v>1270</v>
      </c>
      <c r="G75" s="100">
        <v>1270</v>
      </c>
      <c r="H75" s="100">
        <v>1270</v>
      </c>
      <c r="I75" s="100">
        <v>1270</v>
      </c>
      <c r="J75" s="100">
        <v>1270</v>
      </c>
      <c r="K75" s="36">
        <v>0</v>
      </c>
      <c r="L75" s="181">
        <v>7614</v>
      </c>
      <c r="M75" s="101">
        <v>9564896.4000000004</v>
      </c>
    </row>
    <row r="76" spans="5:13" x14ac:dyDescent="0.25">
      <c r="E76" s="200" t="s">
        <v>81</v>
      </c>
      <c r="F76" s="100">
        <v>4.3</v>
      </c>
      <c r="G76" s="100">
        <v>4.3</v>
      </c>
      <c r="H76" s="100">
        <v>4.3</v>
      </c>
      <c r="I76" s="100">
        <v>4.3</v>
      </c>
      <c r="J76" s="100">
        <v>4.3</v>
      </c>
      <c r="K76" s="36">
        <v>0</v>
      </c>
      <c r="L76" s="181">
        <v>610</v>
      </c>
      <c r="M76" s="101">
        <v>2562</v>
      </c>
    </row>
    <row r="77" spans="5:13" x14ac:dyDescent="0.25">
      <c r="E77" s="200" t="s">
        <v>207</v>
      </c>
      <c r="F77" s="100">
        <v>1.29</v>
      </c>
      <c r="G77" s="100">
        <v>1.29</v>
      </c>
      <c r="H77" s="100">
        <v>1.29</v>
      </c>
      <c r="I77" s="100">
        <v>1.29</v>
      </c>
      <c r="J77" s="100">
        <v>1.29</v>
      </c>
      <c r="K77" s="36">
        <v>0</v>
      </c>
      <c r="L77" s="181">
        <v>66500</v>
      </c>
      <c r="M77" s="101">
        <v>79050</v>
      </c>
    </row>
    <row r="78" spans="5:13" x14ac:dyDescent="0.25">
      <c r="E78" s="200" t="s">
        <v>58</v>
      </c>
      <c r="F78" s="100">
        <v>3.7</v>
      </c>
      <c r="G78" s="100">
        <v>3.7</v>
      </c>
      <c r="H78" s="100">
        <v>3.9</v>
      </c>
      <c r="I78" s="100">
        <v>3.75</v>
      </c>
      <c r="J78" s="100">
        <v>3.9</v>
      </c>
      <c r="K78" s="36">
        <v>0.19999999999999973</v>
      </c>
      <c r="L78" s="181">
        <v>987243</v>
      </c>
      <c r="M78" s="101">
        <v>3730174.35</v>
      </c>
    </row>
    <row r="79" spans="5:13" x14ac:dyDescent="0.25">
      <c r="E79" s="200" t="s">
        <v>59</v>
      </c>
      <c r="F79" s="100">
        <v>52</v>
      </c>
      <c r="G79" s="100">
        <v>52</v>
      </c>
      <c r="H79" s="100">
        <v>52</v>
      </c>
      <c r="I79" s="100">
        <v>52</v>
      </c>
      <c r="J79" s="100">
        <v>52</v>
      </c>
      <c r="K79" s="36">
        <v>0</v>
      </c>
      <c r="L79" s="181">
        <v>16575</v>
      </c>
      <c r="M79" s="101">
        <v>785791.5</v>
      </c>
    </row>
    <row r="80" spans="5:13" x14ac:dyDescent="0.25">
      <c r="E80" s="200" t="s">
        <v>224</v>
      </c>
      <c r="F80" s="100">
        <v>2.4700000000000002</v>
      </c>
      <c r="G80" s="100">
        <v>2.4700000000000002</v>
      </c>
      <c r="H80" s="100">
        <v>2.4700000000000002</v>
      </c>
      <c r="I80" s="100">
        <v>2.4700000000000002</v>
      </c>
      <c r="J80" s="100">
        <v>2.4700000000000002</v>
      </c>
      <c r="K80" s="36">
        <v>0</v>
      </c>
      <c r="L80" s="181">
        <v>500</v>
      </c>
      <c r="M80" s="101">
        <v>1115</v>
      </c>
    </row>
    <row r="81" spans="5:13" x14ac:dyDescent="0.25">
      <c r="E81" s="200" t="s">
        <v>60</v>
      </c>
      <c r="F81" s="100">
        <v>44.8</v>
      </c>
      <c r="G81" s="100">
        <v>44.8</v>
      </c>
      <c r="H81" s="100">
        <v>44.8</v>
      </c>
      <c r="I81" s="100">
        <v>44.8</v>
      </c>
      <c r="J81" s="100">
        <v>44.8</v>
      </c>
      <c r="K81" s="36">
        <v>0</v>
      </c>
      <c r="L81" s="181">
        <v>5340</v>
      </c>
      <c r="M81" s="101">
        <v>228152.2</v>
      </c>
    </row>
    <row r="82" spans="5:13" x14ac:dyDescent="0.25">
      <c r="E82" s="200" t="s">
        <v>125</v>
      </c>
      <c r="F82" s="100">
        <v>0.48</v>
      </c>
      <c r="G82" s="100">
        <v>0.48</v>
      </c>
      <c r="H82" s="100">
        <v>0.48</v>
      </c>
      <c r="I82" s="100">
        <v>0.48</v>
      </c>
      <c r="J82" s="100">
        <v>0.48</v>
      </c>
      <c r="K82" s="36">
        <v>0</v>
      </c>
      <c r="L82" s="181">
        <v>747</v>
      </c>
      <c r="M82" s="101">
        <v>366.03</v>
      </c>
    </row>
    <row r="83" spans="5:13" x14ac:dyDescent="0.25">
      <c r="E83" s="200" t="s">
        <v>61</v>
      </c>
      <c r="F83" s="100">
        <v>6</v>
      </c>
      <c r="G83" s="100">
        <v>6</v>
      </c>
      <c r="H83" s="100">
        <v>6</v>
      </c>
      <c r="I83" s="100">
        <v>6</v>
      </c>
      <c r="J83" s="100">
        <v>6</v>
      </c>
      <c r="K83" s="36">
        <v>0</v>
      </c>
      <c r="L83" s="204">
        <v>24911</v>
      </c>
      <c r="M83" s="101">
        <v>155937.45000000001</v>
      </c>
    </row>
    <row r="84" spans="5:13" x14ac:dyDescent="0.25">
      <c r="E84" s="200" t="s">
        <v>62</v>
      </c>
      <c r="F84" s="100">
        <v>5.28</v>
      </c>
      <c r="G84" s="100">
        <v>5.28</v>
      </c>
      <c r="H84" s="100">
        <v>5.28</v>
      </c>
      <c r="I84" s="100">
        <v>5.28</v>
      </c>
      <c r="J84" s="100">
        <v>5.28</v>
      </c>
      <c r="K84" s="36">
        <v>0</v>
      </c>
      <c r="L84" s="181">
        <v>54033</v>
      </c>
      <c r="M84" s="101">
        <v>257197.08</v>
      </c>
    </row>
    <row r="85" spans="5:13" x14ac:dyDescent="0.25">
      <c r="E85" s="200" t="s">
        <v>234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410</v>
      </c>
      <c r="M85" s="101">
        <v>82</v>
      </c>
    </row>
    <row r="86" spans="5:13" x14ac:dyDescent="0.25">
      <c r="E86" s="200" t="s">
        <v>152</v>
      </c>
      <c r="F86" s="100">
        <v>490</v>
      </c>
      <c r="G86" s="100">
        <v>490</v>
      </c>
      <c r="H86" s="100">
        <v>490</v>
      </c>
      <c r="I86" s="100">
        <v>490</v>
      </c>
      <c r="J86" s="100">
        <v>490</v>
      </c>
      <c r="K86" s="36">
        <v>0</v>
      </c>
      <c r="L86" s="181">
        <v>3361</v>
      </c>
      <c r="M86" s="101">
        <v>1625529.1</v>
      </c>
    </row>
    <row r="87" spans="5:13" x14ac:dyDescent="0.25">
      <c r="E87" s="200" t="s">
        <v>235</v>
      </c>
      <c r="F87" s="100">
        <v>4.6500000000000004</v>
      </c>
      <c r="G87" s="100">
        <v>4.6500000000000004</v>
      </c>
      <c r="H87" s="100">
        <v>4.6500000000000004</v>
      </c>
      <c r="I87" s="100">
        <v>4.6500000000000004</v>
      </c>
      <c r="J87" s="100">
        <v>4.6500000000000004</v>
      </c>
      <c r="K87" s="36">
        <v>0</v>
      </c>
      <c r="L87" s="181">
        <v>1320</v>
      </c>
      <c r="M87" s="101">
        <v>6397</v>
      </c>
    </row>
    <row r="88" spans="5:13" x14ac:dyDescent="0.25">
      <c r="E88" s="200" t="s">
        <v>199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4795</v>
      </c>
      <c r="M88" s="101">
        <v>959</v>
      </c>
    </row>
    <row r="89" spans="5:13" x14ac:dyDescent="0.25">
      <c r="E89" s="200" t="s">
        <v>141</v>
      </c>
      <c r="F89" s="100">
        <v>38.200000000000003</v>
      </c>
      <c r="G89" s="100">
        <v>38.200000000000003</v>
      </c>
      <c r="H89" s="100">
        <v>38.1</v>
      </c>
      <c r="I89" s="100">
        <v>38.1</v>
      </c>
      <c r="J89" s="100">
        <v>38.1</v>
      </c>
      <c r="K89" s="36">
        <v>-0.10000000000000142</v>
      </c>
      <c r="L89" s="181">
        <v>245357</v>
      </c>
      <c r="M89" s="101">
        <v>9350095.5</v>
      </c>
    </row>
    <row r="90" spans="5:13" x14ac:dyDescent="0.25">
      <c r="E90" s="200" t="s">
        <v>65</v>
      </c>
      <c r="F90" s="100">
        <v>2.2999999999999998</v>
      </c>
      <c r="G90" s="100">
        <v>2.2999999999999998</v>
      </c>
      <c r="H90" s="100">
        <v>2.25</v>
      </c>
      <c r="I90" s="100">
        <v>2.15</v>
      </c>
      <c r="J90" s="100">
        <v>2.25</v>
      </c>
      <c r="K90" s="36">
        <v>-4.9999999999999822E-2</v>
      </c>
      <c r="L90" s="181">
        <v>3139910</v>
      </c>
      <c r="M90" s="101">
        <v>6977805.6500000004</v>
      </c>
    </row>
    <row r="91" spans="5:13" x14ac:dyDescent="0.25">
      <c r="E91" s="200" t="s">
        <v>225</v>
      </c>
      <c r="F91" s="100">
        <v>1.99</v>
      </c>
      <c r="G91" s="100">
        <v>1.99</v>
      </c>
      <c r="H91" s="100">
        <v>1.99</v>
      </c>
      <c r="I91" s="100">
        <v>1.99</v>
      </c>
      <c r="J91" s="100">
        <v>1.99</v>
      </c>
      <c r="K91" s="36">
        <v>0</v>
      </c>
      <c r="L91" s="181">
        <v>1000</v>
      </c>
      <c r="M91" s="101">
        <v>2180</v>
      </c>
    </row>
    <row r="92" spans="5:13" x14ac:dyDescent="0.25">
      <c r="E92" s="200" t="s">
        <v>214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2000</v>
      </c>
      <c r="M92" s="101">
        <v>400</v>
      </c>
    </row>
    <row r="93" spans="5:13" x14ac:dyDescent="0.25">
      <c r="E93" s="200" t="s">
        <v>66</v>
      </c>
      <c r="F93" s="100">
        <v>114.8</v>
      </c>
      <c r="G93" s="100">
        <v>114.8</v>
      </c>
      <c r="H93" s="100">
        <v>114.8</v>
      </c>
      <c r="I93" s="100">
        <v>114.8</v>
      </c>
      <c r="J93" s="100">
        <v>114.8</v>
      </c>
      <c r="K93" s="36">
        <v>0</v>
      </c>
      <c r="L93" s="181">
        <v>2908</v>
      </c>
      <c r="M93" s="101">
        <v>332966.8</v>
      </c>
    </row>
    <row r="94" spans="5:13" x14ac:dyDescent="0.25">
      <c r="E94" s="200" t="s">
        <v>217</v>
      </c>
      <c r="F94" s="100">
        <v>3.5</v>
      </c>
      <c r="G94" s="100">
        <v>3.5</v>
      </c>
      <c r="H94" s="100">
        <v>3.5</v>
      </c>
      <c r="I94" s="100">
        <v>3.5</v>
      </c>
      <c r="J94" s="100">
        <v>3.5</v>
      </c>
      <c r="K94" s="36">
        <v>0</v>
      </c>
      <c r="L94" s="181">
        <v>1000</v>
      </c>
      <c r="M94" s="101">
        <v>3500</v>
      </c>
    </row>
    <row r="95" spans="5:13" x14ac:dyDescent="0.25">
      <c r="E95" s="200" t="s">
        <v>218</v>
      </c>
      <c r="F95" s="100">
        <v>5.4</v>
      </c>
      <c r="G95" s="100">
        <v>5.4</v>
      </c>
      <c r="H95" s="100">
        <v>5.4</v>
      </c>
      <c r="I95" s="100">
        <v>5.4</v>
      </c>
      <c r="J95" s="100">
        <v>5.4</v>
      </c>
      <c r="K95" s="36">
        <v>0</v>
      </c>
      <c r="L95" s="181">
        <v>2500</v>
      </c>
      <c r="M95" s="101">
        <v>12250</v>
      </c>
    </row>
    <row r="96" spans="5:13" x14ac:dyDescent="0.25">
      <c r="E96" s="200" t="s">
        <v>137</v>
      </c>
      <c r="F96" s="100">
        <v>0.96</v>
      </c>
      <c r="G96" s="100">
        <v>0.96</v>
      </c>
      <c r="H96" s="100">
        <v>0.96</v>
      </c>
      <c r="I96" s="100">
        <v>0.94</v>
      </c>
      <c r="J96" s="100">
        <v>0.94</v>
      </c>
      <c r="K96" s="36">
        <v>-2.0000000000000018E-2</v>
      </c>
      <c r="L96" s="181">
        <v>4211690</v>
      </c>
      <c r="M96" s="101">
        <v>4009423.82</v>
      </c>
    </row>
    <row r="97" spans="5:13" x14ac:dyDescent="0.25">
      <c r="E97" s="200" t="s">
        <v>231</v>
      </c>
      <c r="F97" s="100">
        <v>0.7</v>
      </c>
      <c r="G97" s="100">
        <v>0.7</v>
      </c>
      <c r="H97" s="100">
        <v>0.77</v>
      </c>
      <c r="I97" s="100">
        <v>0.77</v>
      </c>
      <c r="J97" s="100">
        <v>0.77</v>
      </c>
      <c r="K97" s="36">
        <v>7.0000000000000062E-2</v>
      </c>
      <c r="L97" s="181">
        <v>160261</v>
      </c>
      <c r="M97" s="101">
        <v>122700.97</v>
      </c>
    </row>
    <row r="98" spans="5:13" x14ac:dyDescent="0.25">
      <c r="E98" s="200" t="s">
        <v>219</v>
      </c>
      <c r="F98" s="100">
        <v>0.7</v>
      </c>
      <c r="G98" s="100">
        <v>0.7</v>
      </c>
      <c r="H98" s="100">
        <v>0.7</v>
      </c>
      <c r="I98" s="100">
        <v>0.7</v>
      </c>
      <c r="J98" s="100">
        <v>0.7</v>
      </c>
      <c r="K98" s="36">
        <v>0</v>
      </c>
      <c r="L98" s="181">
        <v>9754</v>
      </c>
      <c r="M98" s="101">
        <v>6401.5</v>
      </c>
    </row>
    <row r="99" spans="5:13" x14ac:dyDescent="0.25">
      <c r="E99" s="200" t="s">
        <v>67</v>
      </c>
      <c r="F99" s="100">
        <v>5.75</v>
      </c>
      <c r="G99" s="100">
        <v>5.75</v>
      </c>
      <c r="H99" s="100">
        <v>5.75</v>
      </c>
      <c r="I99" s="100">
        <v>5.75</v>
      </c>
      <c r="J99" s="100">
        <v>5.75</v>
      </c>
      <c r="K99" s="36">
        <v>0</v>
      </c>
      <c r="L99" s="181">
        <v>207830</v>
      </c>
      <c r="M99" s="101">
        <v>1182896.1000000001</v>
      </c>
    </row>
    <row r="100" spans="5:13" x14ac:dyDescent="0.25">
      <c r="E100" s="200" t="s">
        <v>68</v>
      </c>
      <c r="F100" s="100">
        <v>1.1299999999999999</v>
      </c>
      <c r="G100" s="100">
        <v>1.1299999999999999</v>
      </c>
      <c r="H100" s="100">
        <v>1.1299999999999999</v>
      </c>
      <c r="I100" s="100">
        <v>1.1299999999999999</v>
      </c>
      <c r="J100" s="100">
        <v>1.1299999999999999</v>
      </c>
      <c r="K100" s="36">
        <v>0</v>
      </c>
      <c r="L100" s="181">
        <v>1000</v>
      </c>
      <c r="M100" s="101">
        <v>1175.5</v>
      </c>
    </row>
    <row r="101" spans="5:13" x14ac:dyDescent="0.25">
      <c r="E101" s="200" t="s">
        <v>14</v>
      </c>
      <c r="F101" s="100">
        <v>6</v>
      </c>
      <c r="G101" s="100">
        <v>6</v>
      </c>
      <c r="H101" s="100">
        <v>6</v>
      </c>
      <c r="I101" s="100">
        <v>5.85</v>
      </c>
      <c r="J101" s="100">
        <v>5.9</v>
      </c>
      <c r="K101" s="36">
        <v>-9.9999999999999645E-2</v>
      </c>
      <c r="L101" s="181">
        <v>7358680</v>
      </c>
      <c r="M101" s="101">
        <v>43452045.350000001</v>
      </c>
    </row>
    <row r="102" spans="5:13" x14ac:dyDescent="0.25">
      <c r="E102" s="200" t="s">
        <v>187</v>
      </c>
      <c r="F102" s="100">
        <v>6.9</v>
      </c>
      <c r="G102" s="100">
        <v>6.9</v>
      </c>
      <c r="H102" s="100">
        <v>6.9</v>
      </c>
      <c r="I102" s="100">
        <v>6.9</v>
      </c>
      <c r="J102" s="100">
        <v>6.9</v>
      </c>
      <c r="K102" s="36">
        <v>0</v>
      </c>
      <c r="L102" s="181">
        <v>2322750</v>
      </c>
      <c r="M102" s="101">
        <v>16228959.800000001</v>
      </c>
    </row>
    <row r="103" spans="5:13" x14ac:dyDescent="0.25">
      <c r="E103" s="200" t="s">
        <v>188</v>
      </c>
      <c r="F103" s="100">
        <v>2.1</v>
      </c>
      <c r="G103" s="100">
        <v>2.1</v>
      </c>
      <c r="H103" s="100">
        <v>2.0699999999999998</v>
      </c>
      <c r="I103" s="100">
        <v>2.0299999999999998</v>
      </c>
      <c r="J103" s="100">
        <v>2.0499999999999998</v>
      </c>
      <c r="K103" s="36">
        <v>-5.0000000000000266E-2</v>
      </c>
      <c r="L103" s="181">
        <v>4112709</v>
      </c>
      <c r="M103" s="101">
        <v>8475474.2100000009</v>
      </c>
    </row>
    <row r="104" spans="5:13" x14ac:dyDescent="0.25">
      <c r="E104" s="200" t="s">
        <v>70</v>
      </c>
      <c r="F104" s="100">
        <v>32</v>
      </c>
      <c r="G104" s="100">
        <v>32</v>
      </c>
      <c r="H104" s="100">
        <v>32</v>
      </c>
      <c r="I104" s="100">
        <v>32</v>
      </c>
      <c r="J104" s="100">
        <v>32</v>
      </c>
      <c r="K104" s="36">
        <v>0</v>
      </c>
      <c r="L104" s="181">
        <v>135574</v>
      </c>
      <c r="M104" s="101">
        <v>3992106.8</v>
      </c>
    </row>
    <row r="105" spans="5:13" x14ac:dyDescent="0.25">
      <c r="E105" s="200" t="s">
        <v>220</v>
      </c>
      <c r="F105" s="100">
        <v>0.22</v>
      </c>
      <c r="G105" s="100">
        <v>0.23</v>
      </c>
      <c r="H105" s="100">
        <v>0.24</v>
      </c>
      <c r="I105" s="100">
        <v>0.23</v>
      </c>
      <c r="J105" s="100">
        <v>0.24</v>
      </c>
      <c r="K105" s="36">
        <v>1.999999999999999E-2</v>
      </c>
      <c r="L105" s="181">
        <v>452000</v>
      </c>
      <c r="M105" s="101">
        <v>106360</v>
      </c>
    </row>
    <row r="106" spans="5:13" x14ac:dyDescent="0.25">
      <c r="E106" s="200" t="s">
        <v>198</v>
      </c>
      <c r="F106" s="100">
        <v>0.68</v>
      </c>
      <c r="G106" s="100">
        <v>0.68</v>
      </c>
      <c r="H106" s="100">
        <v>0.74</v>
      </c>
      <c r="I106" s="100">
        <v>0.7</v>
      </c>
      <c r="J106" s="100">
        <v>0.74</v>
      </c>
      <c r="K106" s="36">
        <v>5.9999999999999942E-2</v>
      </c>
      <c r="L106" s="181">
        <v>1235720</v>
      </c>
      <c r="M106" s="101">
        <v>898411.61</v>
      </c>
    </row>
    <row r="107" spans="5:13" x14ac:dyDescent="0.25">
      <c r="E107" s="200" t="s">
        <v>71</v>
      </c>
      <c r="F107" s="100">
        <v>1.62</v>
      </c>
      <c r="G107" s="100">
        <v>1.62</v>
      </c>
      <c r="H107" s="100">
        <v>1.6</v>
      </c>
      <c r="I107" s="100">
        <v>1.6</v>
      </c>
      <c r="J107" s="100">
        <v>1.6</v>
      </c>
      <c r="K107" s="36">
        <v>-2.0000000000000018E-2</v>
      </c>
      <c r="L107" s="181">
        <v>100050</v>
      </c>
      <c r="M107" s="101">
        <v>160080</v>
      </c>
    </row>
    <row r="108" spans="5:13" x14ac:dyDescent="0.25">
      <c r="E108" s="200" t="s">
        <v>190</v>
      </c>
      <c r="F108" s="100">
        <v>0.2</v>
      </c>
      <c r="G108" s="100">
        <v>0.2</v>
      </c>
      <c r="H108" s="100">
        <v>0.2</v>
      </c>
      <c r="I108" s="100">
        <v>0.2</v>
      </c>
      <c r="J108" s="100">
        <v>0.2</v>
      </c>
      <c r="K108" s="36">
        <v>0</v>
      </c>
      <c r="L108" s="181">
        <v>100</v>
      </c>
      <c r="M108" s="101">
        <v>22</v>
      </c>
    </row>
    <row r="109" spans="5:13" x14ac:dyDescent="0.25">
      <c r="E109" s="200" t="s">
        <v>72</v>
      </c>
      <c r="F109" s="100">
        <v>4.29</v>
      </c>
      <c r="G109" s="100">
        <v>4.29</v>
      </c>
      <c r="H109" s="100">
        <v>4.29</v>
      </c>
      <c r="I109" s="100">
        <v>4.29</v>
      </c>
      <c r="J109" s="100">
        <v>4.29</v>
      </c>
      <c r="K109" s="36">
        <v>0</v>
      </c>
      <c r="L109" s="181">
        <v>224340</v>
      </c>
      <c r="M109" s="101">
        <v>904639</v>
      </c>
    </row>
    <row r="110" spans="5:13" x14ac:dyDescent="0.25">
      <c r="E110" s="200" t="s">
        <v>12</v>
      </c>
      <c r="F110" s="100">
        <v>14.4</v>
      </c>
      <c r="G110" s="100">
        <v>14.4</v>
      </c>
      <c r="H110" s="100">
        <v>14.4</v>
      </c>
      <c r="I110" s="100">
        <v>14.4</v>
      </c>
      <c r="J110" s="100">
        <v>14.4</v>
      </c>
      <c r="K110" s="36">
        <v>0</v>
      </c>
      <c r="L110" s="181">
        <v>1114017</v>
      </c>
      <c r="M110" s="101">
        <v>16073116.050000001</v>
      </c>
    </row>
    <row r="111" spans="5:13" x14ac:dyDescent="0.25">
      <c r="E111" s="200" t="s">
        <v>193</v>
      </c>
      <c r="F111" s="100">
        <v>0.39</v>
      </c>
      <c r="G111" s="100">
        <v>0.39</v>
      </c>
      <c r="H111" s="100">
        <v>0.39</v>
      </c>
      <c r="I111" s="100">
        <v>0.39</v>
      </c>
      <c r="J111" s="100">
        <v>0.39</v>
      </c>
      <c r="K111" s="36">
        <v>0</v>
      </c>
      <c r="L111" s="181">
        <v>186308</v>
      </c>
      <c r="M111" s="101">
        <v>73146.23</v>
      </c>
    </row>
    <row r="112" spans="5:13" x14ac:dyDescent="0.25">
      <c r="E112" s="200" t="s">
        <v>189</v>
      </c>
      <c r="F112" s="100">
        <v>0.63</v>
      </c>
      <c r="G112" s="100">
        <v>0.63</v>
      </c>
      <c r="H112" s="100">
        <v>0.6</v>
      </c>
      <c r="I112" s="100">
        <v>0.6</v>
      </c>
      <c r="J112" s="100">
        <v>0.6</v>
      </c>
      <c r="K112" s="36">
        <v>-3.0000000000000027E-2</v>
      </c>
      <c r="L112" s="181">
        <v>497906</v>
      </c>
      <c r="M112" s="101">
        <v>299075.64</v>
      </c>
    </row>
    <row r="113" spans="5:13" x14ac:dyDescent="0.25">
      <c r="E113" s="200" t="s">
        <v>18</v>
      </c>
      <c r="F113" s="100">
        <v>18.3</v>
      </c>
      <c r="G113" s="100">
        <v>18.3</v>
      </c>
      <c r="H113" s="100">
        <v>18.399999999999999</v>
      </c>
      <c r="I113" s="100">
        <v>18.2</v>
      </c>
      <c r="J113" s="100">
        <v>18.3</v>
      </c>
      <c r="K113" s="36">
        <v>0</v>
      </c>
      <c r="L113" s="181">
        <v>16947453</v>
      </c>
      <c r="M113" s="101">
        <v>310308973.19999999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0.22465753424657534</v>
      </c>
      <c r="L11" s="102">
        <v>99.238101827621563</v>
      </c>
      <c r="M11" s="64">
        <v>0.10280407673420576</v>
      </c>
      <c r="N11" s="188">
        <v>-1.2511343163353672E-2</v>
      </c>
      <c r="O11" s="197">
        <v>9.4364783406539199E-4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0.53424657534246578</v>
      </c>
      <c r="L12" s="102">
        <v>102.04523462561895</v>
      </c>
      <c r="M12" s="64">
        <v>0.11431832727637264</v>
      </c>
      <c r="N12" s="188">
        <v>-0.15427214935961331</v>
      </c>
      <c r="O12" s="197">
        <v>2.811955154974996E-3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1.9516423357664234</v>
      </c>
      <c r="L13" s="102">
        <v>102.54166666666669</v>
      </c>
      <c r="M13" s="64">
        <v>0.12972028235999675</v>
      </c>
      <c r="N13" s="188">
        <v>0</v>
      </c>
      <c r="O13" s="197">
        <v>-2.4253573653237881E-5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2.4887063655030799</v>
      </c>
      <c r="L14" s="102">
        <v>107.13364225693596</v>
      </c>
      <c r="M14" s="64">
        <v>0.12936677790897638</v>
      </c>
      <c r="N14" s="188">
        <v>0.38364225693595699</v>
      </c>
      <c r="O14" s="197">
        <v>-1.8118251387995721E-3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3.7349397590361448</v>
      </c>
      <c r="L15" s="102">
        <v>99.65</v>
      </c>
      <c r="M15" s="64">
        <v>0.1285382518519628</v>
      </c>
      <c r="N15" s="188">
        <v>1.7379999999999995</v>
      </c>
      <c r="O15" s="197">
        <v>-6.0720535876784831E-3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4.6149635036496353</v>
      </c>
      <c r="L16" s="102">
        <v>101.925</v>
      </c>
      <c r="M16" s="64">
        <v>0.13612222306785096</v>
      </c>
      <c r="N16" s="188">
        <v>0</v>
      </c>
      <c r="O16" s="197">
        <v>-5.087264683678594E-7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6.4750171115674195</v>
      </c>
      <c r="L17" s="102">
        <v>95.235000000000014</v>
      </c>
      <c r="M17" s="64">
        <v>0.13628881121370326</v>
      </c>
      <c r="N17" s="188">
        <v>-0.55999999999998806</v>
      </c>
      <c r="O17" s="197">
        <v>1.3686603442333023E-3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7.6227563127471853</v>
      </c>
      <c r="L18" s="102">
        <v>111.94625000000001</v>
      </c>
      <c r="M18" s="64">
        <v>0.13703524033110823</v>
      </c>
      <c r="N18" s="188">
        <v>-0.12624999999998465</v>
      </c>
      <c r="O18" s="197">
        <v>2.4724391880015517E-4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9.3238434163701065</v>
      </c>
      <c r="L19" s="102">
        <v>106.93524529779268</v>
      </c>
      <c r="M19" s="64">
        <v>0.13651725459501401</v>
      </c>
      <c r="N19" s="188">
        <v>-0.16843964813624268</v>
      </c>
      <c r="O19" s="197">
        <v>3.0602677106517095E-4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9.8036336485813838</v>
      </c>
      <c r="L20" s="102">
        <v>93.692693484919801</v>
      </c>
      <c r="M20" s="64">
        <v>0.13667462442189524</v>
      </c>
      <c r="N20" s="188">
        <v>-0.14313429138466915</v>
      </c>
      <c r="O20" s="197">
        <v>2.8275052271065082E-4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10.301891488302639</v>
      </c>
      <c r="L21" s="102">
        <v>71.776845281666965</v>
      </c>
      <c r="M21" s="64">
        <v>0.13683561194975694</v>
      </c>
      <c r="N21" s="188">
        <v>-0.10852943090289102</v>
      </c>
      <c r="O21" s="197">
        <v>2.5893919842229218E-4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10.973305954825461</v>
      </c>
      <c r="L22" s="102">
        <v>79.267983263083323</v>
      </c>
      <c r="M22" s="64">
        <v>0.13705483544949845</v>
      </c>
      <c r="N22" s="188">
        <v>-0.1057759768270472</v>
      </c>
      <c r="O22" s="197">
        <v>2.2652922737284586E-4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14.959616700889802</v>
      </c>
      <c r="L23" s="102">
        <v>88.738000000000014</v>
      </c>
      <c r="M23" s="64">
        <v>0.13959843752598611</v>
      </c>
      <c r="N23" s="188">
        <v>0.14300000000001489</v>
      </c>
      <c r="O23" s="197">
        <v>-2.5403206551175006E-4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16.625703422053231</v>
      </c>
      <c r="L24" s="102">
        <v>90.385999999999996</v>
      </c>
      <c r="M24" s="64">
        <v>0.13889521476854433</v>
      </c>
      <c r="N24" s="188">
        <v>2.8000000000005798E-2</v>
      </c>
      <c r="O24" s="197">
        <v>-4.5677388014919718E-5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17.710518731988472</v>
      </c>
      <c r="L25" s="102">
        <v>116.13999999999999</v>
      </c>
      <c r="M25" s="64">
        <v>0.13783412679174939</v>
      </c>
      <c r="N25" s="188">
        <v>0</v>
      </c>
      <c r="O25" s="197">
        <v>-5.3018357878964473E-7</v>
      </c>
      <c r="P25" s="208"/>
    </row>
    <row r="26" spans="5:16" x14ac:dyDescent="0.2">
      <c r="E26" s="59" t="s">
        <v>200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29.732403073390444</v>
      </c>
      <c r="L26" s="102">
        <v>105.13700000000001</v>
      </c>
      <c r="M26" s="64">
        <v>0.14056041800764754</v>
      </c>
      <c r="N26" s="188">
        <v>7.7000000000012392E-2</v>
      </c>
      <c r="O26" s="197">
        <v>-1.0494894131010679E-4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231</v>
      </c>
      <c r="G10" s="38">
        <v>0.7</v>
      </c>
      <c r="H10" s="38">
        <v>0.77</v>
      </c>
      <c r="I10" s="176">
        <v>0.10000000000000009</v>
      </c>
      <c r="J10" s="128"/>
      <c r="K10" s="37" t="s">
        <v>38</v>
      </c>
      <c r="L10" s="38">
        <v>1.91</v>
      </c>
      <c r="M10" s="38">
        <v>1.72</v>
      </c>
      <c r="N10" s="175">
        <v>-9.9476439790575855E-2</v>
      </c>
    </row>
    <row r="11" spans="6:14" x14ac:dyDescent="0.25">
      <c r="F11" s="37" t="s">
        <v>36</v>
      </c>
      <c r="G11" s="38">
        <v>5.5</v>
      </c>
      <c r="H11" s="38">
        <v>6.05</v>
      </c>
      <c r="I11" s="176">
        <v>9.9999999999999867E-2</v>
      </c>
      <c r="J11" s="128"/>
      <c r="K11" s="37" t="s">
        <v>31</v>
      </c>
      <c r="L11" s="38">
        <v>0.32</v>
      </c>
      <c r="M11" s="38">
        <v>0.28999999999999998</v>
      </c>
      <c r="N11" s="175">
        <v>-9.3750000000000111E-2</v>
      </c>
    </row>
    <row r="12" spans="6:14" x14ac:dyDescent="0.25">
      <c r="F12" s="37" t="s">
        <v>196</v>
      </c>
      <c r="G12" s="38">
        <v>0.2</v>
      </c>
      <c r="H12" s="38">
        <v>0.22</v>
      </c>
      <c r="I12" s="176">
        <v>9.9999999999999867E-2</v>
      </c>
      <c r="J12" s="128"/>
      <c r="K12" s="37" t="s">
        <v>178</v>
      </c>
      <c r="L12" s="38">
        <v>0.44</v>
      </c>
      <c r="M12" s="38">
        <v>0.41</v>
      </c>
      <c r="N12" s="175">
        <v>-6.8181818181818232E-2</v>
      </c>
    </row>
    <row r="13" spans="6:14" x14ac:dyDescent="0.25">
      <c r="F13" s="37" t="s">
        <v>32</v>
      </c>
      <c r="G13" s="38">
        <v>6.25</v>
      </c>
      <c r="H13" s="38">
        <v>6.85</v>
      </c>
      <c r="I13" s="176">
        <v>9.5999999999999863E-2</v>
      </c>
      <c r="J13" s="128"/>
      <c r="K13" s="37" t="s">
        <v>37</v>
      </c>
      <c r="L13" s="38">
        <v>19.7</v>
      </c>
      <c r="M13" s="38">
        <v>18.600000000000001</v>
      </c>
      <c r="N13" s="175">
        <v>-5.5837563451776595E-2</v>
      </c>
    </row>
    <row r="14" spans="6:14" x14ac:dyDescent="0.25">
      <c r="F14" s="37" t="s">
        <v>220</v>
      </c>
      <c r="G14" s="38">
        <v>0.22</v>
      </c>
      <c r="H14" s="38">
        <v>0.24</v>
      </c>
      <c r="I14" s="176">
        <v>9.0909090909090828E-2</v>
      </c>
      <c r="J14" s="128"/>
      <c r="K14" s="37" t="s">
        <v>189</v>
      </c>
      <c r="L14" s="38">
        <v>0.63</v>
      </c>
      <c r="M14" s="38">
        <v>0.6</v>
      </c>
      <c r="N14" s="175">
        <v>-4.7619047619047672E-2</v>
      </c>
    </row>
    <row r="15" spans="6:14" x14ac:dyDescent="0.25">
      <c r="F15" s="37" t="s">
        <v>198</v>
      </c>
      <c r="G15" s="38">
        <v>0.68</v>
      </c>
      <c r="H15" s="38">
        <v>0.74</v>
      </c>
      <c r="I15" s="176">
        <v>8.8235294117646967E-2</v>
      </c>
      <c r="J15" s="128"/>
      <c r="K15" s="37" t="s">
        <v>40</v>
      </c>
      <c r="L15" s="38">
        <v>19.399999999999999</v>
      </c>
      <c r="M15" s="38">
        <v>18.5</v>
      </c>
      <c r="N15" s="175">
        <v>-4.6391752577319534E-2</v>
      </c>
    </row>
    <row r="16" spans="6:14" x14ac:dyDescent="0.25">
      <c r="F16" s="37" t="s">
        <v>136</v>
      </c>
      <c r="G16" s="38">
        <v>18.05</v>
      </c>
      <c r="H16" s="38">
        <v>19.45</v>
      </c>
      <c r="I16" s="176">
        <v>7.756232686980602E-2</v>
      </c>
      <c r="J16" s="128"/>
      <c r="K16" s="37" t="s">
        <v>43</v>
      </c>
      <c r="L16" s="38">
        <v>1.6</v>
      </c>
      <c r="M16" s="38">
        <v>1.53</v>
      </c>
      <c r="N16" s="175">
        <v>-4.3750000000000067E-2</v>
      </c>
    </row>
    <row r="17" spans="6:14" x14ac:dyDescent="0.25">
      <c r="F17" s="37" t="s">
        <v>194</v>
      </c>
      <c r="G17" s="38">
        <v>0.26</v>
      </c>
      <c r="H17" s="38">
        <v>0.28000000000000003</v>
      </c>
      <c r="I17" s="176">
        <v>7.6923076923077094E-2</v>
      </c>
      <c r="J17" s="128"/>
      <c r="K17" s="37" t="s">
        <v>53</v>
      </c>
      <c r="L17" s="38">
        <v>0.23</v>
      </c>
      <c r="M17" s="38">
        <v>0.22</v>
      </c>
      <c r="N17" s="175">
        <v>-4.3478260869565299E-2</v>
      </c>
    </row>
    <row r="18" spans="6:14" x14ac:dyDescent="0.25">
      <c r="F18" s="37" t="s">
        <v>160</v>
      </c>
      <c r="G18" s="38">
        <v>3.6</v>
      </c>
      <c r="H18" s="38">
        <v>3.87</v>
      </c>
      <c r="I18" s="176">
        <v>7.4999999999999956E-2</v>
      </c>
      <c r="J18" s="128"/>
      <c r="K18" s="37" t="s">
        <v>30</v>
      </c>
      <c r="L18" s="38">
        <v>6.4</v>
      </c>
      <c r="M18" s="38">
        <v>6.2</v>
      </c>
      <c r="N18" s="175">
        <v>-3.125E-2</v>
      </c>
    </row>
    <row r="19" spans="6:14" x14ac:dyDescent="0.25">
      <c r="F19" s="37" t="s">
        <v>149</v>
      </c>
      <c r="G19" s="38">
        <v>1.32</v>
      </c>
      <c r="H19" s="38">
        <v>1.4</v>
      </c>
      <c r="I19" s="176">
        <v>6.0606060606060552E-2</v>
      </c>
      <c r="J19" s="128"/>
      <c r="K19" s="37" t="s">
        <v>188</v>
      </c>
      <c r="L19" s="38">
        <v>2.1</v>
      </c>
      <c r="M19" s="38">
        <v>2.0499999999999998</v>
      </c>
      <c r="N19" s="175">
        <v>-2.3809523809523947E-2</v>
      </c>
    </row>
    <row r="20" spans="6:14" x14ac:dyDescent="0.25">
      <c r="F20" s="37" t="s">
        <v>58</v>
      </c>
      <c r="G20" s="38">
        <v>3.7</v>
      </c>
      <c r="H20" s="38">
        <v>3.9</v>
      </c>
      <c r="I20" s="176">
        <v>5.4054054054053946E-2</v>
      </c>
      <c r="J20" s="128"/>
      <c r="K20" s="37" t="s">
        <v>65</v>
      </c>
      <c r="L20" s="38">
        <v>2.2999999999999998</v>
      </c>
      <c r="M20" s="38">
        <v>2.25</v>
      </c>
      <c r="N20" s="175">
        <v>-2.1739130434782483E-2</v>
      </c>
    </row>
    <row r="21" spans="6:14" x14ac:dyDescent="0.25">
      <c r="F21" s="37" t="s">
        <v>204</v>
      </c>
      <c r="G21" s="38">
        <v>0.2</v>
      </c>
      <c r="H21" s="38">
        <v>0.21</v>
      </c>
      <c r="I21" s="176">
        <v>4.9999999999999822E-2</v>
      </c>
      <c r="J21" s="128"/>
      <c r="K21" s="37" t="s">
        <v>137</v>
      </c>
      <c r="L21" s="38">
        <v>0.96</v>
      </c>
      <c r="M21" s="38">
        <v>0.94</v>
      </c>
      <c r="N21" s="175">
        <v>-2.083333333333337E-2</v>
      </c>
    </row>
    <row r="22" spans="6:14" x14ac:dyDescent="0.25">
      <c r="F22" s="37" t="s">
        <v>46</v>
      </c>
      <c r="G22" s="38">
        <v>8</v>
      </c>
      <c r="H22" s="38">
        <v>8.3000000000000007</v>
      </c>
      <c r="I22" s="176">
        <v>3.7500000000000089E-2</v>
      </c>
      <c r="J22" s="128"/>
      <c r="K22" s="37" t="s">
        <v>184</v>
      </c>
      <c r="L22" s="38">
        <v>5.6</v>
      </c>
      <c r="M22" s="38">
        <v>5.5</v>
      </c>
      <c r="N22" s="175">
        <v>-1.7857142857142794E-2</v>
      </c>
    </row>
    <row r="23" spans="6:14" x14ac:dyDescent="0.25">
      <c r="F23" s="37" t="s">
        <v>51</v>
      </c>
      <c r="G23" s="38">
        <v>0.33</v>
      </c>
      <c r="H23" s="38">
        <v>0.34</v>
      </c>
      <c r="I23" s="176">
        <v>3.0303030303030276E-2</v>
      </c>
      <c r="J23" s="128"/>
      <c r="K23" s="37" t="s">
        <v>14</v>
      </c>
      <c r="L23" s="38">
        <v>6</v>
      </c>
      <c r="M23" s="38">
        <v>5.9</v>
      </c>
      <c r="N23" s="175">
        <v>-1.6666666666666607E-2</v>
      </c>
    </row>
    <row r="24" spans="6:14" x14ac:dyDescent="0.25">
      <c r="F24" s="37" t="s">
        <v>55</v>
      </c>
      <c r="G24" s="38">
        <v>2.5499999999999998</v>
      </c>
      <c r="H24" s="38">
        <v>2.6</v>
      </c>
      <c r="I24" s="176">
        <v>1.9607843137255054E-2</v>
      </c>
      <c r="J24" s="128"/>
      <c r="K24" s="37" t="s">
        <v>197</v>
      </c>
      <c r="L24" s="38">
        <v>129.05000000000001</v>
      </c>
      <c r="M24" s="38">
        <v>127</v>
      </c>
      <c r="N24" s="175">
        <v>-1.5885315769081809E-2</v>
      </c>
    </row>
    <row r="25" spans="6:14" x14ac:dyDescent="0.25">
      <c r="F25" s="37" t="s">
        <v>42</v>
      </c>
      <c r="G25" s="38">
        <v>1.64</v>
      </c>
      <c r="H25" s="38">
        <v>1.67</v>
      </c>
      <c r="I25" s="176">
        <v>1.8292682926829285E-2</v>
      </c>
      <c r="J25" s="128"/>
      <c r="K25" s="37" t="s">
        <v>71</v>
      </c>
      <c r="L25" s="38">
        <v>1.62</v>
      </c>
      <c r="M25" s="38">
        <v>1.6</v>
      </c>
      <c r="N25" s="175">
        <v>-1.2345679012345734E-2</v>
      </c>
    </row>
    <row r="26" spans="6:14" x14ac:dyDescent="0.25">
      <c r="F26" s="37" t="s">
        <v>47</v>
      </c>
      <c r="G26" s="38">
        <v>27.9</v>
      </c>
      <c r="H26" s="38">
        <v>28</v>
      </c>
      <c r="I26" s="176">
        <v>3.5842293906811484E-3</v>
      </c>
      <c r="J26" s="128"/>
      <c r="K26" s="37" t="s">
        <v>141</v>
      </c>
      <c r="L26" s="38">
        <v>38.200000000000003</v>
      </c>
      <c r="M26" s="38">
        <v>38.1</v>
      </c>
      <c r="N26" s="175">
        <v>-2.6178010471205049E-3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197</v>
      </c>
      <c r="F13" s="138">
        <v>25367525</v>
      </c>
      <c r="G13" s="139">
        <v>25367525</v>
      </c>
      <c r="H13" s="140">
        <v>0.15692825063103594</v>
      </c>
      <c r="I13" s="56"/>
      <c r="J13" s="137" t="s">
        <v>197</v>
      </c>
      <c r="K13" s="138">
        <v>3222522792.5500002</v>
      </c>
      <c r="L13" s="139">
        <v>3222522792.5500002</v>
      </c>
      <c r="M13" s="173">
        <v>0.67101551820646133</v>
      </c>
    </row>
    <row r="14" spans="1:246" x14ac:dyDescent="0.25">
      <c r="E14" s="137" t="s">
        <v>18</v>
      </c>
      <c r="F14" s="138">
        <v>16947453</v>
      </c>
      <c r="G14" s="139">
        <v>16947453</v>
      </c>
      <c r="H14" s="140">
        <v>0.1048401115970794</v>
      </c>
      <c r="I14" s="56"/>
      <c r="J14" s="137" t="s">
        <v>16</v>
      </c>
      <c r="K14" s="138">
        <v>346466893.60000002</v>
      </c>
      <c r="L14" s="139">
        <v>346466893.60000002</v>
      </c>
      <c r="M14" s="173">
        <v>7.2143682796552241E-2</v>
      </c>
    </row>
    <row r="15" spans="1:246" x14ac:dyDescent="0.25">
      <c r="E15" s="137" t="s">
        <v>30</v>
      </c>
      <c r="F15" s="138">
        <v>15880577</v>
      </c>
      <c r="G15" s="139">
        <v>15880577</v>
      </c>
      <c r="H15" s="140">
        <v>9.8240217270761127E-2</v>
      </c>
      <c r="I15" s="56"/>
      <c r="J15" s="137" t="s">
        <v>47</v>
      </c>
      <c r="K15" s="138">
        <v>333648339.35000002</v>
      </c>
      <c r="L15" s="139">
        <v>333648339.35000002</v>
      </c>
      <c r="M15" s="173">
        <v>6.9474516625685517E-2</v>
      </c>
    </row>
    <row r="16" spans="1:246" x14ac:dyDescent="0.25">
      <c r="E16" s="137" t="s">
        <v>42</v>
      </c>
      <c r="F16" s="138">
        <v>13286228</v>
      </c>
      <c r="G16" s="139">
        <v>13286228</v>
      </c>
      <c r="H16" s="140">
        <v>8.2191089494347086E-2</v>
      </c>
      <c r="I16" s="56"/>
      <c r="J16" s="137" t="s">
        <v>18</v>
      </c>
      <c r="K16" s="138">
        <v>310308973.19999999</v>
      </c>
      <c r="L16" s="139">
        <v>310308973.19999999</v>
      </c>
      <c r="M16" s="173">
        <v>6.4614635755964836E-2</v>
      </c>
    </row>
    <row r="17" spans="5:13" x14ac:dyDescent="0.25">
      <c r="E17" s="137" t="s">
        <v>47</v>
      </c>
      <c r="F17" s="138">
        <v>11940117</v>
      </c>
      <c r="G17" s="139">
        <v>11940117</v>
      </c>
      <c r="H17" s="140">
        <v>7.3863795271312149E-2</v>
      </c>
      <c r="I17" s="56"/>
      <c r="J17" s="137" t="s">
        <v>40</v>
      </c>
      <c r="K17" s="138">
        <v>180882165.94999999</v>
      </c>
      <c r="L17" s="139">
        <v>180882165.94999999</v>
      </c>
      <c r="M17" s="173">
        <v>3.7664509495432263E-2</v>
      </c>
    </row>
    <row r="18" spans="5:13" x14ac:dyDescent="0.25">
      <c r="E18" s="137" t="s">
        <v>140</v>
      </c>
      <c r="F18" s="138">
        <v>11423287</v>
      </c>
      <c r="G18" s="139">
        <v>11423287</v>
      </c>
      <c r="H18" s="140">
        <v>7.0666588300051125E-2</v>
      </c>
      <c r="I18" s="56"/>
      <c r="J18" s="137" t="s">
        <v>30</v>
      </c>
      <c r="K18" s="138">
        <v>98533528.5</v>
      </c>
      <c r="L18" s="139">
        <v>98533528.5</v>
      </c>
      <c r="M18" s="173">
        <v>2.0517318555509569E-2</v>
      </c>
    </row>
    <row r="19" spans="5:13" x14ac:dyDescent="0.25">
      <c r="E19" s="137" t="s">
        <v>40</v>
      </c>
      <c r="F19" s="138">
        <v>10291460</v>
      </c>
      <c r="G19" s="139">
        <v>10291460</v>
      </c>
      <c r="H19" s="140">
        <v>6.3664894948927062E-2</v>
      </c>
      <c r="I19" s="56"/>
      <c r="J19" s="137" t="s">
        <v>140</v>
      </c>
      <c r="K19" s="138">
        <v>63913147.649999999</v>
      </c>
      <c r="L19" s="139">
        <v>63913147.649999999</v>
      </c>
      <c r="M19" s="173">
        <v>1.3308428411963016E-2</v>
      </c>
    </row>
    <row r="20" spans="5:13" x14ac:dyDescent="0.25">
      <c r="E20" s="137" t="s">
        <v>194</v>
      </c>
      <c r="F20" s="138">
        <v>8331025</v>
      </c>
      <c r="G20" s="139">
        <v>8331025</v>
      </c>
      <c r="H20" s="140">
        <v>5.1537277649807228E-2</v>
      </c>
      <c r="I20" s="56"/>
      <c r="J20" s="137" t="s">
        <v>14</v>
      </c>
      <c r="K20" s="138">
        <v>43452045.350000001</v>
      </c>
      <c r="L20" s="139">
        <v>43452045.350000001</v>
      </c>
      <c r="M20" s="173">
        <v>9.0478791321717284E-3</v>
      </c>
    </row>
    <row r="21" spans="5:13" x14ac:dyDescent="0.25">
      <c r="E21" s="137" t="s">
        <v>14</v>
      </c>
      <c r="F21" s="138">
        <v>7358680</v>
      </c>
      <c r="G21" s="139">
        <v>7358680</v>
      </c>
      <c r="H21" s="140">
        <v>4.5522169756552572E-2</v>
      </c>
      <c r="I21" s="56"/>
      <c r="J21" s="137" t="s">
        <v>45</v>
      </c>
      <c r="K21" s="138">
        <v>23090194.300000001</v>
      </c>
      <c r="L21" s="139">
        <v>23090194.300000001</v>
      </c>
      <c r="M21" s="173">
        <v>4.8079966197669584E-3</v>
      </c>
    </row>
    <row r="22" spans="5:13" x14ac:dyDescent="0.25">
      <c r="E22" s="141" t="s">
        <v>43</v>
      </c>
      <c r="F22" s="142">
        <v>5940975</v>
      </c>
      <c r="G22" s="143">
        <v>5940975</v>
      </c>
      <c r="H22" s="144">
        <v>3.6751981669189984E-2</v>
      </c>
      <c r="I22" s="56"/>
      <c r="J22" s="141" t="s">
        <v>42</v>
      </c>
      <c r="K22" s="142">
        <v>22347337.66</v>
      </c>
      <c r="L22" s="143">
        <v>22347337.66</v>
      </c>
      <c r="M22" s="174">
        <v>4.653313979695305E-3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I50" s="3"/>
      <c r="J50" s="3"/>
      <c r="K50" s="3"/>
      <c r="L50" s="3"/>
      <c r="M50" s="3"/>
    </row>
    <row r="51" spans="5:13" x14ac:dyDescent="0.25">
      <c r="I51" s="3"/>
      <c r="J51" s="3"/>
      <c r="K51" s="3"/>
      <c r="L51" s="3"/>
      <c r="M51" s="3"/>
    </row>
    <row r="52" spans="5:13" x14ac:dyDescent="0.25">
      <c r="I52" s="3"/>
      <c r="J52" s="3"/>
      <c r="K52" s="3"/>
      <c r="L52" s="3"/>
      <c r="M52" s="3"/>
    </row>
    <row r="53" spans="5:13" x14ac:dyDescent="0.25">
      <c r="I53" s="3"/>
      <c r="J53" s="3"/>
      <c r="K53" s="3"/>
      <c r="L53" s="3"/>
      <c r="M53" s="3"/>
    </row>
    <row r="54" spans="5:13" x14ac:dyDescent="0.25">
      <c r="I54" s="3"/>
      <c r="J54" s="3"/>
      <c r="K54" s="3"/>
      <c r="L54" s="3"/>
      <c r="M54" s="3"/>
    </row>
    <row r="55" spans="5:13" x14ac:dyDescent="0.25">
      <c r="I55" s="3"/>
      <c r="J55" s="3"/>
      <c r="K55" s="3"/>
      <c r="L55" s="3"/>
      <c r="M55" s="3"/>
    </row>
    <row r="56" spans="5:13" x14ac:dyDescent="0.25">
      <c r="I56" s="3"/>
      <c r="J56" s="3"/>
      <c r="K56" s="3"/>
      <c r="L56" s="3"/>
      <c r="M56" s="3"/>
    </row>
    <row r="57" spans="5:13" x14ac:dyDescent="0.25">
      <c r="I57" s="3"/>
      <c r="J57" s="3"/>
      <c r="K57" s="3"/>
      <c r="L57" s="3"/>
      <c r="M57" s="3"/>
    </row>
    <row r="58" spans="5:13" x14ac:dyDescent="0.25">
      <c r="I58" s="3"/>
      <c r="J58" s="3"/>
      <c r="K58" s="3"/>
      <c r="L58" s="3"/>
      <c r="M58" s="3"/>
    </row>
    <row r="59" spans="5:13" x14ac:dyDescent="0.25">
      <c r="I59" s="3"/>
      <c r="J59" s="3"/>
      <c r="K59" s="3"/>
      <c r="L59" s="3"/>
      <c r="M59" s="3"/>
    </row>
    <row r="60" spans="5:13" x14ac:dyDescent="0.25">
      <c r="I60" s="3"/>
      <c r="J60" s="3"/>
      <c r="K60" s="3"/>
      <c r="L60" s="3"/>
      <c r="M60" s="3"/>
    </row>
    <row r="61" spans="5:13" x14ac:dyDescent="0.25">
      <c r="I61" s="3"/>
      <c r="J61" s="3"/>
      <c r="K61" s="3"/>
      <c r="L61" s="3"/>
      <c r="M61" s="3"/>
    </row>
    <row r="62" spans="5:13" x14ac:dyDescent="0.25">
      <c r="I62" s="3"/>
      <c r="J62" s="3"/>
      <c r="K62" s="3"/>
      <c r="L62" s="3"/>
      <c r="M62" s="3"/>
    </row>
    <row r="63" spans="5:13" x14ac:dyDescent="0.25">
      <c r="I63" s="3"/>
      <c r="J63" s="3"/>
      <c r="K63" s="3"/>
      <c r="L63" s="3"/>
      <c r="M63" s="3"/>
    </row>
    <row r="64" spans="5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  <c r="J102" s="3"/>
      <c r="K102" s="3"/>
      <c r="L102" s="3"/>
      <c r="M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306.85000000000002</v>
      </c>
      <c r="G11" s="152">
        <v>306.85000000000002</v>
      </c>
      <c r="H11" s="62">
        <v>0</v>
      </c>
      <c r="I11" s="189">
        <v>4.8859934853417997E-4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6.4299999999999996E-2</v>
      </c>
      <c r="G13" s="64">
        <v>3.2099999999999997E-2</v>
      </c>
      <c r="H13" s="62">
        <v>3.2199999999999999E-2</v>
      </c>
      <c r="I13" s="63">
        <v>-0.68120971740208236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62.12</v>
      </c>
      <c r="G15" s="152">
        <v>64.069999999999993</v>
      </c>
      <c r="H15" s="62">
        <v>-1.9499999999999957</v>
      </c>
      <c r="I15" s="189">
        <v>0.14697193500738548</v>
      </c>
    </row>
    <row r="16" spans="5:9" ht="11.25" customHeight="1" x14ac:dyDescent="0.25">
      <c r="E16" s="59" t="s">
        <v>158</v>
      </c>
      <c r="F16" s="151">
        <v>44.923322845000001</v>
      </c>
      <c r="G16" s="152">
        <v>44.923322845000001</v>
      </c>
      <c r="H16" s="62">
        <v>0</v>
      </c>
      <c r="I16" s="63">
        <v>4.1896814876239752E-2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6.2</v>
      </c>
      <c r="E12" s="221">
        <v>10.050000000000001</v>
      </c>
      <c r="F12" s="221">
        <v>5.3</v>
      </c>
      <c r="G12" s="75">
        <v>-8.8235294117646967E-2</v>
      </c>
      <c r="H12" s="125">
        <v>220380.4</v>
      </c>
    </row>
    <row r="13" spans="2:8" x14ac:dyDescent="0.25">
      <c r="B13" s="74"/>
      <c r="C13" s="74" t="s">
        <v>17</v>
      </c>
      <c r="D13" s="221">
        <v>8</v>
      </c>
      <c r="E13" s="221">
        <v>22.15</v>
      </c>
      <c r="F13" s="221">
        <v>8</v>
      </c>
      <c r="G13" s="75">
        <v>-0.4285714285714286</v>
      </c>
      <c r="H13" s="125">
        <v>146796.40972</v>
      </c>
    </row>
    <row r="14" spans="2:8" x14ac:dyDescent="0.25">
      <c r="B14" s="74"/>
      <c r="C14" s="74" t="s">
        <v>42</v>
      </c>
      <c r="D14" s="221">
        <v>1.67</v>
      </c>
      <c r="E14" s="221">
        <v>2.41</v>
      </c>
      <c r="F14" s="221">
        <v>1.32</v>
      </c>
      <c r="G14" s="75">
        <v>-0.1164021164021164</v>
      </c>
      <c r="H14" s="125">
        <v>33070.526959180002</v>
      </c>
    </row>
    <row r="15" spans="2:8" x14ac:dyDescent="0.25">
      <c r="B15" s="74"/>
      <c r="C15" s="74" t="s">
        <v>43</v>
      </c>
      <c r="D15" s="221">
        <v>1.53</v>
      </c>
      <c r="E15" s="221">
        <v>2.78</v>
      </c>
      <c r="F15" s="221">
        <v>1.51</v>
      </c>
      <c r="G15" s="75">
        <v>-0.24630541871921174</v>
      </c>
      <c r="H15" s="125">
        <v>44331.439445190001</v>
      </c>
    </row>
    <row r="16" spans="2:8" x14ac:dyDescent="0.25">
      <c r="B16" s="74"/>
      <c r="C16" s="74" t="s">
        <v>140</v>
      </c>
      <c r="D16" s="221">
        <v>5.6</v>
      </c>
      <c r="E16" s="221">
        <v>10</v>
      </c>
      <c r="F16" s="221">
        <v>5.55</v>
      </c>
      <c r="G16" s="75">
        <v>-0.29559748427672961</v>
      </c>
      <c r="H16" s="125">
        <v>201013.63963519997</v>
      </c>
    </row>
    <row r="17" spans="2:11" x14ac:dyDescent="0.25">
      <c r="B17" s="74"/>
      <c r="C17" s="74" t="s">
        <v>47</v>
      </c>
      <c r="D17" s="221">
        <v>28</v>
      </c>
      <c r="E17" s="221">
        <v>40.049999999999997</v>
      </c>
      <c r="F17" s="221">
        <v>27.9</v>
      </c>
      <c r="G17" s="75">
        <v>-0.1872278664731496</v>
      </c>
      <c r="H17" s="125">
        <v>824073.01827200002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2.25</v>
      </c>
      <c r="E19" s="221">
        <v>2.74</v>
      </c>
      <c r="F19" s="221">
        <v>1.26</v>
      </c>
      <c r="G19" s="75">
        <v>0.1842105263157896</v>
      </c>
      <c r="H19" s="125">
        <v>64778.440783500002</v>
      </c>
    </row>
    <row r="20" spans="2:11" x14ac:dyDescent="0.25">
      <c r="B20" s="74"/>
      <c r="C20" s="74" t="s">
        <v>14</v>
      </c>
      <c r="D20" s="221">
        <v>5.9</v>
      </c>
      <c r="E20" s="221">
        <v>9.6999999999999993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18.3</v>
      </c>
      <c r="E21" s="221">
        <v>26</v>
      </c>
      <c r="F21" s="221">
        <v>18.3</v>
      </c>
      <c r="G21" s="75">
        <v>-0.20607375271149675</v>
      </c>
      <c r="H21" s="125">
        <v>574555.83628380008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0.1842105263157896</v>
      </c>
      <c r="H23" s="120">
        <v>824073.01827200002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-0.20574803381143136</v>
      </c>
      <c r="H24" s="120">
        <v>190183.53187369998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-0.4285714285714286</v>
      </c>
      <c r="H25" s="120">
        <v>33070.526959180002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1.72</v>
      </c>
      <c r="E28" s="221">
        <v>2</v>
      </c>
      <c r="F28" s="221">
        <v>1.35</v>
      </c>
      <c r="G28" s="75">
        <v>-9.9476439790575855E-2</v>
      </c>
      <c r="H28" s="125">
        <v>17841.112799999999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2.5499999999999998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0.34</v>
      </c>
      <c r="E32" s="221">
        <v>0.37</v>
      </c>
      <c r="F32" s="221">
        <v>0.27</v>
      </c>
      <c r="G32" s="75">
        <v>0.13333333333333353</v>
      </c>
      <c r="H32" s="125">
        <v>2489.96722</v>
      </c>
    </row>
    <row r="33" spans="2:8" x14ac:dyDescent="0.25">
      <c r="B33" s="74"/>
      <c r="C33" s="74" t="s">
        <v>53</v>
      </c>
      <c r="D33" s="221">
        <v>0.22</v>
      </c>
      <c r="E33" s="221">
        <v>0.37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201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0.13333333333333353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2631.6502766000003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6.05</v>
      </c>
      <c r="E42" s="221">
        <v>9.0399999999999991</v>
      </c>
      <c r="F42" s="221">
        <v>1.75</v>
      </c>
      <c r="G42" s="75">
        <v>2.398876404494382</v>
      </c>
      <c r="H42" s="125">
        <v>11391.05495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2.398876404494382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11391.05495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2.35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95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50</v>
      </c>
      <c r="E71" s="118">
        <v>103.5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-0.36111111111111116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-0.38815789473684215</v>
      </c>
      <c r="H74" s="120">
        <v>234557.975275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-0.41520467836257313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235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12.35</v>
      </c>
      <c r="E78" s="221">
        <v>30.9</v>
      </c>
      <c r="F78" s="221">
        <v>11.6</v>
      </c>
      <c r="G78" s="75">
        <v>-0.36340206185567003</v>
      </c>
      <c r="H78" s="125">
        <v>15519.970410100001</v>
      </c>
    </row>
    <row r="79" spans="2:8" x14ac:dyDescent="0.25">
      <c r="C79" s="74" t="s">
        <v>12</v>
      </c>
      <c r="D79" s="221">
        <v>14.4</v>
      </c>
      <c r="E79" s="221">
        <v>30.5</v>
      </c>
      <c r="F79" s="221">
        <v>9.5500000000000007</v>
      </c>
      <c r="G79" s="75">
        <v>0.15662650602409656</v>
      </c>
      <c r="H79" s="125">
        <v>124897.366656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0.15662650602409656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124897.366656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-0.36340206185567003</v>
      </c>
      <c r="H83" s="120">
        <v>15519.970410100001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6.85</v>
      </c>
      <c r="E85" s="221">
        <v>9.25</v>
      </c>
      <c r="F85" s="221">
        <v>5.7</v>
      </c>
      <c r="G85" s="75">
        <v>-0.20348837209302328</v>
      </c>
      <c r="H85" s="125">
        <v>1985.2906119499999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-0.20348837209302328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-0.24665092923159054</v>
      </c>
      <c r="H89" s="120">
        <v>9655.1453059750002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1985.2906119499999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5.75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0.28999999999999998</v>
      </c>
      <c r="E98" s="221">
        <v>0.46</v>
      </c>
      <c r="F98" s="221">
        <v>0.24</v>
      </c>
      <c r="G98" s="75">
        <v>7.4074074074073959E-2</v>
      </c>
      <c r="H98" s="125">
        <v>767.71418844999994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5.75</v>
      </c>
      <c r="E100" s="221">
        <v>14</v>
      </c>
      <c r="F100" s="221">
        <v>5.4</v>
      </c>
      <c r="G100" s="75">
        <v>-0.41025641025641024</v>
      </c>
      <c r="H100" s="125">
        <v>16567.455334999999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0.94</v>
      </c>
      <c r="E102" s="221">
        <v>1.71</v>
      </c>
      <c r="F102" s="221">
        <v>0.94</v>
      </c>
      <c r="G102" s="75">
        <v>-0.28787878787878796</v>
      </c>
      <c r="H102" s="125">
        <v>38209.110875419996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7.4074074074073959E-2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-0.27269577269577266</v>
      </c>
      <c r="H105" s="120">
        <v>20195.158802500002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767.71418844999994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</v>
      </c>
      <c r="E114" s="221">
        <v>12.1</v>
      </c>
      <c r="F114" s="221">
        <v>9</v>
      </c>
      <c r="G114" s="75">
        <v>0.14000000000000012</v>
      </c>
      <c r="H114" s="125">
        <v>21411.503256</v>
      </c>
    </row>
    <row r="115" spans="2:8" x14ac:dyDescent="0.25">
      <c r="B115" s="79"/>
      <c r="C115" s="74" t="s">
        <v>40</v>
      </c>
      <c r="D115" s="221">
        <v>18.5</v>
      </c>
      <c r="E115" s="221">
        <v>19.600000000000001</v>
      </c>
      <c r="F115" s="221">
        <v>5.5</v>
      </c>
      <c r="G115" s="75">
        <v>1.7007299270072993</v>
      </c>
      <c r="H115" s="125">
        <v>92500</v>
      </c>
    </row>
    <row r="116" spans="2:8" x14ac:dyDescent="0.25">
      <c r="B116" s="79"/>
      <c r="C116" s="74" t="s">
        <v>41</v>
      </c>
      <c r="D116" s="221">
        <v>10</v>
      </c>
      <c r="E116" s="221">
        <v>16</v>
      </c>
      <c r="F116" s="221">
        <v>9.8000000000000007</v>
      </c>
      <c r="G116" s="75">
        <v>-0.34426229508196726</v>
      </c>
      <c r="H116" s="125">
        <v>120000</v>
      </c>
    </row>
    <row r="117" spans="2:8" x14ac:dyDescent="0.25">
      <c r="C117" s="74" t="s">
        <v>45</v>
      </c>
      <c r="D117" s="221">
        <v>15.25</v>
      </c>
      <c r="E117" s="221">
        <v>27</v>
      </c>
      <c r="F117" s="221">
        <v>13.35</v>
      </c>
      <c r="G117" s="75">
        <v>-0.33982683982683992</v>
      </c>
      <c r="H117" s="125">
        <v>40019.617101750002</v>
      </c>
    </row>
    <row r="118" spans="2:8" x14ac:dyDescent="0.25">
      <c r="B118" s="82"/>
      <c r="C118" s="74" t="s">
        <v>49</v>
      </c>
      <c r="D118" s="221">
        <v>1</v>
      </c>
      <c r="E118" s="221">
        <v>1.82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1270</v>
      </c>
      <c r="E119" s="221">
        <v>1617.1</v>
      </c>
      <c r="F119" s="221">
        <v>1225</v>
      </c>
      <c r="G119" s="75">
        <v>-0.14478114478114479</v>
      </c>
      <c r="H119" s="125">
        <v>1006673.44004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1.7007299270072993</v>
      </c>
      <c r="H122" s="224">
        <v>1006673.44004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-0.14478114478114479</v>
      </c>
      <c r="H123" s="120">
        <v>40019.617101750002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-0.34426229508196726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2.2999999999999998</v>
      </c>
      <c r="E128" s="221">
        <v>2.85</v>
      </c>
      <c r="F128" s="221">
        <v>2.0499999999999998</v>
      </c>
      <c r="G128" s="75">
        <v>-6.1224489795918546E-2</v>
      </c>
      <c r="H128" s="125">
        <v>2254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-6.1224489795918546E-2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-9.0909090909090939E-2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2254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19.45</v>
      </c>
      <c r="E146" s="119">
        <v>35.299999999999997</v>
      </c>
      <c r="F146" s="119">
        <v>17.3</v>
      </c>
      <c r="G146" s="81">
        <v>-0.32229965156794427</v>
      </c>
      <c r="H146" s="120">
        <v>25333.257453349997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18.600000000000001</v>
      </c>
      <c r="E148" s="225">
        <v>24.3</v>
      </c>
      <c r="F148" s="225">
        <v>18.45</v>
      </c>
      <c r="G148" s="220">
        <v>-0.19999999999999996</v>
      </c>
      <c r="H148" s="225">
        <v>12907.509376200001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</v>
      </c>
      <c r="E150" s="221">
        <v>7.25</v>
      </c>
      <c r="F150" s="221">
        <v>3.65</v>
      </c>
      <c r="G150" s="75">
        <v>-0.21999999999999997</v>
      </c>
      <c r="H150" s="125">
        <v>48482.508675900004</v>
      </c>
    </row>
    <row r="151" spans="2:8" x14ac:dyDescent="0.25">
      <c r="B151" s="79"/>
      <c r="C151" s="74" t="s">
        <v>66</v>
      </c>
      <c r="D151" s="221">
        <v>114.8</v>
      </c>
      <c r="E151" s="221">
        <v>223.3</v>
      </c>
      <c r="F151" s="221">
        <v>114.8</v>
      </c>
      <c r="G151" s="75">
        <v>-0.43448275862068964</v>
      </c>
      <c r="H151" s="125">
        <v>38977.106887599999</v>
      </c>
    </row>
    <row r="152" spans="2:8" x14ac:dyDescent="0.25">
      <c r="C152" s="74" t="s">
        <v>152</v>
      </c>
      <c r="D152" s="221">
        <v>490</v>
      </c>
      <c r="E152" s="221">
        <v>710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-0.20999999999999996</v>
      </c>
      <c r="H155" s="125">
        <v>32155.182170474996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-0.43448275862068964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-0.11832164058283867</v>
      </c>
      <c r="H162" s="125">
        <v>885.14260320000005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1.1299999999999999</v>
      </c>
      <c r="E165" s="119">
        <v>1.95</v>
      </c>
      <c r="F165" s="119">
        <v>1.1299999999999999</v>
      </c>
      <c r="G165" s="81">
        <v>-0.40837696335078533</v>
      </c>
      <c r="H165" s="120">
        <v>2936.1872438299997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2019-08-02T16:46:03Z</dcterms:modified>
</cp:coreProperties>
</file>