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samuel_gbadebo_cardinalstone_com/Documents/Desktop/Dailies/Today/"/>
    </mc:Choice>
  </mc:AlternateContent>
  <xr:revisionPtr revIDLastSave="34" documentId="13_ncr:1_{1ABDDC86-FA68-4D57-8A83-3F4C3F9A09F6}" xr6:coauthVersionLast="47" xr6:coauthVersionMax="47" xr10:uidLastSave="{73D325E7-14C3-4842-874C-8AACF61528F0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<sst xmlns="http://schemas.openxmlformats.org/spreadsheetml/2006/main" count="2301" uniqueCount="257">
  <si>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</si>
  <si>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</si>
  <si>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</si>
  <si>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</si>
  <si>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</si>
  <si>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</si>
  <si>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</si>
  <si>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</si>
  <si>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</si>
  <si>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</si>
  <si>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</si>
  <si>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</si>
  <si>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</si>
  <si>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</si>
  <si>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</si>
  <si>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</si>
  <si>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</si>
  <si>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</si>
  <si>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</si>
  <si>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</si>
  <si>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</si>
  <si>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</si>
  <si>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</si>
  <si>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</si>
  <si>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</si>
  <si>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</si>
  <si>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</si>
  <si>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</si>
  <si>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</si>
  <si>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</si>
  <si>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</si>
  <si>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</si>
  <si>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</si>
  <si>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</si>
  <si>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</si>
  <si>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</si>
  <si>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</si>
  <si>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</si>
  <si>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</si>
  <si>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</si>
  <si>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</si>
  <si>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</si>
  <si>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</si>
  <si>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</si>
  <si>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</si>
  <si>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</si>
  <si>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</si>
  <si>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</si>
  <si>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</si>
  <si>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</si>
  <si>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</si>
  <si>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</si>
  <si>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</si>
  <si>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</si>
  <si>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</si>
  <si>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</si>
  <si>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</si>
  <si>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</si>
  <si>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</si>
  <si>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</si>
  <si>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</si>
  <si>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</si>
  <si>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</si>
  <si>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</si>
  <si>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</si>
  <si>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</si>
  <si>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</si>
  <si>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</si>
  <si>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</si>
  <si>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</si>
  <si>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</si>
  <si>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</si>
  <si>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</si>
  <si>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</si>
  <si>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</si>
  <si>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</si>
  <si>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</si>
  <si>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</si>
  <si>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</si>
  <si>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</si>
  <si>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</si>
  <si>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</si>
  <si>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</si>
  <si>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</si>
  <si>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</si>
  <si>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</si>
  <si>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</si>
  <si>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</si>
  <si>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</si>
  <si>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</si>
  <si>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</si>
  <si>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</si>
  <si>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</si>
  <si>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</si>
  <si>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</si>
  <si>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</si>
  <si>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</si>
  <si>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</si>
  <si>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</si>
  <si>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</si>
  <si>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</si>
  <si>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</si>
  <si>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</si>
  <si>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</si>
  <si>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</si>
  <si>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</si>
  <si>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</si>
  <si>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</si>
  <si>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</si>
  <si>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</si>
  <si>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</si>
  <si>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</si>
  <si>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</si>
  <si>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</si>
  <si>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</si>
  <si>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</si>
  <si>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</si>
  <si>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</si>
  <si>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</si>
  <si>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</si>
  <si>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</si>
  <si>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</si>
  <si>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</si>
  <si>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</si>
  <si>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</si>
  <si>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</si>
  <si>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</si>
  <si>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</si>
  <si>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</si>
  <si>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</si>
  <si>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</si>
  <si>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</si>
  <si>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</si>
  <si>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</si>
  <si>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</si>
  <si>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</si>
  <si>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</si>
  <si>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</si>
  <si>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</si>
  <si>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</si>
  <si>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</si>
  <si>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</si>
  <si>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</si>
  <si>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</si>
  <si>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</si>
  <si>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</si>
  <si>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</si>
  <si>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</si>
  <si>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</si>
  <si>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</si>
  <si>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</si>
  <si>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</si>
  <si>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</si>
  <si>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</si>
  <si>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</si>
  <si>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</si>
  <si>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</si>
  <si>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</si>
  <si>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</si>
  <si>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</si>
  <si>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</si>
  <si>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</si>
  <si>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</si>
  <si>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</si>
  <si>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</si>
  <si>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</si>
  <si>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</si>
  <si>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</si>
  <si>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</si>
  <si>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</si>
  <si>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</si>
  <si>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</si>
  <si>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</si>
  <si>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</si>
  <si>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</si>
  <si>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</si>
  <si>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</si>
  <si>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</si>
  <si>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</si>
  <si>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</si>
  <si>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</si>
  <si>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</si>
  <si>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</si>
  <si>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</si>
  <si>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</si>
  <si>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</si>
  <si>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</si>
  <si>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Foreign Reserves (Billion USD)2</t>
  </si>
  <si>
    <t>YTD Change</t>
  </si>
  <si>
    <t>Inflation Rate3</t>
  </si>
  <si>
    <t>TRANSPOWER</t>
  </si>
  <si>
    <t>IKEJAHOTEL</t>
  </si>
  <si>
    <t>INTENEGINS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</si>
  <si>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</si>
  <si>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</si>
  <si>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</si>
  <si>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</si>
  <si>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</si>
  <si>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</si>
  <si>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</si>
  <si>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</si>
  <si>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</si>
  <si>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</si>
  <si>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</si>
  <si>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</si>
  <si>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</si>
  <si>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</si>
  <si>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</si>
  <si>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</si>
  <si>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</si>
  <si>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</si>
  <si>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</si>
  <si>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</si>
  <si>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</si>
  <si>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</si>
  <si>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</si>
  <si>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</si>
  <si>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</si>
  <si>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</si>
  <si>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</si>
  <si>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NSLTECH</t>
  </si>
  <si>
    <t>SKYAVN</t>
  </si>
  <si>
    <t>WAPIC</t>
  </si>
  <si>
    <t>THOMASWY</t>
  </si>
  <si>
    <t>GUINEAINS</t>
  </si>
  <si>
    <t>MCNICHOLS</t>
  </si>
  <si>
    <t>MECURE</t>
  </si>
  <si>
    <t>TIP</t>
  </si>
  <si>
    <t>MEYER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</si>
  <si>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</si>
  <si>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</si>
  <si>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</si>
  <si>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</si>
  <si>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</si>
  <si>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</si>
  <si>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</si>
  <si>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ENAMELWA</t>
  </si>
  <si>
    <t>CHELLARAM</t>
  </si>
  <si>
    <t>GOLDBREW</t>
  </si>
  <si>
    <t>NPFMCRFBK</t>
  </si>
  <si>
    <t>REGALINS</t>
  </si>
  <si>
    <t>INFINITY</t>
  </si>
  <si>
    <t>WEMABANK</t>
  </si>
  <si>
    <t>ALEX</t>
  </si>
  <si>
    <t>IMG</t>
  </si>
  <si>
    <t>JOHNHOLT</t>
  </si>
  <si>
    <t>TRIPPLEG</t>
  </si>
  <si>
    <t>The All-Share Index Lost .33%</t>
  </si>
  <si>
    <t>Total Market Cap. Declined by .33%</t>
  </si>
  <si>
    <t>Total Volume Traded Declined by 77.07%</t>
  </si>
  <si>
    <t>Total Value Traded Declined by 92.43%</t>
  </si>
  <si>
    <t>Total Number of Deals Increased by 12.95%</t>
  </si>
  <si>
    <t>LIVINGTRUST</t>
  </si>
  <si>
    <t>MORISON</t>
  </si>
  <si>
    <t>NCR</t>
  </si>
  <si>
    <t>SCOA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</si>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</sst>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79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9" fontId="20" fillId="2" borderId="0" xfId="173" applyNumberFormat="1" applyFont="1" applyFill="1" applyAlignment="1">
      <alignment horizontal="right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43" fontId="20" fillId="2" borderId="0" xfId="4" applyFont="1" applyFill="1" applyAlignment="1">
      <alignment horizontal="right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43" fontId="20" fillId="2" borderId="0" xfId="1006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10" fontId="20" fillId="2" borderId="0" xfId="0" applyNumberFormat="1" applyFont="1" applyFill="1" applyAlignment="1">
      <alignment horizontal="right"/>
    </xf>
    <xf numFmtId="10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793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0.56986301369863013</c:v>
                </c:pt>
                <c:pt idx="2">
                  <c:v>1.4041970802919708</c:v>
                </c:pt>
                <c:pt idx="3">
                  <c:v>2.5516769336071183</c:v>
                </c:pt>
                <c:pt idx="4">
                  <c:v>3.4893267651888342</c:v>
                </c:pt>
                <c:pt idx="5">
                  <c:v>4.6614963503649633</c:v>
                </c:pt>
                <c:pt idx="6">
                  <c:v>5.9022291748142353</c:v>
                </c:pt>
                <c:pt idx="7">
                  <c:v>9.8885017421602797</c:v>
                </c:pt>
                <c:pt idx="8">
                  <c:v>10.57905544147844</c:v>
                </c:pt>
                <c:pt idx="9">
                  <c:v>11.554643082754264</c:v>
                </c:pt>
                <c:pt idx="10">
                  <c:v>12.639421196714901</c:v>
                </c:pt>
                <c:pt idx="11">
                  <c:v>20.904927824788452</c:v>
                </c:pt>
                <c:pt idx="12">
                  <c:v>24.661261450984522</c:v>
                </c:pt>
                <c:pt idx="13">
                  <c:v>25.579091462178059</c:v>
                </c:pt>
                <c:pt idx="14">
                  <c:v>28.814564701587884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0.217787391476988</c:v>
                </c:pt>
                <c:pt idx="2">
                  <c:v>0.20289713672375914</c:v>
                </c:pt>
                <c:pt idx="3">
                  <c:v>0.20049614461316029</c:v>
                </c:pt>
                <c:pt idx="4">
                  <c:v>0.2041092343437472</c:v>
                </c:pt>
                <c:pt idx="5">
                  <c:v>0.19514421508505569</c:v>
                </c:pt>
                <c:pt idx="6">
                  <c:v>0.19969185555110447</c:v>
                </c:pt>
                <c:pt idx="7">
                  <c:v>0.18758846169872737</c:v>
                </c:pt>
                <c:pt idx="8">
                  <c:v>0.18743697627802924</c:v>
                </c:pt>
                <c:pt idx="9">
                  <c:v>0.18609063275455873</c:v>
                </c:pt>
                <c:pt idx="10">
                  <c:v>0.18656313250777357</c:v>
                </c:pt>
                <c:pt idx="11">
                  <c:v>0.17718038431374247</c:v>
                </c:pt>
                <c:pt idx="12">
                  <c:v>0.17948688506507446</c:v>
                </c:pt>
                <c:pt idx="13">
                  <c:v>0.17777779752972711</c:v>
                </c:pt>
                <c:pt idx="14">
                  <c:v>0.17175775304588942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19</xdr:row>
      <xdr:rowOff>38100</xdr:rowOff>
    </xdr:from>
    <xdr:to>
      <xdr:col>6</xdr:col>
      <xdr:colOff>492172</xdr:colOff>
      <xdr:row>19</xdr:row>
      <xdr:rowOff>143101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24220" y="3155360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19050</xdr:rowOff>
    </xdr:from>
    <xdr:to>
      <xdr:col>6</xdr:col>
      <xdr:colOff>487092</xdr:colOff>
      <xdr:row>29</xdr:row>
      <xdr:rowOff>122091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57772" y="4397632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388620</xdr:colOff>
      <xdr:row>29</xdr:row>
      <xdr:rowOff>38100</xdr:rowOff>
    </xdr:from>
    <xdr:to>
      <xdr:col>6</xdr:col>
      <xdr:colOff>506142</xdr:colOff>
      <xdr:row>29</xdr:row>
      <xdr:rowOff>141141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rot="5400000">
          <a:off x="1639069" y="430480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August/Investor%20Guide%20Master%2027_08_2024.xlsx" TargetMode="External"/><Relationship Id="rId1" Type="http://schemas.openxmlformats.org/officeDocument/2006/relationships/externalLinkPath" Target="Investor%20Guide%20Master%2027_08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0.56986301369863013</v>
          </cell>
          <cell r="R15">
            <v>0.217787391476988</v>
          </cell>
        </row>
        <row r="16">
          <cell r="M16">
            <v>1.4041970802919708</v>
          </cell>
          <cell r="R16">
            <v>0.20289713672375914</v>
          </cell>
        </row>
        <row r="17">
          <cell r="M17">
            <v>2.5516769336071183</v>
          </cell>
          <cell r="R17">
            <v>0.20049614461316029</v>
          </cell>
        </row>
        <row r="18">
          <cell r="M18">
            <v>3.4893267651888342</v>
          </cell>
          <cell r="R18">
            <v>0.2041092343437472</v>
          </cell>
        </row>
        <row r="19">
          <cell r="M19">
            <v>4.6614963503649633</v>
          </cell>
          <cell r="R19">
            <v>0.19514421508505569</v>
          </cell>
        </row>
        <row r="20">
          <cell r="M20">
            <v>5.9022291748142353</v>
          </cell>
          <cell r="R20">
            <v>0.19969185555110447</v>
          </cell>
        </row>
        <row r="21">
          <cell r="M21">
            <v>9.8885017421602797</v>
          </cell>
          <cell r="R21">
            <v>0.18758846169872737</v>
          </cell>
        </row>
        <row r="22">
          <cell r="M22">
            <v>10.57905544147844</v>
          </cell>
          <cell r="R22">
            <v>0.18743697627802924</v>
          </cell>
        </row>
        <row r="23">
          <cell r="M23">
            <v>11.554643082754264</v>
          </cell>
          <cell r="R23">
            <v>0.18609063275455873</v>
          </cell>
        </row>
        <row r="24">
          <cell r="M24">
            <v>12.639421196714901</v>
          </cell>
          <cell r="R24">
            <v>0.18656313250777357</v>
          </cell>
        </row>
        <row r="25">
          <cell r="M25">
            <v>20.904927824788452</v>
          </cell>
          <cell r="R25">
            <v>0.17718038431374247</v>
          </cell>
        </row>
        <row r="26">
          <cell r="M26">
            <v>24.661261450984522</v>
          </cell>
          <cell r="R26">
            <v>0.17948688506507446</v>
          </cell>
        </row>
        <row r="27">
          <cell r="M27">
            <v>25.579091462178059</v>
          </cell>
          <cell r="R27">
            <v>0.17777779752972711</v>
          </cell>
        </row>
        <row r="28">
          <cell r="M28">
            <v>28.814564701587884</v>
          </cell>
          <cell r="R28">
            <v>0.17175775304588942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G99" sqref="G99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45567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9" t="s">
        <v>247</v>
      </c>
      <c r="F10" s="216"/>
      <c r="G10" s="189" t="s">
        <v>6</v>
      </c>
      <c r="H10" s="197">
        <v>98232.39</v>
      </c>
      <c r="I10" s="197">
        <v>98558.79</v>
      </c>
      <c r="J10" s="206">
        <v>-3.3117289690751672E-3</v>
      </c>
      <c r="K10" s="67"/>
      <c r="L10" s="98"/>
    </row>
    <row r="11" spans="1:200" x14ac:dyDescent="0.35">
      <c r="E11" s="189" t="s">
        <v>248</v>
      </c>
      <c r="F11" s="216"/>
      <c r="G11" s="189" t="s">
        <v>7</v>
      </c>
      <c r="H11" s="197">
        <v>56.447678679283001</v>
      </c>
      <c r="I11" s="197">
        <v>56.635237360506899</v>
      </c>
      <c r="J11" s="206">
        <v>-3.3116958622422255E-3</v>
      </c>
      <c r="K11" s="77"/>
      <c r="L11" s="98"/>
    </row>
    <row r="12" spans="1:200" x14ac:dyDescent="0.35">
      <c r="E12" s="189" t="s">
        <v>249</v>
      </c>
      <c r="F12" s="216"/>
      <c r="G12" s="189" t="s">
        <v>8</v>
      </c>
      <c r="H12" s="197">
        <v>425.76491399999998</v>
      </c>
      <c r="I12" s="197">
        <v>1857.102582</v>
      </c>
      <c r="J12" s="206">
        <v>-0.77073699744605706</v>
      </c>
    </row>
    <row r="13" spans="1:200" x14ac:dyDescent="0.35">
      <c r="E13" s="189" t="s">
        <v>250</v>
      </c>
      <c r="F13" s="216"/>
      <c r="G13" s="189" t="s">
        <v>9</v>
      </c>
      <c r="H13" s="197">
        <v>8450.8693354700008</v>
      </c>
      <c r="I13" s="197">
        <v>111579.87084011</v>
      </c>
      <c r="J13" s="206">
        <v>-0.92426170355063597</v>
      </c>
      <c r="K13" s="89"/>
    </row>
    <row r="14" spans="1:200" x14ac:dyDescent="0.35">
      <c r="E14" s="189" t="s">
        <v>251</v>
      </c>
      <c r="F14" s="216"/>
      <c r="G14" s="189" t="s">
        <v>10</v>
      </c>
      <c r="H14" s="205">
        <v>11954</v>
      </c>
      <c r="I14" s="205">
        <v>10583</v>
      </c>
      <c r="J14" s="206">
        <v>0.12954738731928561</v>
      </c>
      <c r="K14" s="98"/>
    </row>
    <row r="15" spans="1:200" ht="3.75" customHeight="1" x14ac:dyDescent="0.35">
      <c r="E15" s="189"/>
      <c r="F15" s="192"/>
      <c r="G15" s="192"/>
      <c r="H15" s="192"/>
      <c r="I15" s="197"/>
      <c r="J15" s="203"/>
    </row>
    <row r="16" spans="1:200" s="1" customFormat="1" ht="4.5" customHeight="1" x14ac:dyDescent="0.3">
      <c r="A16" s="10"/>
      <c r="B16" s="11"/>
      <c r="C16" s="12"/>
      <c r="D16" s="13"/>
      <c r="E16" s="194"/>
      <c r="F16" s="195"/>
      <c r="G16" s="195"/>
      <c r="H16" s="195"/>
      <c r="I16" s="202"/>
      <c r="J16" s="201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9"/>
      <c r="F17" s="192"/>
      <c r="G17" s="192"/>
      <c r="H17" s="192"/>
      <c r="I17" s="209"/>
      <c r="J17" s="197"/>
    </row>
    <row r="18" spans="1:200" x14ac:dyDescent="0.35">
      <c r="E18" s="187" t="s">
        <v>11</v>
      </c>
      <c r="F18" s="191"/>
      <c r="G18" s="191"/>
      <c r="H18" s="191"/>
      <c r="I18" s="200" t="s">
        <v>229</v>
      </c>
      <c r="J18" s="200" t="s">
        <v>230</v>
      </c>
    </row>
    <row r="19" spans="1:200" ht="4.5" customHeight="1" x14ac:dyDescent="0.35">
      <c r="E19" s="193"/>
      <c r="F19" s="192"/>
      <c r="G19" s="192"/>
      <c r="H19" s="192"/>
      <c r="I19" s="203"/>
      <c r="J19" s="203"/>
    </row>
    <row r="20" spans="1:200" x14ac:dyDescent="0.35">
      <c r="E20" s="189" t="s">
        <v>62</v>
      </c>
      <c r="F20" s="192"/>
      <c r="G20" s="198">
        <v>9.9750623441396513E-2</v>
      </c>
      <c r="H20" s="208"/>
      <c r="I20" s="197">
        <v>4.41</v>
      </c>
      <c r="J20" s="199">
        <v>9.9750623441396513E-2</v>
      </c>
    </row>
    <row r="21" spans="1:200" x14ac:dyDescent="0.35">
      <c r="E21" s="189" t="s">
        <v>228</v>
      </c>
      <c r="F21" s="192"/>
      <c r="G21" s="198">
        <v>9.9354838709677429E-2</v>
      </c>
      <c r="H21" s="208"/>
      <c r="I21" s="197">
        <v>8.52</v>
      </c>
      <c r="J21" s="199">
        <v>9.9354838709677429E-2</v>
      </c>
    </row>
    <row r="22" spans="1:200" x14ac:dyDescent="0.35">
      <c r="E22" s="189" t="s">
        <v>97</v>
      </c>
      <c r="F22" s="192"/>
      <c r="G22" s="198">
        <v>9.9337748344370702E-2</v>
      </c>
      <c r="H22" s="208"/>
      <c r="I22" s="197">
        <v>1.66</v>
      </c>
      <c r="J22" s="199">
        <v>9.9337748344370702E-2</v>
      </c>
    </row>
    <row r="23" spans="1:200" x14ac:dyDescent="0.35">
      <c r="E23" s="189" t="s">
        <v>246</v>
      </c>
      <c r="F23" s="192"/>
      <c r="G23" s="198">
        <v>9.9118942731277526E-2</v>
      </c>
      <c r="H23" s="208"/>
      <c r="I23" s="197">
        <v>4.99</v>
      </c>
      <c r="J23" s="199">
        <v>9.9118942731277526E-2</v>
      </c>
    </row>
    <row r="24" spans="1:200" x14ac:dyDescent="0.35">
      <c r="E24" s="189" t="s">
        <v>207</v>
      </c>
      <c r="F24" s="192"/>
      <c r="G24" s="198">
        <v>9.8360655737705027E-2</v>
      </c>
      <c r="H24" s="208"/>
      <c r="I24" s="197">
        <v>1.34</v>
      </c>
      <c r="J24" s="199">
        <v>9.8360655737705027E-2</v>
      </c>
    </row>
    <row r="25" spans="1:200" ht="3.75" customHeight="1" x14ac:dyDescent="0.35">
      <c r="E25" s="189"/>
      <c r="F25" s="192"/>
      <c r="G25" s="192"/>
      <c r="H25" s="192"/>
      <c r="I25" s="197"/>
      <c r="J25" s="203"/>
    </row>
    <row r="26" spans="1:200" s="1" customFormat="1" ht="4.5" customHeight="1" x14ac:dyDescent="0.3">
      <c r="A26" s="10"/>
      <c r="B26" s="11"/>
      <c r="C26" s="12"/>
      <c r="D26" s="13"/>
      <c r="E26" s="194"/>
      <c r="F26" s="195"/>
      <c r="G26" s="195"/>
      <c r="H26" s="195"/>
      <c r="I26" s="202"/>
      <c r="J26" s="201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9"/>
      <c r="F27" s="192"/>
      <c r="G27" s="192"/>
      <c r="H27" s="192"/>
      <c r="I27" s="197"/>
      <c r="J27" s="197"/>
    </row>
    <row r="28" spans="1:200" x14ac:dyDescent="0.35">
      <c r="E28" s="187" t="s">
        <v>15</v>
      </c>
      <c r="F28" s="191"/>
      <c r="G28" s="191"/>
      <c r="H28" s="191"/>
      <c r="I28" s="200" t="s">
        <v>229</v>
      </c>
      <c r="J28" s="200" t="s">
        <v>231</v>
      </c>
    </row>
    <row r="29" spans="1:200" ht="4.5" customHeight="1" x14ac:dyDescent="0.35">
      <c r="E29" s="193"/>
      <c r="F29" s="192"/>
      <c r="G29" s="192"/>
      <c r="H29" s="192"/>
      <c r="I29" s="203"/>
      <c r="J29" s="203"/>
    </row>
    <row r="30" spans="1:200" x14ac:dyDescent="0.35">
      <c r="E30" s="189" t="s">
        <v>216</v>
      </c>
      <c r="F30" s="192"/>
      <c r="G30" s="207">
        <v>9.9322799097065317E-2</v>
      </c>
      <c r="H30" s="207"/>
      <c r="I30" s="197">
        <v>3.99</v>
      </c>
      <c r="J30" s="206">
        <v>-9.9322799097065317E-2</v>
      </c>
    </row>
    <row r="31" spans="1:200" x14ac:dyDescent="0.35">
      <c r="E31" s="189" t="s">
        <v>213</v>
      </c>
      <c r="F31" s="192"/>
      <c r="G31" s="207">
        <v>9.9173553719008156E-2</v>
      </c>
      <c r="H31" s="207"/>
      <c r="I31" s="197">
        <v>2.1800000000000002</v>
      </c>
      <c r="J31" s="206">
        <v>-9.9173553719008156E-2</v>
      </c>
    </row>
    <row r="32" spans="1:200" x14ac:dyDescent="0.35">
      <c r="E32" s="189" t="s">
        <v>210</v>
      </c>
      <c r="F32" s="192"/>
      <c r="G32" s="207">
        <v>9.565217391304337E-2</v>
      </c>
      <c r="H32" s="207"/>
      <c r="I32" s="197">
        <v>1.04</v>
      </c>
      <c r="J32" s="206">
        <v>-9.565217391304337E-2</v>
      </c>
    </row>
    <row r="33" spans="1:200" x14ac:dyDescent="0.35">
      <c r="E33" s="189" t="s">
        <v>67</v>
      </c>
      <c r="F33" s="192"/>
      <c r="G33" s="207">
        <v>9.0301003344481656E-2</v>
      </c>
      <c r="H33" s="207"/>
      <c r="I33" s="197">
        <v>2.72</v>
      </c>
      <c r="J33" s="206">
        <v>-9.0301003344481656E-2</v>
      </c>
    </row>
    <row r="34" spans="1:200" x14ac:dyDescent="0.35">
      <c r="E34" s="189" t="s">
        <v>214</v>
      </c>
      <c r="F34" s="192"/>
      <c r="G34" s="207">
        <v>7.2368421052631637E-2</v>
      </c>
      <c r="H34" s="207"/>
      <c r="I34" s="197">
        <v>1.41</v>
      </c>
      <c r="J34" s="206">
        <v>-7.2368421052631637E-2</v>
      </c>
    </row>
    <row r="35" spans="1:200" ht="3.75" customHeight="1" x14ac:dyDescent="0.35">
      <c r="E35" s="189"/>
      <c r="F35" s="192"/>
      <c r="G35" s="192"/>
      <c r="H35" s="192"/>
      <c r="I35" s="197"/>
      <c r="J35" s="203"/>
    </row>
    <row r="36" spans="1:200" s="1" customFormat="1" ht="4.5" customHeight="1" x14ac:dyDescent="0.3">
      <c r="A36" s="10"/>
      <c r="B36" s="11"/>
      <c r="C36" s="12"/>
      <c r="D36" s="13"/>
      <c r="E36" s="194"/>
      <c r="F36" s="195"/>
      <c r="G36" s="195"/>
      <c r="H36" s="195"/>
      <c r="I36" s="202"/>
      <c r="J36" s="201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9"/>
      <c r="F37" s="192"/>
      <c r="G37" s="192"/>
      <c r="H37" s="192"/>
      <c r="I37" s="197"/>
      <c r="J37" s="197"/>
    </row>
    <row r="38" spans="1:200" x14ac:dyDescent="0.35">
      <c r="E38" s="187" t="s">
        <v>19</v>
      </c>
      <c r="F38" s="191"/>
      <c r="G38" s="191"/>
      <c r="H38" s="191"/>
      <c r="I38" s="200" t="s">
        <v>232</v>
      </c>
      <c r="J38" s="200" t="s">
        <v>233</v>
      </c>
    </row>
    <row r="39" spans="1:200" ht="4.5" customHeight="1" x14ac:dyDescent="0.35">
      <c r="E39" s="193"/>
      <c r="F39" s="192"/>
      <c r="G39" s="192"/>
      <c r="H39" s="192"/>
      <c r="I39" s="203"/>
      <c r="J39" s="203"/>
    </row>
    <row r="40" spans="1:200" x14ac:dyDescent="0.35">
      <c r="E40" s="189" t="s">
        <v>23</v>
      </c>
      <c r="F40" s="192"/>
      <c r="G40" s="196">
        <v>0.2537129726945983</v>
      </c>
      <c r="H40" s="196"/>
      <c r="I40" s="205">
        <v>108022082</v>
      </c>
      <c r="J40" s="204">
        <v>0.2537129726945983</v>
      </c>
    </row>
    <row r="41" spans="1:200" x14ac:dyDescent="0.35">
      <c r="E41" s="189" t="s">
        <v>97</v>
      </c>
      <c r="F41" s="192"/>
      <c r="G41" s="196">
        <v>7.1831257096022713E-2</v>
      </c>
      <c r="H41" s="196"/>
      <c r="I41" s="205">
        <v>30583229</v>
      </c>
      <c r="J41" s="204">
        <v>7.1831257096022713E-2</v>
      </c>
    </row>
    <row r="42" spans="1:200" x14ac:dyDescent="0.35">
      <c r="E42" s="189" t="s">
        <v>216</v>
      </c>
      <c r="F42" s="192"/>
      <c r="G42" s="196">
        <v>5.0759438576002534E-2</v>
      </c>
      <c r="H42" s="196"/>
      <c r="I42" s="205">
        <v>21611588</v>
      </c>
      <c r="J42" s="204">
        <v>5.0759438576002534E-2</v>
      </c>
    </row>
    <row r="43" spans="1:200" x14ac:dyDescent="0.35">
      <c r="E43" s="189" t="s">
        <v>240</v>
      </c>
      <c r="F43" s="192"/>
      <c r="G43" s="196">
        <v>4.4817840485559597E-2</v>
      </c>
      <c r="H43" s="196"/>
      <c r="I43" s="205">
        <v>19081864</v>
      </c>
      <c r="J43" s="204">
        <v>4.4817840485559597E-2</v>
      </c>
    </row>
    <row r="44" spans="1:200" x14ac:dyDescent="0.35">
      <c r="E44" s="189" t="s">
        <v>211</v>
      </c>
      <c r="F44" s="192"/>
      <c r="G44" s="196">
        <v>3.7564215542664467E-2</v>
      </c>
      <c r="H44" s="196"/>
      <c r="I44" s="205">
        <v>15993525</v>
      </c>
      <c r="J44" s="204">
        <v>3.7564215542664467E-2</v>
      </c>
    </row>
    <row r="45" spans="1:200" ht="3.75" customHeight="1" x14ac:dyDescent="0.35">
      <c r="E45" s="189"/>
      <c r="F45" s="192"/>
      <c r="G45" s="192"/>
      <c r="H45" s="192"/>
      <c r="I45" s="197"/>
      <c r="J45" s="203"/>
    </row>
    <row r="46" spans="1:200" s="1" customFormat="1" ht="4.5" customHeight="1" x14ac:dyDescent="0.3">
      <c r="A46" s="10"/>
      <c r="B46" s="11"/>
      <c r="C46" s="12"/>
      <c r="D46" s="13"/>
      <c r="E46" s="194"/>
      <c r="F46" s="195"/>
      <c r="G46" s="195"/>
      <c r="H46" s="195"/>
      <c r="I46" s="202"/>
      <c r="J46" s="201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9"/>
      <c r="F47" s="192"/>
      <c r="G47" s="192"/>
      <c r="H47" s="192"/>
      <c r="I47" s="197"/>
      <c r="J47" s="197"/>
    </row>
    <row r="48" spans="1:200" x14ac:dyDescent="0.35">
      <c r="E48" s="187" t="s">
        <v>24</v>
      </c>
      <c r="F48" s="191"/>
      <c r="G48" s="191"/>
      <c r="H48" s="191"/>
      <c r="I48" s="200" t="s">
        <v>234</v>
      </c>
      <c r="J48" s="200" t="s">
        <v>235</v>
      </c>
    </row>
    <row r="49" spans="1:200" ht="4.5" customHeight="1" x14ac:dyDescent="0.35">
      <c r="E49" s="193"/>
      <c r="F49" s="192"/>
      <c r="G49" s="192"/>
      <c r="H49" s="192"/>
      <c r="I49" s="203"/>
      <c r="J49" s="203"/>
    </row>
    <row r="50" spans="1:200" x14ac:dyDescent="0.35">
      <c r="E50" s="189" t="s">
        <v>23</v>
      </c>
      <c r="F50" s="192"/>
      <c r="G50" s="196">
        <v>0.35654918079293929</v>
      </c>
      <c r="H50" s="196"/>
      <c r="I50" s="197">
        <v>3013150538.5500002</v>
      </c>
      <c r="J50" s="204">
        <v>0.35654918079293929</v>
      </c>
    </row>
    <row r="51" spans="1:200" x14ac:dyDescent="0.35">
      <c r="E51" s="189" t="s">
        <v>80</v>
      </c>
      <c r="F51" s="192"/>
      <c r="G51" s="196">
        <v>0.11062215398671851</v>
      </c>
      <c r="H51" s="196"/>
      <c r="I51" s="197">
        <v>934853368.95000005</v>
      </c>
      <c r="J51" s="204">
        <v>0.11062215398671851</v>
      </c>
    </row>
    <row r="52" spans="1:200" x14ac:dyDescent="0.35">
      <c r="E52" s="189" t="s">
        <v>72</v>
      </c>
      <c r="F52" s="192"/>
      <c r="G52" s="196">
        <v>4.0017240744758466E-2</v>
      </c>
      <c r="H52" s="196"/>
      <c r="I52" s="197">
        <v>338180472.69999999</v>
      </c>
      <c r="J52" s="204">
        <v>4.0017240744758466E-2</v>
      </c>
    </row>
    <row r="53" spans="1:200" x14ac:dyDescent="0.35">
      <c r="E53" s="189" t="s">
        <v>211</v>
      </c>
      <c r="F53" s="192"/>
      <c r="G53" s="196">
        <v>3.7701312279523058E-2</v>
      </c>
      <c r="H53" s="196"/>
      <c r="I53" s="197">
        <v>318608863.85000002</v>
      </c>
      <c r="J53" s="204">
        <v>3.7701312279523058E-2</v>
      </c>
    </row>
    <row r="54" spans="1:200" x14ac:dyDescent="0.35">
      <c r="E54" s="189" t="s">
        <v>88</v>
      </c>
      <c r="F54" s="192"/>
      <c r="G54" s="196">
        <v>3.147503103421332E-2</v>
      </c>
      <c r="H54" s="196"/>
      <c r="I54" s="197">
        <v>265991374.59999999</v>
      </c>
      <c r="J54" s="204">
        <v>3.147503103421332E-2</v>
      </c>
    </row>
    <row r="55" spans="1:200" ht="3.75" customHeight="1" x14ac:dyDescent="0.35">
      <c r="E55" s="189"/>
      <c r="F55" s="192"/>
      <c r="G55" s="192"/>
      <c r="H55" s="192"/>
      <c r="I55" s="197"/>
      <c r="J55" s="203"/>
    </row>
    <row r="56" spans="1:200" s="1" customFormat="1" ht="4.5" customHeight="1" x14ac:dyDescent="0.35">
      <c r="A56" s="10"/>
      <c r="B56" s="11"/>
      <c r="C56" s="12"/>
      <c r="D56" s="13"/>
      <c r="E56" s="194"/>
      <c r="F56" s="195"/>
      <c r="G56" s="195"/>
      <c r="H56" s="195"/>
      <c r="I56" s="202"/>
      <c r="J56" s="201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9"/>
      <c r="F57" s="192"/>
      <c r="G57" s="192"/>
      <c r="H57" s="192"/>
      <c r="I57" s="197"/>
      <c r="J57" s="197"/>
    </row>
    <row r="58" spans="1:200" x14ac:dyDescent="0.35">
      <c r="E58" s="187"/>
      <c r="F58" s="191"/>
      <c r="G58" s="191"/>
      <c r="H58" s="191"/>
      <c r="I58" s="200"/>
      <c r="J58" s="200"/>
    </row>
    <row r="59" spans="1:200" ht="12.75" customHeight="1" x14ac:dyDescent="0.35">
      <c r="E59" s="189"/>
      <c r="F59" s="188"/>
      <c r="G59" s="192"/>
      <c r="H59" s="192"/>
      <c r="I59" s="190"/>
      <c r="J59" s="190"/>
    </row>
    <row r="60" spans="1:200" ht="12.75" customHeight="1" x14ac:dyDescent="0.35">
      <c r="E60" s="189" t="s">
        <v>1</v>
      </c>
      <c r="F60" s="188"/>
      <c r="G60" s="192"/>
      <c r="H60" s="192"/>
      <c r="I60" s="190"/>
      <c r="J60" s="190"/>
    </row>
    <row r="61" spans="1:200" ht="12.75" customHeight="1" x14ac:dyDescent="0.35">
      <c r="E61" s="130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30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30" t="s">
        <v>1</v>
      </c>
      <c r="F63" s="130"/>
      <c r="G63" s="133"/>
      <c r="H63" s="128"/>
      <c r="I63" s="93"/>
      <c r="J63" s="100"/>
    </row>
    <row r="64" spans="1:200" ht="12.75" customHeight="1" x14ac:dyDescent="0.35">
      <c r="E64" s="130" t="s">
        <v>1</v>
      </c>
      <c r="F64" s="130"/>
      <c r="G64" s="133"/>
      <c r="H64" s="128"/>
      <c r="I64" s="93"/>
      <c r="J64" s="100"/>
    </row>
    <row r="65" spans="5:10" ht="12.75" customHeight="1" x14ac:dyDescent="0.35">
      <c r="E65" s="130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30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30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30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30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30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30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30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30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7"/>
  <sheetViews>
    <sheetView zoomScaleNormal="100" workbookViewId="0">
      <selection activeCell="G151" sqref="G151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1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2" t="s">
        <v>209</v>
      </c>
      <c r="F9" s="183">
        <v>2.75</v>
      </c>
      <c r="G9" s="183">
        <v>2.75</v>
      </c>
      <c r="H9" s="183">
        <v>2.75</v>
      </c>
      <c r="I9" s="183">
        <v>2.75</v>
      </c>
      <c r="J9" s="183">
        <v>2.75</v>
      </c>
      <c r="K9" s="184">
        <v>0</v>
      </c>
      <c r="L9" s="184">
        <v>0</v>
      </c>
      <c r="M9" s="184">
        <v>166822</v>
      </c>
      <c r="N9" s="185">
        <v>494023.09</v>
      </c>
    </row>
    <row r="10" spans="5:14" x14ac:dyDescent="0.35">
      <c r="E10" s="182" t="s">
        <v>210</v>
      </c>
      <c r="F10" s="183">
        <v>1.1499999999999999</v>
      </c>
      <c r="G10" s="183">
        <v>1.1499999999999999</v>
      </c>
      <c r="H10" s="183">
        <v>1.05</v>
      </c>
      <c r="I10" s="183">
        <v>1.04</v>
      </c>
      <c r="J10" s="183">
        <v>1.04</v>
      </c>
      <c r="K10" s="184">
        <v>-9.565217391304337E-2</v>
      </c>
      <c r="L10" s="184">
        <v>0</v>
      </c>
      <c r="M10" s="184">
        <v>734728</v>
      </c>
      <c r="N10" s="185">
        <v>782137.1</v>
      </c>
    </row>
    <row r="11" spans="5:14" x14ac:dyDescent="0.35">
      <c r="E11" s="182" t="s">
        <v>203</v>
      </c>
      <c r="F11" s="183">
        <v>2.86</v>
      </c>
      <c r="G11" s="183">
        <v>2.86</v>
      </c>
      <c r="H11" s="183">
        <v>2.86</v>
      </c>
      <c r="I11" s="183">
        <v>2.86</v>
      </c>
      <c r="J11" s="183">
        <v>2.86</v>
      </c>
      <c r="K11" s="184">
        <v>0</v>
      </c>
      <c r="L11" s="184">
        <v>0</v>
      </c>
      <c r="M11" s="184">
        <v>212630</v>
      </c>
      <c r="N11" s="185">
        <v>583609.29</v>
      </c>
    </row>
    <row r="12" spans="5:14" x14ac:dyDescent="0.35">
      <c r="E12" s="182" t="s">
        <v>211</v>
      </c>
      <c r="F12" s="183">
        <v>20.6</v>
      </c>
      <c r="G12" s="183">
        <v>20.6</v>
      </c>
      <c r="H12" s="183">
        <v>20.6</v>
      </c>
      <c r="I12" s="183">
        <v>19.75</v>
      </c>
      <c r="J12" s="183">
        <v>19.75</v>
      </c>
      <c r="K12" s="184">
        <v>-4.126213592233019E-2</v>
      </c>
      <c r="L12" s="184">
        <v>0</v>
      </c>
      <c r="M12" s="184">
        <v>15993525</v>
      </c>
      <c r="N12" s="185">
        <v>318608863.85000002</v>
      </c>
    </row>
    <row r="13" spans="5:14" x14ac:dyDescent="0.35">
      <c r="E13" s="182" t="s">
        <v>37</v>
      </c>
      <c r="F13" s="183">
        <v>9.9</v>
      </c>
      <c r="G13" s="183">
        <v>9.9</v>
      </c>
      <c r="H13" s="183">
        <v>10.75</v>
      </c>
      <c r="I13" s="183">
        <v>10.45</v>
      </c>
      <c r="J13" s="183">
        <v>10.75</v>
      </c>
      <c r="K13" s="184">
        <v>8.5858585858585856E-2</v>
      </c>
      <c r="L13" s="184">
        <v>0</v>
      </c>
      <c r="M13" s="184">
        <v>2985288</v>
      </c>
      <c r="N13" s="185">
        <v>31515645.100000001</v>
      </c>
    </row>
    <row r="14" spans="5:14" x14ac:dyDescent="0.35">
      <c r="E14" s="182" t="s">
        <v>38</v>
      </c>
      <c r="F14" s="183">
        <v>1.1599999999999999</v>
      </c>
      <c r="G14" s="183">
        <v>1.1599999999999999</v>
      </c>
      <c r="H14" s="183">
        <v>1.21</v>
      </c>
      <c r="I14" s="183">
        <v>1.1299999999999999</v>
      </c>
      <c r="J14" s="183">
        <v>1.17</v>
      </c>
      <c r="K14" s="184">
        <v>8.6206896551723755E-3</v>
      </c>
      <c r="L14" s="184">
        <v>0</v>
      </c>
      <c r="M14" s="184">
        <v>6080364</v>
      </c>
      <c r="N14" s="185">
        <v>7088443.7400000002</v>
      </c>
    </row>
    <row r="15" spans="5:14" x14ac:dyDescent="0.35">
      <c r="E15" s="182" t="s">
        <v>39</v>
      </c>
      <c r="F15" s="183">
        <v>2200</v>
      </c>
      <c r="G15" s="183">
        <v>2200</v>
      </c>
      <c r="H15" s="183">
        <v>2200</v>
      </c>
      <c r="I15" s="183">
        <v>2200</v>
      </c>
      <c r="J15" s="183">
        <v>2200</v>
      </c>
      <c r="K15" s="184">
        <v>0</v>
      </c>
      <c r="L15" s="184">
        <v>0</v>
      </c>
      <c r="M15" s="184">
        <v>10091</v>
      </c>
      <c r="N15" s="185">
        <v>22654404.699999999</v>
      </c>
    </row>
    <row r="16" spans="5:14" x14ac:dyDescent="0.35">
      <c r="E16" s="182" t="s">
        <v>243</v>
      </c>
      <c r="F16" s="183">
        <v>7.15</v>
      </c>
      <c r="G16" s="183">
        <v>7.15</v>
      </c>
      <c r="H16" s="183">
        <v>7.15</v>
      </c>
      <c r="I16" s="183">
        <v>7.15</v>
      </c>
      <c r="J16" s="183">
        <v>7.15</v>
      </c>
      <c r="K16" s="184">
        <v>0</v>
      </c>
      <c r="L16" s="184">
        <v>0</v>
      </c>
      <c r="M16" s="184">
        <v>2131</v>
      </c>
      <c r="N16" s="185">
        <v>15047.35</v>
      </c>
    </row>
    <row r="17" spans="5:14" x14ac:dyDescent="0.35">
      <c r="E17" s="182" t="s">
        <v>40</v>
      </c>
      <c r="F17" s="183">
        <v>21.1</v>
      </c>
      <c r="G17" s="183">
        <v>21.1</v>
      </c>
      <c r="H17" s="183">
        <v>21.1</v>
      </c>
      <c r="I17" s="183">
        <v>21.1</v>
      </c>
      <c r="J17" s="183">
        <v>21.1</v>
      </c>
      <c r="K17" s="184">
        <v>0</v>
      </c>
      <c r="L17" s="184">
        <v>0</v>
      </c>
      <c r="M17" s="184">
        <v>302877</v>
      </c>
      <c r="N17" s="185">
        <v>5756654.2999999998</v>
      </c>
    </row>
    <row r="18" spans="5:14" x14ac:dyDescent="0.35">
      <c r="E18" s="182" t="s">
        <v>41</v>
      </c>
      <c r="F18" s="183">
        <v>48.95</v>
      </c>
      <c r="G18" s="183">
        <v>48.95</v>
      </c>
      <c r="H18" s="183">
        <v>48.95</v>
      </c>
      <c r="I18" s="183">
        <v>48.95</v>
      </c>
      <c r="J18" s="183">
        <v>48.95</v>
      </c>
      <c r="K18" s="184">
        <v>0</v>
      </c>
      <c r="L18" s="184">
        <v>0</v>
      </c>
      <c r="M18" s="184">
        <v>54201</v>
      </c>
      <c r="N18" s="185">
        <v>2440849.2000000002</v>
      </c>
    </row>
    <row r="19" spans="5:14" x14ac:dyDescent="0.35">
      <c r="E19" s="182" t="s">
        <v>42</v>
      </c>
      <c r="F19" s="183">
        <v>110</v>
      </c>
      <c r="G19" s="183">
        <v>110</v>
      </c>
      <c r="H19" s="183">
        <v>110</v>
      </c>
      <c r="I19" s="183">
        <v>110</v>
      </c>
      <c r="J19" s="183">
        <v>110</v>
      </c>
      <c r="K19" s="184">
        <v>0</v>
      </c>
      <c r="L19" s="184">
        <v>0</v>
      </c>
      <c r="M19" s="184">
        <v>228045</v>
      </c>
      <c r="N19" s="185">
        <v>22660739.800000001</v>
      </c>
    </row>
    <row r="20" spans="5:14" x14ac:dyDescent="0.35">
      <c r="E20" s="182" t="s">
        <v>212</v>
      </c>
      <c r="F20" s="183">
        <v>394.9</v>
      </c>
      <c r="G20" s="183">
        <v>394.9</v>
      </c>
      <c r="H20" s="183">
        <v>394.9</v>
      </c>
      <c r="I20" s="183">
        <v>394.9</v>
      </c>
      <c r="J20" s="183">
        <v>394.9</v>
      </c>
      <c r="K20" s="184">
        <v>0</v>
      </c>
      <c r="L20" s="184">
        <v>0</v>
      </c>
      <c r="M20" s="184">
        <v>10983</v>
      </c>
      <c r="N20" s="185">
        <v>3912410.9</v>
      </c>
    </row>
    <row r="21" spans="5:14" x14ac:dyDescent="0.35">
      <c r="E21" s="182" t="s">
        <v>43</v>
      </c>
      <c r="F21" s="183">
        <v>17.850000000000001</v>
      </c>
      <c r="G21" s="183">
        <v>17.850000000000001</v>
      </c>
      <c r="H21" s="183">
        <v>17.850000000000001</v>
      </c>
      <c r="I21" s="183">
        <v>17.850000000000001</v>
      </c>
      <c r="J21" s="183">
        <v>17.850000000000001</v>
      </c>
      <c r="K21" s="184">
        <v>0</v>
      </c>
      <c r="L21" s="184">
        <v>0</v>
      </c>
      <c r="M21" s="184">
        <v>106515</v>
      </c>
      <c r="N21" s="185">
        <v>1985803.6</v>
      </c>
    </row>
    <row r="22" spans="5:14" x14ac:dyDescent="0.35">
      <c r="E22" s="182" t="s">
        <v>44</v>
      </c>
      <c r="F22" s="183">
        <v>35</v>
      </c>
      <c r="G22" s="183">
        <v>35</v>
      </c>
      <c r="H22" s="183">
        <v>35</v>
      </c>
      <c r="I22" s="183">
        <v>35</v>
      </c>
      <c r="J22" s="183">
        <v>35</v>
      </c>
      <c r="K22" s="184">
        <v>0</v>
      </c>
      <c r="L22" s="184">
        <v>0</v>
      </c>
      <c r="M22" s="184">
        <v>432089</v>
      </c>
      <c r="N22" s="185">
        <v>14254556.4</v>
      </c>
    </row>
    <row r="23" spans="5:14" x14ac:dyDescent="0.35">
      <c r="E23" s="182" t="s">
        <v>213</v>
      </c>
      <c r="F23" s="183">
        <v>2.42</v>
      </c>
      <c r="G23" s="183">
        <v>2.1800000000000002</v>
      </c>
      <c r="H23" s="183">
        <v>2.1800000000000002</v>
      </c>
      <c r="I23" s="183">
        <v>2.1800000000000002</v>
      </c>
      <c r="J23" s="183">
        <v>2.1800000000000002</v>
      </c>
      <c r="K23" s="184">
        <v>-9.9173553719008156E-2</v>
      </c>
      <c r="L23" s="184">
        <v>0</v>
      </c>
      <c r="M23" s="184">
        <v>1652336</v>
      </c>
      <c r="N23" s="185">
        <v>3602192.48</v>
      </c>
    </row>
    <row r="24" spans="5:14" x14ac:dyDescent="0.35">
      <c r="E24" s="182" t="s">
        <v>45</v>
      </c>
      <c r="F24" s="183">
        <v>3.11</v>
      </c>
      <c r="G24" s="183">
        <v>3.11</v>
      </c>
      <c r="H24" s="183">
        <v>3.11</v>
      </c>
      <c r="I24" s="183">
        <v>3.11</v>
      </c>
      <c r="J24" s="183">
        <v>3.11</v>
      </c>
      <c r="K24" s="184">
        <v>0</v>
      </c>
      <c r="L24" s="184">
        <v>0</v>
      </c>
      <c r="M24" s="184">
        <v>2770</v>
      </c>
      <c r="N24" s="185">
        <v>8870</v>
      </c>
    </row>
    <row r="25" spans="5:14" x14ac:dyDescent="0.35">
      <c r="E25" s="182" t="s">
        <v>46</v>
      </c>
      <c r="F25" s="183">
        <v>2.14</v>
      </c>
      <c r="G25" s="183">
        <v>2.14</v>
      </c>
      <c r="H25" s="183">
        <v>2.14</v>
      </c>
      <c r="I25" s="183">
        <v>2.14</v>
      </c>
      <c r="J25" s="183">
        <v>2.14</v>
      </c>
      <c r="K25" s="184">
        <v>0</v>
      </c>
      <c r="L25" s="184">
        <v>0</v>
      </c>
      <c r="M25" s="184">
        <v>1874223</v>
      </c>
      <c r="N25" s="185">
        <v>3924593.54</v>
      </c>
    </row>
    <row r="26" spans="5:14" x14ac:dyDescent="0.35">
      <c r="E26" s="182" t="s">
        <v>237</v>
      </c>
      <c r="F26" s="183">
        <v>3.7</v>
      </c>
      <c r="G26" s="183">
        <v>3.7</v>
      </c>
      <c r="H26" s="183">
        <v>3.7</v>
      </c>
      <c r="I26" s="183">
        <v>3.7</v>
      </c>
      <c r="J26" s="183">
        <v>3.7</v>
      </c>
      <c r="K26" s="184">
        <v>0</v>
      </c>
      <c r="L26" s="184">
        <v>0</v>
      </c>
      <c r="M26" s="184">
        <v>1400</v>
      </c>
      <c r="N26" s="185">
        <v>4662</v>
      </c>
    </row>
    <row r="27" spans="5:14" x14ac:dyDescent="0.35">
      <c r="E27" s="182" t="s">
        <v>47</v>
      </c>
      <c r="F27" s="183">
        <v>4.4000000000000004</v>
      </c>
      <c r="G27" s="183">
        <v>4.4000000000000004</v>
      </c>
      <c r="H27" s="183">
        <v>4.0999999999999996</v>
      </c>
      <c r="I27" s="183">
        <v>4.0999999999999996</v>
      </c>
      <c r="J27" s="183">
        <v>4.0999999999999996</v>
      </c>
      <c r="K27" s="184">
        <v>-6.8181818181818343E-2</v>
      </c>
      <c r="L27" s="184">
        <v>0</v>
      </c>
      <c r="M27" s="184">
        <v>760902</v>
      </c>
      <c r="N27" s="185">
        <v>3095328.54</v>
      </c>
    </row>
    <row r="28" spans="5:14" x14ac:dyDescent="0.35">
      <c r="E28" s="182" t="s">
        <v>214</v>
      </c>
      <c r="F28" s="183">
        <v>1.52</v>
      </c>
      <c r="G28" s="183">
        <v>1.52</v>
      </c>
      <c r="H28" s="183">
        <v>1.41</v>
      </c>
      <c r="I28" s="183">
        <v>1.41</v>
      </c>
      <c r="J28" s="183">
        <v>1.41</v>
      </c>
      <c r="K28" s="184">
        <v>-7.2368421052631637E-2</v>
      </c>
      <c r="L28" s="184">
        <v>0</v>
      </c>
      <c r="M28" s="184">
        <v>352270</v>
      </c>
      <c r="N28" s="185">
        <v>510236</v>
      </c>
    </row>
    <row r="29" spans="5:14" x14ac:dyDescent="0.35">
      <c r="E29" s="182" t="s">
        <v>48</v>
      </c>
      <c r="F29" s="183">
        <v>168</v>
      </c>
      <c r="G29" s="183">
        <v>168</v>
      </c>
      <c r="H29" s="183">
        <v>168</v>
      </c>
      <c r="I29" s="183">
        <v>168</v>
      </c>
      <c r="J29" s="183">
        <v>168</v>
      </c>
      <c r="K29" s="184">
        <v>0</v>
      </c>
      <c r="L29" s="184">
        <v>0</v>
      </c>
      <c r="M29" s="184">
        <v>2578</v>
      </c>
      <c r="N29" s="185">
        <v>389793.6</v>
      </c>
    </row>
    <row r="30" spans="5:14" x14ac:dyDescent="0.35">
      <c r="E30" s="182" t="s">
        <v>49</v>
      </c>
      <c r="F30" s="183">
        <v>2.5099999999999998</v>
      </c>
      <c r="G30" s="183">
        <v>2.5099999999999998</v>
      </c>
      <c r="H30" s="183">
        <v>2.5099999999999998</v>
      </c>
      <c r="I30" s="183">
        <v>2.4500000000000002</v>
      </c>
      <c r="J30" s="183">
        <v>2.46</v>
      </c>
      <c r="K30" s="184">
        <v>-1.9920318725099584E-2</v>
      </c>
      <c r="L30" s="184">
        <v>0</v>
      </c>
      <c r="M30" s="184">
        <v>1626398</v>
      </c>
      <c r="N30" s="185">
        <v>4047100</v>
      </c>
    </row>
    <row r="31" spans="5:14" x14ac:dyDescent="0.35">
      <c r="E31" s="182" t="s">
        <v>50</v>
      </c>
      <c r="F31" s="183">
        <v>12.8</v>
      </c>
      <c r="G31" s="183">
        <v>12.8</v>
      </c>
      <c r="H31" s="183">
        <v>12.8</v>
      </c>
      <c r="I31" s="183">
        <v>12.8</v>
      </c>
      <c r="J31" s="183">
        <v>12.8</v>
      </c>
      <c r="K31" s="184">
        <v>0</v>
      </c>
      <c r="L31" s="184">
        <v>0</v>
      </c>
      <c r="M31" s="184">
        <v>549295</v>
      </c>
      <c r="N31" s="185">
        <v>6865266.5999999996</v>
      </c>
    </row>
    <row r="32" spans="5:14" x14ac:dyDescent="0.35">
      <c r="E32" s="182" t="s">
        <v>215</v>
      </c>
      <c r="F32" s="183">
        <v>2.41</v>
      </c>
      <c r="G32" s="183">
        <v>2.41</v>
      </c>
      <c r="H32" s="183">
        <v>2.61</v>
      </c>
      <c r="I32" s="183">
        <v>2.57</v>
      </c>
      <c r="J32" s="183">
        <v>2.61</v>
      </c>
      <c r="K32" s="184">
        <v>8.2987551867219844E-2</v>
      </c>
      <c r="L32" s="184">
        <v>0</v>
      </c>
      <c r="M32" s="184">
        <v>2599387</v>
      </c>
      <c r="N32" s="185">
        <v>6751946.8499999996</v>
      </c>
    </row>
    <row r="33" spans="5:14" x14ac:dyDescent="0.35">
      <c r="E33" s="182" t="s">
        <v>51</v>
      </c>
      <c r="F33" s="183">
        <v>6.15</v>
      </c>
      <c r="G33" s="183">
        <v>6.15</v>
      </c>
      <c r="H33" s="183">
        <v>6.75</v>
      </c>
      <c r="I33" s="183">
        <v>6.3</v>
      </c>
      <c r="J33" s="183">
        <v>6.5</v>
      </c>
      <c r="K33" s="184">
        <v>5.6910569105691033E-2</v>
      </c>
      <c r="L33" s="184">
        <v>0</v>
      </c>
      <c r="M33" s="184">
        <v>5929754</v>
      </c>
      <c r="N33" s="185">
        <v>38730573.899999999</v>
      </c>
    </row>
    <row r="34" spans="5:14" x14ac:dyDescent="0.35">
      <c r="E34" s="182" t="s">
        <v>208</v>
      </c>
      <c r="F34" s="183">
        <v>0.7</v>
      </c>
      <c r="G34" s="183">
        <v>0.7</v>
      </c>
      <c r="H34" s="183">
        <v>0.75</v>
      </c>
      <c r="I34" s="183">
        <v>0.74</v>
      </c>
      <c r="J34" s="183">
        <v>0.75</v>
      </c>
      <c r="K34" s="184">
        <v>7.1428571428571397E-2</v>
      </c>
      <c r="L34" s="184">
        <v>0</v>
      </c>
      <c r="M34" s="184">
        <v>1746280</v>
      </c>
      <c r="N34" s="185">
        <v>1293811.8999999999</v>
      </c>
    </row>
    <row r="35" spans="5:14" x14ac:dyDescent="0.35">
      <c r="E35" s="182" t="s">
        <v>52</v>
      </c>
      <c r="F35" s="183">
        <v>532</v>
      </c>
      <c r="G35" s="183">
        <v>532</v>
      </c>
      <c r="H35" s="183">
        <v>532</v>
      </c>
      <c r="I35" s="183">
        <v>532</v>
      </c>
      <c r="J35" s="183">
        <v>532</v>
      </c>
      <c r="K35" s="184">
        <v>0</v>
      </c>
      <c r="L35" s="184">
        <v>0</v>
      </c>
      <c r="M35" s="184">
        <v>182377</v>
      </c>
      <c r="N35" s="185">
        <v>87322107.599999994</v>
      </c>
    </row>
    <row r="36" spans="5:14" x14ac:dyDescent="0.35">
      <c r="E36" s="182" t="s">
        <v>26</v>
      </c>
      <c r="F36" s="183">
        <v>34.85</v>
      </c>
      <c r="G36" s="183">
        <v>34.85</v>
      </c>
      <c r="H36" s="183">
        <v>35.299999999999997</v>
      </c>
      <c r="I36" s="183">
        <v>34</v>
      </c>
      <c r="J36" s="183">
        <v>34</v>
      </c>
      <c r="K36" s="184">
        <v>-2.4390243902439046E-2</v>
      </c>
      <c r="L36" s="184">
        <v>0</v>
      </c>
      <c r="M36" s="184">
        <v>1239438</v>
      </c>
      <c r="N36" s="185">
        <v>42570491.5</v>
      </c>
    </row>
    <row r="37" spans="5:14" x14ac:dyDescent="0.35">
      <c r="E37" s="182" t="s">
        <v>207</v>
      </c>
      <c r="F37" s="183">
        <v>1.22</v>
      </c>
      <c r="G37" s="183">
        <v>1.22</v>
      </c>
      <c r="H37" s="183">
        <v>1.34</v>
      </c>
      <c r="I37" s="183">
        <v>1.34</v>
      </c>
      <c r="J37" s="183">
        <v>1.34</v>
      </c>
      <c r="K37" s="184">
        <v>9.8360655737705027E-2</v>
      </c>
      <c r="L37" s="184">
        <v>0</v>
      </c>
      <c r="M37" s="184">
        <v>971379</v>
      </c>
      <c r="N37" s="185">
        <v>1301647.8600000001</v>
      </c>
    </row>
    <row r="38" spans="5:14" x14ac:dyDescent="0.35">
      <c r="E38" s="182" t="s">
        <v>216</v>
      </c>
      <c r="F38" s="183">
        <v>4.43</v>
      </c>
      <c r="G38" s="183">
        <v>4.43</v>
      </c>
      <c r="H38" s="183">
        <v>4.6500000000000004</v>
      </c>
      <c r="I38" s="183">
        <v>3.99</v>
      </c>
      <c r="J38" s="183">
        <v>3.99</v>
      </c>
      <c r="K38" s="184">
        <v>-9.9322799097065317E-2</v>
      </c>
      <c r="L38" s="184">
        <v>0</v>
      </c>
      <c r="M38" s="184">
        <v>21611588</v>
      </c>
      <c r="N38" s="185">
        <v>88520110.890000001</v>
      </c>
    </row>
    <row r="39" spans="5:14" x14ac:dyDescent="0.35">
      <c r="E39" s="182" t="s">
        <v>236</v>
      </c>
      <c r="F39" s="183">
        <v>19.3</v>
      </c>
      <c r="G39" s="183">
        <v>19.3</v>
      </c>
      <c r="H39" s="183">
        <v>19.3</v>
      </c>
      <c r="I39" s="183">
        <v>19.3</v>
      </c>
      <c r="J39" s="183">
        <v>19.3</v>
      </c>
      <c r="K39" s="184">
        <v>0</v>
      </c>
      <c r="L39" s="184">
        <v>0</v>
      </c>
      <c r="M39" s="184">
        <v>10</v>
      </c>
      <c r="N39" s="185">
        <v>200</v>
      </c>
    </row>
    <row r="40" spans="5:14" x14ac:dyDescent="0.35">
      <c r="E40" s="182" t="s">
        <v>18</v>
      </c>
      <c r="F40" s="183">
        <v>30</v>
      </c>
      <c r="G40" s="183">
        <v>30</v>
      </c>
      <c r="H40" s="183">
        <v>30</v>
      </c>
      <c r="I40" s="183">
        <v>30</v>
      </c>
      <c r="J40" s="183">
        <v>30</v>
      </c>
      <c r="K40" s="184">
        <v>0</v>
      </c>
      <c r="L40" s="184">
        <v>0</v>
      </c>
      <c r="M40" s="184">
        <v>577955</v>
      </c>
      <c r="N40" s="185">
        <v>15666220.800000001</v>
      </c>
    </row>
    <row r="41" spans="5:14" x14ac:dyDescent="0.35">
      <c r="E41" s="182" t="s">
        <v>53</v>
      </c>
      <c r="F41" s="183">
        <v>24</v>
      </c>
      <c r="G41" s="183">
        <v>24</v>
      </c>
      <c r="H41" s="183">
        <v>24</v>
      </c>
      <c r="I41" s="183">
        <v>24</v>
      </c>
      <c r="J41" s="183">
        <v>24</v>
      </c>
      <c r="K41" s="184">
        <v>0</v>
      </c>
      <c r="L41" s="184">
        <v>0</v>
      </c>
      <c r="M41" s="184">
        <v>1015892</v>
      </c>
      <c r="N41" s="185">
        <v>24393033.75</v>
      </c>
    </row>
    <row r="42" spans="5:14" x14ac:dyDescent="0.35">
      <c r="E42" s="182" t="s">
        <v>217</v>
      </c>
      <c r="F42" s="183">
        <v>7.5</v>
      </c>
      <c r="G42" s="183">
        <v>7.5</v>
      </c>
      <c r="H42" s="183">
        <v>7.5</v>
      </c>
      <c r="I42" s="183">
        <v>7.5</v>
      </c>
      <c r="J42" s="183">
        <v>7.5</v>
      </c>
      <c r="K42" s="184">
        <v>0</v>
      </c>
      <c r="L42" s="184">
        <v>0</v>
      </c>
      <c r="M42" s="184">
        <v>16162</v>
      </c>
      <c r="N42" s="185">
        <v>124768.6</v>
      </c>
    </row>
    <row r="43" spans="5:14" x14ac:dyDescent="0.35">
      <c r="E43" s="182" t="s">
        <v>54</v>
      </c>
      <c r="F43" s="183">
        <v>27</v>
      </c>
      <c r="G43" s="183">
        <v>27</v>
      </c>
      <c r="H43" s="183">
        <v>25.8</v>
      </c>
      <c r="I43" s="183">
        <v>25.8</v>
      </c>
      <c r="J43" s="183">
        <v>25.8</v>
      </c>
      <c r="K43" s="184">
        <v>-4.4444444444444398E-2</v>
      </c>
      <c r="L43" s="184">
        <v>0</v>
      </c>
      <c r="M43" s="184">
        <v>2010316</v>
      </c>
      <c r="N43" s="185">
        <v>52091515.450000003</v>
      </c>
    </row>
    <row r="44" spans="5:14" x14ac:dyDescent="0.35">
      <c r="E44" s="182" t="s">
        <v>55</v>
      </c>
      <c r="F44" s="183">
        <v>8.75</v>
      </c>
      <c r="G44" s="183">
        <v>8.75</v>
      </c>
      <c r="H44" s="183">
        <v>8.6</v>
      </c>
      <c r="I44" s="183">
        <v>8.3000000000000007</v>
      </c>
      <c r="J44" s="183">
        <v>8.3000000000000007</v>
      </c>
      <c r="K44" s="184">
        <v>-5.1428571428571379E-2</v>
      </c>
      <c r="L44" s="184">
        <v>0</v>
      </c>
      <c r="M44" s="184">
        <v>8932937</v>
      </c>
      <c r="N44" s="185">
        <v>75992179.900000006</v>
      </c>
    </row>
    <row r="45" spans="5:14" x14ac:dyDescent="0.35">
      <c r="E45" s="182" t="s">
        <v>56</v>
      </c>
      <c r="F45" s="183">
        <v>13.9</v>
      </c>
      <c r="G45" s="183">
        <v>13.9</v>
      </c>
      <c r="H45" s="183">
        <v>14.5</v>
      </c>
      <c r="I45" s="183">
        <v>13.6</v>
      </c>
      <c r="J45" s="183">
        <v>13.65</v>
      </c>
      <c r="K45" s="184">
        <v>-1.7985611510791366E-2</v>
      </c>
      <c r="L45" s="184">
        <v>0</v>
      </c>
      <c r="M45" s="184">
        <v>9050923</v>
      </c>
      <c r="N45" s="185">
        <v>124982701.09999999</v>
      </c>
    </row>
    <row r="46" spans="5:14" x14ac:dyDescent="0.35">
      <c r="E46" s="182" t="s">
        <v>57</v>
      </c>
      <c r="F46" s="183">
        <v>15.75</v>
      </c>
      <c r="G46" s="183">
        <v>15.75</v>
      </c>
      <c r="H46" s="183">
        <v>15.75</v>
      </c>
      <c r="I46" s="183">
        <v>15.75</v>
      </c>
      <c r="J46" s="183">
        <v>15.75</v>
      </c>
      <c r="K46" s="184">
        <v>0</v>
      </c>
      <c r="L46" s="184">
        <v>0</v>
      </c>
      <c r="M46" s="184">
        <v>66359</v>
      </c>
      <c r="N46" s="185">
        <v>956352.6</v>
      </c>
    </row>
    <row r="47" spans="5:14" x14ac:dyDescent="0.35">
      <c r="E47" s="182" t="s">
        <v>58</v>
      </c>
      <c r="F47" s="183">
        <v>62.05</v>
      </c>
      <c r="G47" s="183">
        <v>62.05</v>
      </c>
      <c r="H47" s="183">
        <v>62.05</v>
      </c>
      <c r="I47" s="183">
        <v>62.05</v>
      </c>
      <c r="J47" s="183">
        <v>62.05</v>
      </c>
      <c r="K47" s="184">
        <v>0</v>
      </c>
      <c r="L47" s="184">
        <v>0</v>
      </c>
      <c r="M47" s="184">
        <v>2394003</v>
      </c>
      <c r="N47" s="185">
        <v>148590671</v>
      </c>
    </row>
    <row r="48" spans="5:14" x14ac:dyDescent="0.35">
      <c r="E48" s="182" t="s">
        <v>59</v>
      </c>
      <c r="F48" s="183">
        <v>1.82</v>
      </c>
      <c r="G48" s="183">
        <v>1.82</v>
      </c>
      <c r="H48" s="183">
        <v>2</v>
      </c>
      <c r="I48" s="183">
        <v>1.83</v>
      </c>
      <c r="J48" s="183">
        <v>1.83</v>
      </c>
      <c r="K48" s="184">
        <v>5.494505494505475E-3</v>
      </c>
      <c r="L48" s="184">
        <v>0</v>
      </c>
      <c r="M48" s="184">
        <v>5284150</v>
      </c>
      <c r="N48" s="185">
        <v>10024429.220000001</v>
      </c>
    </row>
    <row r="49" spans="5:14" x14ac:dyDescent="0.35">
      <c r="E49" s="182" t="s">
        <v>218</v>
      </c>
      <c r="F49" s="183">
        <v>1150</v>
      </c>
      <c r="G49" s="183">
        <v>1150</v>
      </c>
      <c r="H49" s="183">
        <v>1150</v>
      </c>
      <c r="I49" s="183">
        <v>1150</v>
      </c>
      <c r="J49" s="183">
        <v>1150</v>
      </c>
      <c r="K49" s="184">
        <v>0</v>
      </c>
      <c r="L49" s="184">
        <v>0</v>
      </c>
      <c r="M49" s="184">
        <v>1737</v>
      </c>
      <c r="N49" s="185">
        <v>1797795</v>
      </c>
    </row>
    <row r="50" spans="5:14" x14ac:dyDescent="0.35">
      <c r="E50" s="182" t="s">
        <v>238</v>
      </c>
      <c r="F50" s="183">
        <v>3.15</v>
      </c>
      <c r="G50" s="183">
        <v>3.15</v>
      </c>
      <c r="H50" s="183">
        <v>3.15</v>
      </c>
      <c r="I50" s="183">
        <v>3.15</v>
      </c>
      <c r="J50" s="183">
        <v>3.15</v>
      </c>
      <c r="K50" s="184">
        <v>0</v>
      </c>
      <c r="L50" s="184">
        <v>0</v>
      </c>
      <c r="M50" s="184">
        <v>5000</v>
      </c>
      <c r="N50" s="185">
        <v>17252.759999999998</v>
      </c>
    </row>
    <row r="51" spans="5:14" x14ac:dyDescent="0.35">
      <c r="E51" s="182" t="s">
        <v>25</v>
      </c>
      <c r="F51" s="183">
        <v>48</v>
      </c>
      <c r="G51" s="183">
        <v>48</v>
      </c>
      <c r="H51" s="183">
        <v>48</v>
      </c>
      <c r="I51" s="183">
        <v>47.85</v>
      </c>
      <c r="J51" s="183">
        <v>47.85</v>
      </c>
      <c r="K51" s="184">
        <v>-3.1249999999999334E-3</v>
      </c>
      <c r="L51" s="184">
        <v>0</v>
      </c>
      <c r="M51" s="184">
        <v>4596295</v>
      </c>
      <c r="N51" s="185">
        <v>221186238.75</v>
      </c>
    </row>
    <row r="52" spans="5:14" x14ac:dyDescent="0.35">
      <c r="E52" s="182" t="s">
        <v>224</v>
      </c>
      <c r="F52" s="183">
        <v>0.48</v>
      </c>
      <c r="G52" s="183">
        <v>0.48</v>
      </c>
      <c r="H52" s="183">
        <v>0.46</v>
      </c>
      <c r="I52" s="183">
        <v>0.45</v>
      </c>
      <c r="J52" s="183">
        <v>0.46</v>
      </c>
      <c r="K52" s="184">
        <v>-4.166666666666663E-2</v>
      </c>
      <c r="L52" s="184">
        <v>0</v>
      </c>
      <c r="M52" s="184">
        <v>3256828</v>
      </c>
      <c r="N52" s="185">
        <v>1481667.96</v>
      </c>
    </row>
    <row r="53" spans="5:14" x14ac:dyDescent="0.35">
      <c r="E53" s="182" t="s">
        <v>60</v>
      </c>
      <c r="F53" s="183">
        <v>65</v>
      </c>
      <c r="G53" s="183">
        <v>65</v>
      </c>
      <c r="H53" s="183">
        <v>65</v>
      </c>
      <c r="I53" s="183">
        <v>65</v>
      </c>
      <c r="J53" s="183">
        <v>65</v>
      </c>
      <c r="K53" s="184">
        <v>0</v>
      </c>
      <c r="L53" s="184">
        <v>0</v>
      </c>
      <c r="M53" s="184">
        <v>253597</v>
      </c>
      <c r="N53" s="185">
        <v>16541324.35</v>
      </c>
    </row>
    <row r="54" spans="5:14" x14ac:dyDescent="0.35">
      <c r="E54" s="182" t="s">
        <v>61</v>
      </c>
      <c r="F54" s="183">
        <v>4.7</v>
      </c>
      <c r="G54" s="183">
        <v>4.7</v>
      </c>
      <c r="H54" s="183">
        <v>4.9800000000000004</v>
      </c>
      <c r="I54" s="183">
        <v>4.75</v>
      </c>
      <c r="J54" s="183">
        <v>4.75</v>
      </c>
      <c r="K54" s="184">
        <v>1.0638297872340496E-2</v>
      </c>
      <c r="L54" s="184">
        <v>0</v>
      </c>
      <c r="M54" s="184">
        <v>2998294</v>
      </c>
      <c r="N54" s="185">
        <v>14488687.42</v>
      </c>
    </row>
    <row r="55" spans="5:14" x14ac:dyDescent="0.35">
      <c r="E55" s="182" t="s">
        <v>191</v>
      </c>
      <c r="F55" s="183">
        <v>7</v>
      </c>
      <c r="G55" s="183">
        <v>7</v>
      </c>
      <c r="H55" s="183">
        <v>7</v>
      </c>
      <c r="I55" s="183">
        <v>7</v>
      </c>
      <c r="J55" s="183">
        <v>7</v>
      </c>
      <c r="K55" s="184">
        <v>0</v>
      </c>
      <c r="L55" s="184">
        <v>0</v>
      </c>
      <c r="M55" s="184">
        <v>99450</v>
      </c>
      <c r="N55" s="185">
        <v>696079.5</v>
      </c>
    </row>
    <row r="56" spans="5:14" x14ac:dyDescent="0.35">
      <c r="E56" s="182" t="s">
        <v>244</v>
      </c>
      <c r="F56" s="183">
        <v>35</v>
      </c>
      <c r="G56" s="183">
        <v>35</v>
      </c>
      <c r="H56" s="183">
        <v>35</v>
      </c>
      <c r="I56" s="183">
        <v>35</v>
      </c>
      <c r="J56" s="183">
        <v>35</v>
      </c>
      <c r="K56" s="184">
        <v>0</v>
      </c>
      <c r="L56" s="184">
        <v>0</v>
      </c>
      <c r="M56" s="184">
        <v>22557</v>
      </c>
      <c r="N56" s="185">
        <v>710545.5</v>
      </c>
    </row>
    <row r="57" spans="5:14" x14ac:dyDescent="0.35">
      <c r="E57" s="182" t="s">
        <v>241</v>
      </c>
      <c r="F57" s="183">
        <v>7</v>
      </c>
      <c r="G57" s="183">
        <v>7</v>
      </c>
      <c r="H57" s="183">
        <v>7</v>
      </c>
      <c r="I57" s="183">
        <v>7</v>
      </c>
      <c r="J57" s="183">
        <v>7</v>
      </c>
      <c r="K57" s="184">
        <v>0</v>
      </c>
      <c r="L57" s="184">
        <v>0</v>
      </c>
      <c r="M57" s="184">
        <v>3598</v>
      </c>
      <c r="N57" s="185">
        <v>24466.400000000001</v>
      </c>
    </row>
    <row r="58" spans="5:14" x14ac:dyDescent="0.35">
      <c r="E58" s="182" t="s">
        <v>62</v>
      </c>
      <c r="F58" s="183">
        <v>4.01</v>
      </c>
      <c r="G58" s="183">
        <v>4.01</v>
      </c>
      <c r="H58" s="183">
        <v>4.41</v>
      </c>
      <c r="I58" s="183">
        <v>4.41</v>
      </c>
      <c r="J58" s="183">
        <v>4.41</v>
      </c>
      <c r="K58" s="184">
        <v>9.9750623441396513E-2</v>
      </c>
      <c r="L58" s="184">
        <v>0</v>
      </c>
      <c r="M58" s="184">
        <v>347887</v>
      </c>
      <c r="N58" s="185">
        <v>1532724.26</v>
      </c>
    </row>
    <row r="59" spans="5:14" x14ac:dyDescent="0.35">
      <c r="E59" s="182" t="s">
        <v>192</v>
      </c>
      <c r="F59" s="183">
        <v>1.55</v>
      </c>
      <c r="G59" s="183">
        <v>1.55</v>
      </c>
      <c r="H59" s="183">
        <v>1.6</v>
      </c>
      <c r="I59" s="183">
        <v>1.58</v>
      </c>
      <c r="J59" s="183">
        <v>1.6</v>
      </c>
      <c r="K59" s="184">
        <v>3.2258064516129004E-2</v>
      </c>
      <c r="L59" s="184">
        <v>0</v>
      </c>
      <c r="M59" s="184">
        <v>539833</v>
      </c>
      <c r="N59" s="185">
        <v>855101.15</v>
      </c>
    </row>
    <row r="60" spans="5:14" x14ac:dyDescent="0.35">
      <c r="E60" s="182" t="s">
        <v>63</v>
      </c>
      <c r="F60" s="183">
        <v>2.65</v>
      </c>
      <c r="G60" s="183">
        <v>2.65</v>
      </c>
      <c r="H60" s="183">
        <v>2.6</v>
      </c>
      <c r="I60" s="183">
        <v>2.6</v>
      </c>
      <c r="J60" s="183">
        <v>2.6</v>
      </c>
      <c r="K60" s="184">
        <v>-1.8867924528301772E-2</v>
      </c>
      <c r="L60" s="184">
        <v>0</v>
      </c>
      <c r="M60" s="184">
        <v>5446605</v>
      </c>
      <c r="N60" s="185">
        <v>13934257.51</v>
      </c>
    </row>
    <row r="61" spans="5:14" x14ac:dyDescent="0.35">
      <c r="E61" s="182" t="s">
        <v>64</v>
      </c>
      <c r="F61" s="183">
        <v>2.56</v>
      </c>
      <c r="G61" s="183">
        <v>2.56</v>
      </c>
      <c r="H61" s="183">
        <v>2.6</v>
      </c>
      <c r="I61" s="183">
        <v>2.5</v>
      </c>
      <c r="J61" s="183">
        <v>2.5</v>
      </c>
      <c r="K61" s="184">
        <v>-2.34375E-2</v>
      </c>
      <c r="L61" s="184">
        <v>0</v>
      </c>
      <c r="M61" s="184">
        <v>9424186</v>
      </c>
      <c r="N61" s="185">
        <v>24111468.050000001</v>
      </c>
    </row>
    <row r="62" spans="5:14" x14ac:dyDescent="0.35">
      <c r="E62" s="182" t="s">
        <v>65</v>
      </c>
      <c r="F62" s="183">
        <v>140</v>
      </c>
      <c r="G62" s="183">
        <v>140</v>
      </c>
      <c r="H62" s="183">
        <v>140</v>
      </c>
      <c r="I62" s="183">
        <v>140</v>
      </c>
      <c r="J62" s="183">
        <v>140</v>
      </c>
      <c r="K62" s="184">
        <v>0</v>
      </c>
      <c r="L62" s="184">
        <v>0</v>
      </c>
      <c r="M62" s="184">
        <v>54897</v>
      </c>
      <c r="N62" s="185">
        <v>7134830.5499999998</v>
      </c>
    </row>
    <row r="63" spans="5:14" x14ac:dyDescent="0.35">
      <c r="E63" s="182" t="s">
        <v>245</v>
      </c>
      <c r="F63" s="183">
        <v>2.78</v>
      </c>
      <c r="G63" s="183">
        <v>2.78</v>
      </c>
      <c r="H63" s="183">
        <v>2.78</v>
      </c>
      <c r="I63" s="183">
        <v>2.78</v>
      </c>
      <c r="J63" s="183">
        <v>2.78</v>
      </c>
      <c r="K63" s="184">
        <v>0</v>
      </c>
      <c r="L63" s="184">
        <v>0</v>
      </c>
      <c r="M63" s="184">
        <v>124995</v>
      </c>
      <c r="N63" s="185">
        <v>321972.2</v>
      </c>
    </row>
    <row r="64" spans="5:14" x14ac:dyDescent="0.35">
      <c r="E64" s="182" t="s">
        <v>219</v>
      </c>
      <c r="F64" s="183">
        <v>10.3</v>
      </c>
      <c r="G64" s="183">
        <v>10.3</v>
      </c>
      <c r="H64" s="183">
        <v>10.3</v>
      </c>
      <c r="I64" s="183">
        <v>10.3</v>
      </c>
      <c r="J64" s="183">
        <v>10.3</v>
      </c>
      <c r="K64" s="184">
        <v>0</v>
      </c>
      <c r="L64" s="184">
        <v>0</v>
      </c>
      <c r="M64" s="184">
        <v>2750</v>
      </c>
      <c r="N64" s="185">
        <v>25492.5</v>
      </c>
    </row>
    <row r="65" spans="5:14" x14ac:dyDescent="0.35">
      <c r="E65" s="182" t="s">
        <v>66</v>
      </c>
      <c r="F65" s="183">
        <v>3.2</v>
      </c>
      <c r="G65" s="183">
        <v>3.2</v>
      </c>
      <c r="H65" s="183">
        <v>3.25</v>
      </c>
      <c r="I65" s="183">
        <v>3.25</v>
      </c>
      <c r="J65" s="183">
        <v>3.25</v>
      </c>
      <c r="K65" s="184">
        <v>1.5625E-2</v>
      </c>
      <c r="L65" s="184">
        <v>0</v>
      </c>
      <c r="M65" s="184">
        <v>199010</v>
      </c>
      <c r="N65" s="185">
        <v>656174.4</v>
      </c>
    </row>
    <row r="66" spans="5:14" x14ac:dyDescent="0.35">
      <c r="E66" s="182" t="s">
        <v>199</v>
      </c>
      <c r="F66" s="183">
        <v>0.99</v>
      </c>
      <c r="G66" s="183">
        <v>0.99</v>
      </c>
      <c r="H66" s="183">
        <v>0.99</v>
      </c>
      <c r="I66" s="183">
        <v>0.99</v>
      </c>
      <c r="J66" s="183">
        <v>0.99</v>
      </c>
      <c r="K66" s="184">
        <v>0</v>
      </c>
      <c r="L66" s="184">
        <v>0</v>
      </c>
      <c r="M66" s="184">
        <v>64387</v>
      </c>
      <c r="N66" s="185">
        <v>63764.51</v>
      </c>
    </row>
    <row r="67" spans="5:14" x14ac:dyDescent="0.35">
      <c r="E67" s="182" t="s">
        <v>67</v>
      </c>
      <c r="F67" s="183">
        <v>2.99</v>
      </c>
      <c r="G67" s="183">
        <v>2.99</v>
      </c>
      <c r="H67" s="183">
        <v>2.95</v>
      </c>
      <c r="I67" s="183">
        <v>2.72</v>
      </c>
      <c r="J67" s="183">
        <v>2.72</v>
      </c>
      <c r="K67" s="184">
        <v>-9.0301003344481656E-2</v>
      </c>
      <c r="L67" s="184">
        <v>0</v>
      </c>
      <c r="M67" s="184">
        <v>3451268</v>
      </c>
      <c r="N67" s="185">
        <v>9986323.9499999993</v>
      </c>
    </row>
    <row r="68" spans="5:14" x14ac:dyDescent="0.35">
      <c r="E68" s="182" t="s">
        <v>252</v>
      </c>
      <c r="F68" s="183">
        <v>3.24</v>
      </c>
      <c r="G68" s="183">
        <v>3.24</v>
      </c>
      <c r="H68" s="183">
        <v>3.24</v>
      </c>
      <c r="I68" s="183">
        <v>3.24</v>
      </c>
      <c r="J68" s="183">
        <v>3.24</v>
      </c>
      <c r="K68" s="184">
        <v>0</v>
      </c>
      <c r="L68" s="184">
        <v>0</v>
      </c>
      <c r="M68" s="184">
        <v>15400</v>
      </c>
      <c r="N68" s="185">
        <v>49280</v>
      </c>
    </row>
    <row r="69" spans="5:14" x14ac:dyDescent="0.35">
      <c r="E69" s="182" t="s">
        <v>68</v>
      </c>
      <c r="F69" s="183">
        <v>5.5</v>
      </c>
      <c r="G69" s="183">
        <v>5.5</v>
      </c>
      <c r="H69" s="183">
        <v>5.55</v>
      </c>
      <c r="I69" s="183">
        <v>5.5</v>
      </c>
      <c r="J69" s="183">
        <v>5.5</v>
      </c>
      <c r="K69" s="184">
        <v>0</v>
      </c>
      <c r="L69" s="184">
        <v>0</v>
      </c>
      <c r="M69" s="184">
        <v>9073881</v>
      </c>
      <c r="N69" s="185">
        <v>50029415.619999997</v>
      </c>
    </row>
    <row r="70" spans="5:14" x14ac:dyDescent="0.35">
      <c r="E70" s="182" t="s">
        <v>69</v>
      </c>
      <c r="F70" s="183">
        <v>7.25</v>
      </c>
      <c r="G70" s="183">
        <v>7.25</v>
      </c>
      <c r="H70" s="183">
        <v>7</v>
      </c>
      <c r="I70" s="183">
        <v>7</v>
      </c>
      <c r="J70" s="183">
        <v>7</v>
      </c>
      <c r="K70" s="184">
        <v>-3.4482758620689613E-2</v>
      </c>
      <c r="L70" s="184">
        <v>0</v>
      </c>
      <c r="M70" s="184">
        <v>423297</v>
      </c>
      <c r="N70" s="185">
        <v>2964101.25</v>
      </c>
    </row>
    <row r="71" spans="5:14" x14ac:dyDescent="0.35">
      <c r="E71" s="182" t="s">
        <v>225</v>
      </c>
      <c r="F71" s="183">
        <v>1.6</v>
      </c>
      <c r="G71" s="183">
        <v>1.6</v>
      </c>
      <c r="H71" s="183">
        <v>1.5</v>
      </c>
      <c r="I71" s="183">
        <v>1.5</v>
      </c>
      <c r="J71" s="183">
        <v>1.5</v>
      </c>
      <c r="K71" s="184">
        <v>-6.25E-2</v>
      </c>
      <c r="L71" s="184">
        <v>0</v>
      </c>
      <c r="M71" s="184">
        <v>394299</v>
      </c>
      <c r="N71" s="185">
        <v>592142.6</v>
      </c>
    </row>
    <row r="72" spans="5:14" x14ac:dyDescent="0.35">
      <c r="E72" s="182" t="s">
        <v>226</v>
      </c>
      <c r="F72" s="183">
        <v>7.65</v>
      </c>
      <c r="G72" s="183">
        <v>7.65</v>
      </c>
      <c r="H72" s="183">
        <v>8.4</v>
      </c>
      <c r="I72" s="183">
        <v>8.4</v>
      </c>
      <c r="J72" s="183">
        <v>8.4</v>
      </c>
      <c r="K72" s="184">
        <v>9.8039215686274606E-2</v>
      </c>
      <c r="L72" s="184">
        <v>0</v>
      </c>
      <c r="M72" s="184">
        <v>280000</v>
      </c>
      <c r="N72" s="185">
        <v>2345575</v>
      </c>
    </row>
    <row r="73" spans="5:14" x14ac:dyDescent="0.35">
      <c r="E73" s="182" t="s">
        <v>228</v>
      </c>
      <c r="F73" s="183">
        <v>7.75</v>
      </c>
      <c r="G73" s="183">
        <v>7.75</v>
      </c>
      <c r="H73" s="183">
        <v>8.52</v>
      </c>
      <c r="I73" s="183">
        <v>8.52</v>
      </c>
      <c r="J73" s="183">
        <v>8.52</v>
      </c>
      <c r="K73" s="184">
        <v>9.9354838709677429E-2</v>
      </c>
      <c r="L73" s="184">
        <v>0</v>
      </c>
      <c r="M73" s="184">
        <v>211035</v>
      </c>
      <c r="N73" s="185">
        <v>1730415.8</v>
      </c>
    </row>
    <row r="74" spans="5:14" x14ac:dyDescent="0.35">
      <c r="E74" s="182" t="s">
        <v>253</v>
      </c>
      <c r="F74" s="183">
        <v>4.45</v>
      </c>
      <c r="G74" s="183">
        <v>4.45</v>
      </c>
      <c r="H74" s="183">
        <v>4.45</v>
      </c>
      <c r="I74" s="183">
        <v>4.45</v>
      </c>
      <c r="J74" s="183">
        <v>4.45</v>
      </c>
      <c r="K74" s="184">
        <v>0</v>
      </c>
      <c r="L74" s="184">
        <v>0</v>
      </c>
      <c r="M74" s="184">
        <v>20020</v>
      </c>
      <c r="N74" s="185">
        <v>87089.600000000006</v>
      </c>
    </row>
    <row r="75" spans="5:14" x14ac:dyDescent="0.35">
      <c r="E75" s="182" t="s">
        <v>71</v>
      </c>
      <c r="F75" s="183">
        <v>132.69999999999999</v>
      </c>
      <c r="G75" s="183">
        <v>132.69999999999999</v>
      </c>
      <c r="H75" s="183">
        <v>132.69999999999999</v>
      </c>
      <c r="I75" s="183">
        <v>132.69999999999999</v>
      </c>
      <c r="J75" s="183">
        <v>132.69999999999999</v>
      </c>
      <c r="K75" s="184">
        <v>0</v>
      </c>
      <c r="L75" s="184">
        <v>0</v>
      </c>
      <c r="M75" s="184">
        <v>8371</v>
      </c>
      <c r="N75" s="185">
        <v>1012562.5</v>
      </c>
    </row>
    <row r="76" spans="5:14" x14ac:dyDescent="0.35">
      <c r="E76" s="182" t="s">
        <v>72</v>
      </c>
      <c r="F76" s="183">
        <v>191</v>
      </c>
      <c r="G76" s="183">
        <v>191</v>
      </c>
      <c r="H76" s="183">
        <v>190</v>
      </c>
      <c r="I76" s="183">
        <v>190</v>
      </c>
      <c r="J76" s="183">
        <v>190</v>
      </c>
      <c r="K76" s="184">
        <v>-5.2356020942407877E-3</v>
      </c>
      <c r="L76" s="184">
        <v>0</v>
      </c>
      <c r="M76" s="184">
        <v>1776780</v>
      </c>
      <c r="N76" s="185">
        <v>338180472.69999999</v>
      </c>
    </row>
    <row r="77" spans="5:14" x14ac:dyDescent="0.35">
      <c r="E77" s="182" t="s">
        <v>201</v>
      </c>
      <c r="F77" s="183">
        <v>9</v>
      </c>
      <c r="G77" s="183">
        <v>9</v>
      </c>
      <c r="H77" s="183">
        <v>9</v>
      </c>
      <c r="I77" s="183">
        <v>9</v>
      </c>
      <c r="J77" s="183">
        <v>9</v>
      </c>
      <c r="K77" s="184">
        <v>0</v>
      </c>
      <c r="L77" s="184">
        <v>0</v>
      </c>
      <c r="M77" s="184">
        <v>282675</v>
      </c>
      <c r="N77" s="185">
        <v>2292036.75</v>
      </c>
    </row>
    <row r="78" spans="5:14" x14ac:dyDescent="0.35">
      <c r="E78" s="182" t="s">
        <v>73</v>
      </c>
      <c r="F78" s="183">
        <v>34.85</v>
      </c>
      <c r="G78" s="183">
        <v>34.85</v>
      </c>
      <c r="H78" s="183">
        <v>34.85</v>
      </c>
      <c r="I78" s="183">
        <v>34.85</v>
      </c>
      <c r="J78" s="183">
        <v>34.85</v>
      </c>
      <c r="K78" s="184">
        <v>0</v>
      </c>
      <c r="L78" s="184">
        <v>0</v>
      </c>
      <c r="M78" s="184">
        <v>555872</v>
      </c>
      <c r="N78" s="185">
        <v>19089351.550000001</v>
      </c>
    </row>
    <row r="79" spans="5:14" x14ac:dyDescent="0.35">
      <c r="E79" s="182" t="s">
        <v>16</v>
      </c>
      <c r="F79" s="183">
        <v>31.6</v>
      </c>
      <c r="G79" s="183">
        <v>31.6</v>
      </c>
      <c r="H79" s="183">
        <v>31</v>
      </c>
      <c r="I79" s="183">
        <v>31</v>
      </c>
      <c r="J79" s="183">
        <v>31</v>
      </c>
      <c r="K79" s="184">
        <v>-1.8987341772151889E-2</v>
      </c>
      <c r="L79" s="184">
        <v>0</v>
      </c>
      <c r="M79" s="184">
        <v>1488564</v>
      </c>
      <c r="N79" s="185">
        <v>46179026.299999997</v>
      </c>
    </row>
    <row r="80" spans="5:14" x14ac:dyDescent="0.35">
      <c r="E80" s="182" t="s">
        <v>74</v>
      </c>
      <c r="F80" s="183">
        <v>29.2</v>
      </c>
      <c r="G80" s="183">
        <v>29.2</v>
      </c>
      <c r="H80" s="183">
        <v>29.2</v>
      </c>
      <c r="I80" s="183">
        <v>29.1</v>
      </c>
      <c r="J80" s="183">
        <v>29.2</v>
      </c>
      <c r="K80" s="184">
        <v>0</v>
      </c>
      <c r="L80" s="184">
        <v>0</v>
      </c>
      <c r="M80" s="184">
        <v>3569421</v>
      </c>
      <c r="N80" s="185">
        <v>104147133.05</v>
      </c>
    </row>
    <row r="81" spans="5:14" x14ac:dyDescent="0.35">
      <c r="E81" s="182" t="s">
        <v>254</v>
      </c>
      <c r="F81" s="183">
        <v>4.32</v>
      </c>
      <c r="G81" s="183">
        <v>4.32</v>
      </c>
      <c r="H81" s="183">
        <v>4.32</v>
      </c>
      <c r="I81" s="183">
        <v>4.32</v>
      </c>
      <c r="J81" s="183">
        <v>4.32</v>
      </c>
      <c r="K81" s="184">
        <v>0</v>
      </c>
      <c r="L81" s="184">
        <v>0</v>
      </c>
      <c r="M81" s="184">
        <v>260</v>
      </c>
      <c r="N81" s="185">
        <v>1118</v>
      </c>
    </row>
    <row r="82" spans="5:14" x14ac:dyDescent="0.35">
      <c r="E82" s="182" t="s">
        <v>75</v>
      </c>
      <c r="F82" s="183">
        <v>1.93</v>
      </c>
      <c r="G82" s="183">
        <v>1.93</v>
      </c>
      <c r="H82" s="183">
        <v>1.93</v>
      </c>
      <c r="I82" s="183">
        <v>1.93</v>
      </c>
      <c r="J82" s="183">
        <v>1.93</v>
      </c>
      <c r="K82" s="184">
        <v>0</v>
      </c>
      <c r="L82" s="184">
        <v>0</v>
      </c>
      <c r="M82" s="184">
        <v>298204</v>
      </c>
      <c r="N82" s="185">
        <v>608850.18999999994</v>
      </c>
    </row>
    <row r="83" spans="5:14" x14ac:dyDescent="0.35">
      <c r="E83" s="182" t="s">
        <v>76</v>
      </c>
      <c r="F83" s="183">
        <v>8.3000000000000007</v>
      </c>
      <c r="G83" s="183">
        <v>8.3000000000000007</v>
      </c>
      <c r="H83" s="183">
        <v>8.5</v>
      </c>
      <c r="I83" s="183">
        <v>8.4</v>
      </c>
      <c r="J83" s="183">
        <v>8.5</v>
      </c>
      <c r="K83" s="184">
        <v>2.409638554216853E-2</v>
      </c>
      <c r="L83" s="184">
        <v>0</v>
      </c>
      <c r="M83" s="184">
        <v>1654832</v>
      </c>
      <c r="N83" s="185">
        <v>14081929.300000001</v>
      </c>
    </row>
    <row r="84" spans="5:14" x14ac:dyDescent="0.35">
      <c r="E84" s="182" t="s">
        <v>77</v>
      </c>
      <c r="F84" s="183">
        <v>890</v>
      </c>
      <c r="G84" s="183">
        <v>890</v>
      </c>
      <c r="H84" s="183">
        <v>890</v>
      </c>
      <c r="I84" s="183">
        <v>890</v>
      </c>
      <c r="J84" s="183">
        <v>890</v>
      </c>
      <c r="K84" s="184">
        <v>0</v>
      </c>
      <c r="L84" s="184">
        <v>0</v>
      </c>
      <c r="M84" s="184">
        <v>8633</v>
      </c>
      <c r="N84" s="185">
        <v>7547170.4000000004</v>
      </c>
    </row>
    <row r="85" spans="5:14" x14ac:dyDescent="0.35">
      <c r="E85" s="182" t="s">
        <v>78</v>
      </c>
      <c r="F85" s="183">
        <v>21.4</v>
      </c>
      <c r="G85" s="183">
        <v>21.4</v>
      </c>
      <c r="H85" s="183">
        <v>21</v>
      </c>
      <c r="I85" s="183">
        <v>20.5</v>
      </c>
      <c r="J85" s="183">
        <v>21</v>
      </c>
      <c r="K85" s="184">
        <v>-1.869158878504662E-2</v>
      </c>
      <c r="L85" s="184">
        <v>0</v>
      </c>
      <c r="M85" s="184">
        <v>371900</v>
      </c>
      <c r="N85" s="185">
        <v>7732860.25</v>
      </c>
    </row>
    <row r="86" spans="5:14" x14ac:dyDescent="0.35">
      <c r="E86" s="182" t="s">
        <v>194</v>
      </c>
      <c r="F86" s="183">
        <v>111.7</v>
      </c>
      <c r="G86" s="183">
        <v>111.7</v>
      </c>
      <c r="H86" s="183">
        <v>111.7</v>
      </c>
      <c r="I86" s="183">
        <v>111.7</v>
      </c>
      <c r="J86" s="183">
        <v>111.7</v>
      </c>
      <c r="K86" s="184">
        <v>0</v>
      </c>
      <c r="L86" s="184">
        <v>0</v>
      </c>
      <c r="M86" s="184">
        <v>19316</v>
      </c>
      <c r="N86" s="185">
        <v>2181709.4</v>
      </c>
    </row>
    <row r="87" spans="5:14" x14ac:dyDescent="0.35">
      <c r="E87" s="182" t="s">
        <v>79</v>
      </c>
      <c r="F87" s="183">
        <v>31.9</v>
      </c>
      <c r="G87" s="183">
        <v>31.9</v>
      </c>
      <c r="H87" s="183">
        <v>35</v>
      </c>
      <c r="I87" s="183">
        <v>32.549999999999997</v>
      </c>
      <c r="J87" s="183">
        <v>32.549999999999997</v>
      </c>
      <c r="K87" s="184">
        <v>2.0376175548589393E-2</v>
      </c>
      <c r="L87" s="184">
        <v>0</v>
      </c>
      <c r="M87" s="184">
        <v>2195660</v>
      </c>
      <c r="N87" s="185">
        <v>72970133.75</v>
      </c>
    </row>
    <row r="88" spans="5:14" x14ac:dyDescent="0.35">
      <c r="E88" s="182" t="s">
        <v>239</v>
      </c>
      <c r="F88" s="183">
        <v>1.74</v>
      </c>
      <c r="G88" s="183">
        <v>1.74</v>
      </c>
      <c r="H88" s="183">
        <v>1.72</v>
      </c>
      <c r="I88" s="183">
        <v>1.72</v>
      </c>
      <c r="J88" s="183">
        <v>1.72</v>
      </c>
      <c r="K88" s="184">
        <v>-1.1494252873563204E-2</v>
      </c>
      <c r="L88" s="184">
        <v>0</v>
      </c>
      <c r="M88" s="184">
        <v>500840</v>
      </c>
      <c r="N88" s="185">
        <v>864323.73</v>
      </c>
    </row>
    <row r="89" spans="5:14" x14ac:dyDescent="0.35">
      <c r="E89" s="182" t="s">
        <v>220</v>
      </c>
      <c r="F89" s="183">
        <v>0.66</v>
      </c>
      <c r="G89" s="183">
        <v>0.7</v>
      </c>
      <c r="H89" s="183">
        <v>0.7</v>
      </c>
      <c r="I89" s="183">
        <v>0.65</v>
      </c>
      <c r="J89" s="183">
        <v>0.66</v>
      </c>
      <c r="K89" s="184">
        <v>0</v>
      </c>
      <c r="L89" s="184">
        <v>0</v>
      </c>
      <c r="M89" s="184">
        <v>3881105</v>
      </c>
      <c r="N89" s="185">
        <v>2590714.2000000002</v>
      </c>
    </row>
    <row r="90" spans="5:14" x14ac:dyDescent="0.35">
      <c r="E90" s="182" t="s">
        <v>80</v>
      </c>
      <c r="F90" s="183">
        <v>82.6</v>
      </c>
      <c r="G90" s="183">
        <v>82.6</v>
      </c>
      <c r="H90" s="183">
        <v>82.6</v>
      </c>
      <c r="I90" s="183">
        <v>77</v>
      </c>
      <c r="J90" s="183">
        <v>77</v>
      </c>
      <c r="K90" s="184">
        <v>-6.7796610169491456E-2</v>
      </c>
      <c r="L90" s="184">
        <v>0</v>
      </c>
      <c r="M90" s="184">
        <v>11802892</v>
      </c>
      <c r="N90" s="185">
        <v>934853368.95000005</v>
      </c>
    </row>
    <row r="91" spans="5:14" x14ac:dyDescent="0.35">
      <c r="E91" s="182" t="s">
        <v>81</v>
      </c>
      <c r="F91" s="183">
        <v>363</v>
      </c>
      <c r="G91" s="183">
        <v>363</v>
      </c>
      <c r="H91" s="183">
        <v>363</v>
      </c>
      <c r="I91" s="183">
        <v>363</v>
      </c>
      <c r="J91" s="183">
        <v>363</v>
      </c>
      <c r="K91" s="184">
        <v>0</v>
      </c>
      <c r="L91" s="184">
        <v>0</v>
      </c>
      <c r="M91" s="184">
        <v>47805</v>
      </c>
      <c r="N91" s="185">
        <v>17121322.899999999</v>
      </c>
    </row>
    <row r="92" spans="5:14" x14ac:dyDescent="0.35">
      <c r="E92" s="182" t="s">
        <v>82</v>
      </c>
      <c r="F92" s="183">
        <v>0.67</v>
      </c>
      <c r="G92" s="183">
        <v>0.67</v>
      </c>
      <c r="H92" s="183">
        <v>0.72</v>
      </c>
      <c r="I92" s="183">
        <v>0.68</v>
      </c>
      <c r="J92" s="183">
        <v>0.72</v>
      </c>
      <c r="K92" s="184">
        <v>7.4626865671641784E-2</v>
      </c>
      <c r="L92" s="184">
        <v>0</v>
      </c>
      <c r="M92" s="184">
        <v>2998280</v>
      </c>
      <c r="N92" s="185">
        <v>2097627.23</v>
      </c>
    </row>
    <row r="93" spans="5:14" x14ac:dyDescent="0.35">
      <c r="E93" s="182" t="s">
        <v>83</v>
      </c>
      <c r="F93" s="183">
        <v>485.4</v>
      </c>
      <c r="G93" s="183">
        <v>485.4</v>
      </c>
      <c r="H93" s="183">
        <v>485.4</v>
      </c>
      <c r="I93" s="183">
        <v>485.4</v>
      </c>
      <c r="J93" s="183">
        <v>485.4</v>
      </c>
      <c r="K93" s="184">
        <v>0</v>
      </c>
      <c r="L93" s="184">
        <v>0</v>
      </c>
      <c r="M93" s="184">
        <v>145445</v>
      </c>
      <c r="N93" s="185">
        <v>65624810</v>
      </c>
    </row>
    <row r="94" spans="5:14" x14ac:dyDescent="0.35">
      <c r="E94" s="182" t="s">
        <v>84</v>
      </c>
      <c r="F94" s="183">
        <v>0.55000000000000004</v>
      </c>
      <c r="G94" s="183">
        <v>0.55000000000000004</v>
      </c>
      <c r="H94" s="183">
        <v>0.54</v>
      </c>
      <c r="I94" s="183">
        <v>0.51</v>
      </c>
      <c r="J94" s="183">
        <v>0.52</v>
      </c>
      <c r="K94" s="184">
        <v>-5.4545454545454564E-2</v>
      </c>
      <c r="L94" s="184">
        <v>0</v>
      </c>
      <c r="M94" s="184">
        <v>6343447</v>
      </c>
      <c r="N94" s="185">
        <v>3397986.44</v>
      </c>
    </row>
    <row r="95" spans="5:14" x14ac:dyDescent="0.35">
      <c r="E95" s="182" t="s">
        <v>85</v>
      </c>
      <c r="F95" s="183">
        <v>19.5</v>
      </c>
      <c r="G95" s="183">
        <v>19.5</v>
      </c>
      <c r="H95" s="183">
        <v>19.5</v>
      </c>
      <c r="I95" s="183">
        <v>19.5</v>
      </c>
      <c r="J95" s="183">
        <v>19.5</v>
      </c>
      <c r="K95" s="184">
        <v>0</v>
      </c>
      <c r="L95" s="184">
        <v>0</v>
      </c>
      <c r="M95" s="184">
        <v>124170</v>
      </c>
      <c r="N95" s="185">
        <v>2305605.25</v>
      </c>
    </row>
    <row r="96" spans="5:14" x14ac:dyDescent="0.35">
      <c r="E96" s="182" t="s">
        <v>13</v>
      </c>
      <c r="F96" s="183">
        <v>3.9</v>
      </c>
      <c r="G96" s="183">
        <v>3.9</v>
      </c>
      <c r="H96" s="183">
        <v>3.9</v>
      </c>
      <c r="I96" s="183">
        <v>3.9</v>
      </c>
      <c r="J96" s="183">
        <v>3.9</v>
      </c>
      <c r="K96" s="184">
        <v>0</v>
      </c>
      <c r="L96" s="184">
        <v>0</v>
      </c>
      <c r="M96" s="184">
        <v>17710</v>
      </c>
      <c r="N96" s="185">
        <v>66758</v>
      </c>
    </row>
    <row r="97" spans="5:14" x14ac:dyDescent="0.35">
      <c r="E97" s="182" t="s">
        <v>240</v>
      </c>
      <c r="F97" s="183">
        <v>0.75</v>
      </c>
      <c r="G97" s="183">
        <v>0.82</v>
      </c>
      <c r="H97" s="183">
        <v>0.82</v>
      </c>
      <c r="I97" s="183">
        <v>0.82</v>
      </c>
      <c r="J97" s="183">
        <v>0.82</v>
      </c>
      <c r="K97" s="184">
        <v>9.3333333333333268E-2</v>
      </c>
      <c r="L97" s="184">
        <v>0</v>
      </c>
      <c r="M97" s="184">
        <v>19081864</v>
      </c>
      <c r="N97" s="185">
        <v>15647128.48</v>
      </c>
    </row>
    <row r="98" spans="5:14" x14ac:dyDescent="0.35">
      <c r="E98" s="182" t="s">
        <v>86</v>
      </c>
      <c r="F98" s="183">
        <v>0.65</v>
      </c>
      <c r="G98" s="183">
        <v>0.69</v>
      </c>
      <c r="H98" s="183">
        <v>0.69</v>
      </c>
      <c r="I98" s="183">
        <v>0.59</v>
      </c>
      <c r="J98" s="183">
        <v>0.63</v>
      </c>
      <c r="K98" s="184">
        <v>-3.0769230769230771E-2</v>
      </c>
      <c r="L98" s="184">
        <v>0</v>
      </c>
      <c r="M98" s="184">
        <v>5463667</v>
      </c>
      <c r="N98" s="185">
        <v>3496590.75</v>
      </c>
    </row>
    <row r="99" spans="5:14" x14ac:dyDescent="0.35">
      <c r="E99" s="182" t="s">
        <v>87</v>
      </c>
      <c r="F99" s="183">
        <v>3.2</v>
      </c>
      <c r="G99" s="183">
        <v>3.2</v>
      </c>
      <c r="H99" s="183">
        <v>3.52</v>
      </c>
      <c r="I99" s="183">
        <v>3.3</v>
      </c>
      <c r="J99" s="183">
        <v>3.37</v>
      </c>
      <c r="K99" s="184">
        <v>5.3124999999999867E-2</v>
      </c>
      <c r="L99" s="184">
        <v>0</v>
      </c>
      <c r="M99" s="184">
        <v>2976150</v>
      </c>
      <c r="N99" s="185">
        <v>10243025.779999999</v>
      </c>
    </row>
    <row r="100" spans="5:14" x14ac:dyDescent="0.35">
      <c r="E100" s="182" t="s">
        <v>255</v>
      </c>
      <c r="F100" s="183">
        <v>1.9</v>
      </c>
      <c r="G100" s="183">
        <v>1.9</v>
      </c>
      <c r="H100" s="183">
        <v>1.9</v>
      </c>
      <c r="I100" s="183">
        <v>1.9</v>
      </c>
      <c r="J100" s="183">
        <v>1.9</v>
      </c>
      <c r="K100" s="184">
        <v>0</v>
      </c>
      <c r="L100" s="184">
        <v>0</v>
      </c>
      <c r="M100" s="184">
        <v>17377</v>
      </c>
      <c r="N100" s="185">
        <v>36168.97</v>
      </c>
    </row>
    <row r="101" spans="5:14" x14ac:dyDescent="0.35">
      <c r="E101" s="182" t="s">
        <v>88</v>
      </c>
      <c r="F101" s="183">
        <v>4103.1000000000004</v>
      </c>
      <c r="G101" s="183">
        <v>4103.1000000000004</v>
      </c>
      <c r="H101" s="183">
        <v>4103.1000000000004</v>
      </c>
      <c r="I101" s="183">
        <v>4103.1000000000004</v>
      </c>
      <c r="J101" s="183">
        <v>4103.1000000000004</v>
      </c>
      <c r="K101" s="184">
        <v>0</v>
      </c>
      <c r="L101" s="184">
        <v>0</v>
      </c>
      <c r="M101" s="184">
        <v>59019</v>
      </c>
      <c r="N101" s="185">
        <v>265991374.59999999</v>
      </c>
    </row>
    <row r="102" spans="5:14" x14ac:dyDescent="0.35">
      <c r="E102" s="182" t="s">
        <v>221</v>
      </c>
      <c r="F102" s="183">
        <v>25</v>
      </c>
      <c r="G102" s="183">
        <v>25</v>
      </c>
      <c r="H102" s="183">
        <v>25</v>
      </c>
      <c r="I102" s="183">
        <v>25</v>
      </c>
      <c r="J102" s="183">
        <v>25</v>
      </c>
      <c r="K102" s="184">
        <v>0</v>
      </c>
      <c r="L102" s="184">
        <v>0</v>
      </c>
      <c r="M102" s="184">
        <v>10350</v>
      </c>
      <c r="N102" s="185">
        <v>263577</v>
      </c>
    </row>
    <row r="103" spans="5:14" x14ac:dyDescent="0.35">
      <c r="E103" s="182" t="s">
        <v>198</v>
      </c>
      <c r="F103" s="183">
        <v>0.56000000000000005</v>
      </c>
      <c r="G103" s="183">
        <v>0.56000000000000005</v>
      </c>
      <c r="H103" s="183">
        <v>0.61</v>
      </c>
      <c r="I103" s="183">
        <v>0.56999999999999995</v>
      </c>
      <c r="J103" s="183">
        <v>0.61</v>
      </c>
      <c r="K103" s="184">
        <v>8.9285714285714191E-2</v>
      </c>
      <c r="L103" s="184">
        <v>0</v>
      </c>
      <c r="M103" s="184">
        <v>2091690</v>
      </c>
      <c r="N103" s="185">
        <v>1242816.95</v>
      </c>
    </row>
    <row r="104" spans="5:14" x14ac:dyDescent="0.35">
      <c r="E104" s="182" t="s">
        <v>89</v>
      </c>
      <c r="F104" s="183">
        <v>57.95</v>
      </c>
      <c r="G104" s="183">
        <v>57.95</v>
      </c>
      <c r="H104" s="183">
        <v>57.95</v>
      </c>
      <c r="I104" s="183">
        <v>57.95</v>
      </c>
      <c r="J104" s="183">
        <v>57.95</v>
      </c>
      <c r="K104" s="184">
        <v>0</v>
      </c>
      <c r="L104" s="184">
        <v>0</v>
      </c>
      <c r="M104" s="184">
        <v>282269</v>
      </c>
      <c r="N104" s="185">
        <v>15969768.949999999</v>
      </c>
    </row>
    <row r="105" spans="5:14" x14ac:dyDescent="0.35">
      <c r="E105" s="182" t="s">
        <v>17</v>
      </c>
      <c r="F105" s="183">
        <v>5</v>
      </c>
      <c r="G105" s="183">
        <v>5</v>
      </c>
      <c r="H105" s="183">
        <v>5</v>
      </c>
      <c r="I105" s="183">
        <v>4.75</v>
      </c>
      <c r="J105" s="183">
        <v>4.8</v>
      </c>
      <c r="K105" s="184">
        <v>-4.0000000000000036E-2</v>
      </c>
      <c r="L105" s="184">
        <v>0</v>
      </c>
      <c r="M105" s="184">
        <v>5330652</v>
      </c>
      <c r="N105" s="185">
        <v>25869345.149999999</v>
      </c>
    </row>
    <row r="106" spans="5:14" x14ac:dyDescent="0.35">
      <c r="E106" s="182" t="s">
        <v>202</v>
      </c>
      <c r="F106" s="183">
        <v>1.7</v>
      </c>
      <c r="G106" s="183">
        <v>1.7</v>
      </c>
      <c r="H106" s="183">
        <v>1.7</v>
      </c>
      <c r="I106" s="183">
        <v>1.7</v>
      </c>
      <c r="J106" s="183">
        <v>1.7</v>
      </c>
      <c r="K106" s="184">
        <v>0</v>
      </c>
      <c r="L106" s="184">
        <v>0</v>
      </c>
      <c r="M106" s="184">
        <v>130782</v>
      </c>
      <c r="N106" s="185">
        <v>202319.4</v>
      </c>
    </row>
    <row r="107" spans="5:14" x14ac:dyDescent="0.35">
      <c r="E107" s="182" t="s">
        <v>12</v>
      </c>
      <c r="F107" s="183">
        <v>0.62</v>
      </c>
      <c r="G107" s="183">
        <v>0.62</v>
      </c>
      <c r="H107" s="183">
        <v>0.65</v>
      </c>
      <c r="I107" s="183">
        <v>0.62</v>
      </c>
      <c r="J107" s="183">
        <v>0.65</v>
      </c>
      <c r="K107" s="184">
        <v>4.8387096774193505E-2</v>
      </c>
      <c r="L107" s="184">
        <v>0</v>
      </c>
      <c r="M107" s="184">
        <v>733633</v>
      </c>
      <c r="N107" s="185">
        <v>467355.81</v>
      </c>
    </row>
    <row r="108" spans="5:14" x14ac:dyDescent="0.35">
      <c r="E108" s="182" t="s">
        <v>223</v>
      </c>
      <c r="F108" s="183">
        <v>1.98</v>
      </c>
      <c r="G108" s="183">
        <v>1.98</v>
      </c>
      <c r="H108" s="183">
        <v>1.98</v>
      </c>
      <c r="I108" s="183">
        <v>1.98</v>
      </c>
      <c r="J108" s="183">
        <v>1.98</v>
      </c>
      <c r="K108" s="184">
        <v>0</v>
      </c>
      <c r="L108" s="184">
        <v>0</v>
      </c>
      <c r="M108" s="184">
        <v>94420</v>
      </c>
      <c r="N108" s="185">
        <v>172334.4</v>
      </c>
    </row>
    <row r="109" spans="5:14" x14ac:dyDescent="0.35">
      <c r="E109" s="182" t="s">
        <v>227</v>
      </c>
      <c r="F109" s="183">
        <v>1.9</v>
      </c>
      <c r="G109" s="183">
        <v>1.9</v>
      </c>
      <c r="H109" s="183">
        <v>2</v>
      </c>
      <c r="I109" s="183">
        <v>2</v>
      </c>
      <c r="J109" s="183">
        <v>2</v>
      </c>
      <c r="K109" s="184">
        <v>5.2631578947368363E-2</v>
      </c>
      <c r="L109" s="184">
        <v>0</v>
      </c>
      <c r="M109" s="184">
        <v>1343237</v>
      </c>
      <c r="N109" s="185">
        <v>2674458.41</v>
      </c>
    </row>
    <row r="110" spans="5:14" x14ac:dyDescent="0.35">
      <c r="E110" s="182" t="s">
        <v>90</v>
      </c>
      <c r="F110" s="183">
        <v>673.9</v>
      </c>
      <c r="G110" s="183">
        <v>673.9</v>
      </c>
      <c r="H110" s="183">
        <v>673.9</v>
      </c>
      <c r="I110" s="183">
        <v>673.9</v>
      </c>
      <c r="J110" s="183">
        <v>673.9</v>
      </c>
      <c r="K110" s="184">
        <v>0</v>
      </c>
      <c r="L110" s="184">
        <v>0</v>
      </c>
      <c r="M110" s="184">
        <v>67606</v>
      </c>
      <c r="N110" s="185">
        <v>41638010.299999997</v>
      </c>
    </row>
    <row r="111" spans="5:14" x14ac:dyDescent="0.35">
      <c r="E111" s="182" t="s">
        <v>91</v>
      </c>
      <c r="F111" s="183">
        <v>90</v>
      </c>
      <c r="G111" s="183">
        <v>90</v>
      </c>
      <c r="H111" s="183">
        <v>90</v>
      </c>
      <c r="I111" s="183">
        <v>90</v>
      </c>
      <c r="J111" s="183">
        <v>90</v>
      </c>
      <c r="K111" s="184">
        <v>0</v>
      </c>
      <c r="L111" s="184">
        <v>0</v>
      </c>
      <c r="M111" s="184">
        <v>3217</v>
      </c>
      <c r="N111" s="185">
        <v>271624.84999999998</v>
      </c>
    </row>
    <row r="112" spans="5:14" x14ac:dyDescent="0.35">
      <c r="E112" s="182" t="s">
        <v>21</v>
      </c>
      <c r="F112" s="183">
        <v>11.3</v>
      </c>
      <c r="G112" s="183">
        <v>11.3</v>
      </c>
      <c r="H112" s="183">
        <v>11.35</v>
      </c>
      <c r="I112" s="183">
        <v>11.2</v>
      </c>
      <c r="J112" s="183">
        <v>11.2</v>
      </c>
      <c r="K112" s="184">
        <v>-8.8495575221240186E-3</v>
      </c>
      <c r="L112" s="184">
        <v>0</v>
      </c>
      <c r="M112" s="184">
        <v>6512017</v>
      </c>
      <c r="N112" s="185">
        <v>73527790.799999997</v>
      </c>
    </row>
    <row r="113" spans="5:14" x14ac:dyDescent="0.35">
      <c r="E113" s="182" t="s">
        <v>256</v>
      </c>
      <c r="F113" s="183">
        <v>1.23</v>
      </c>
      <c r="G113" s="183">
        <v>1.23</v>
      </c>
      <c r="H113" s="183">
        <v>1.23</v>
      </c>
      <c r="I113" s="183">
        <v>1.23</v>
      </c>
      <c r="J113" s="183">
        <v>1.23</v>
      </c>
      <c r="K113" s="184">
        <v>0</v>
      </c>
      <c r="L113" s="184">
        <v>0</v>
      </c>
      <c r="M113" s="184">
        <v>3111</v>
      </c>
      <c r="N113" s="185">
        <v>3826.53</v>
      </c>
    </row>
    <row r="114" spans="5:14" x14ac:dyDescent="0.35">
      <c r="E114" s="182" t="s">
        <v>190</v>
      </c>
      <c r="F114" s="183">
        <v>301.7</v>
      </c>
      <c r="G114" s="183">
        <v>301.7</v>
      </c>
      <c r="H114" s="183">
        <v>301.7</v>
      </c>
      <c r="I114" s="183">
        <v>301.7</v>
      </c>
      <c r="J114" s="183">
        <v>301.7</v>
      </c>
      <c r="K114" s="184">
        <v>0</v>
      </c>
      <c r="L114" s="184">
        <v>0</v>
      </c>
      <c r="M114" s="184">
        <v>510576</v>
      </c>
      <c r="N114" s="185">
        <v>141086208</v>
      </c>
    </row>
    <row r="115" spans="5:14" x14ac:dyDescent="0.35">
      <c r="E115" s="182" t="s">
        <v>246</v>
      </c>
      <c r="F115" s="183">
        <v>4.54</v>
      </c>
      <c r="G115" s="183">
        <v>4.54</v>
      </c>
      <c r="H115" s="183">
        <v>4.99</v>
      </c>
      <c r="I115" s="183">
        <v>4.99</v>
      </c>
      <c r="J115" s="183">
        <v>4.99</v>
      </c>
      <c r="K115" s="184">
        <v>9.9118942731277526E-2</v>
      </c>
      <c r="L115" s="184">
        <v>0</v>
      </c>
      <c r="M115" s="184">
        <v>3644720</v>
      </c>
      <c r="N115" s="185">
        <v>17190732.800000001</v>
      </c>
    </row>
    <row r="116" spans="5:14" x14ac:dyDescent="0.35">
      <c r="E116" s="182" t="s">
        <v>92</v>
      </c>
      <c r="F116" s="183">
        <v>21</v>
      </c>
      <c r="G116" s="183">
        <v>21</v>
      </c>
      <c r="H116" s="183">
        <v>21</v>
      </c>
      <c r="I116" s="183">
        <v>21</v>
      </c>
      <c r="J116" s="183">
        <v>21</v>
      </c>
      <c r="K116" s="184">
        <v>0</v>
      </c>
      <c r="L116" s="184">
        <v>0</v>
      </c>
      <c r="M116" s="184">
        <v>848743</v>
      </c>
      <c r="N116" s="185">
        <v>17568965.800000001</v>
      </c>
    </row>
    <row r="117" spans="5:14" x14ac:dyDescent="0.35">
      <c r="E117" s="182" t="s">
        <v>23</v>
      </c>
      <c r="F117" s="183">
        <v>28.3</v>
      </c>
      <c r="G117" s="183">
        <v>29.8</v>
      </c>
      <c r="H117" s="183">
        <v>29.8</v>
      </c>
      <c r="I117" s="183">
        <v>26</v>
      </c>
      <c r="J117" s="183">
        <v>27</v>
      </c>
      <c r="K117" s="184">
        <v>-4.5936395759717308E-2</v>
      </c>
      <c r="L117" s="184">
        <v>0</v>
      </c>
      <c r="M117" s="184">
        <v>108022082</v>
      </c>
      <c r="N117" s="185">
        <v>3013150538.5500002</v>
      </c>
    </row>
    <row r="118" spans="5:14" x14ac:dyDescent="0.35">
      <c r="E118" s="182" t="s">
        <v>93</v>
      </c>
      <c r="F118" s="183">
        <v>18.350000000000001</v>
      </c>
      <c r="G118" s="183">
        <v>18.350000000000001</v>
      </c>
      <c r="H118" s="183">
        <v>18.25</v>
      </c>
      <c r="I118" s="183">
        <v>18</v>
      </c>
      <c r="J118" s="183">
        <v>18</v>
      </c>
      <c r="K118" s="184">
        <v>-1.9073569482288888E-2</v>
      </c>
      <c r="L118" s="184">
        <v>0</v>
      </c>
      <c r="M118" s="184">
        <v>5947480</v>
      </c>
      <c r="N118" s="185">
        <v>107366896.75</v>
      </c>
    </row>
    <row r="119" spans="5:14" x14ac:dyDescent="0.35">
      <c r="E119" s="182" t="s">
        <v>94</v>
      </c>
      <c r="F119" s="183">
        <v>19.149999999999999</v>
      </c>
      <c r="G119" s="183">
        <v>19.149999999999999</v>
      </c>
      <c r="H119" s="183">
        <v>19.5</v>
      </c>
      <c r="I119" s="183">
        <v>19</v>
      </c>
      <c r="J119" s="183">
        <v>19.5</v>
      </c>
      <c r="K119" s="184">
        <v>1.8276762402088753E-2</v>
      </c>
      <c r="L119" s="184">
        <v>0</v>
      </c>
      <c r="M119" s="184">
        <v>2857701</v>
      </c>
      <c r="N119" s="185">
        <v>54481713.399999999</v>
      </c>
    </row>
    <row r="120" spans="5:14" x14ac:dyDescent="0.35">
      <c r="E120" s="182" t="s">
        <v>20</v>
      </c>
      <c r="F120" s="183">
        <v>0.36</v>
      </c>
      <c r="G120" s="183">
        <v>0.36</v>
      </c>
      <c r="H120" s="183">
        <v>0.37</v>
      </c>
      <c r="I120" s="183">
        <v>0.34</v>
      </c>
      <c r="J120" s="183">
        <v>0.35</v>
      </c>
      <c r="K120" s="184">
        <v>-2.777777777777779E-2</v>
      </c>
      <c r="L120" s="184">
        <v>0</v>
      </c>
      <c r="M120" s="184">
        <v>4883120</v>
      </c>
      <c r="N120" s="185">
        <v>1727370.56</v>
      </c>
    </row>
    <row r="121" spans="5:14" x14ac:dyDescent="0.35">
      <c r="E121" s="182" t="s">
        <v>95</v>
      </c>
      <c r="F121" s="183">
        <v>1.76</v>
      </c>
      <c r="G121" s="183">
        <v>1.76</v>
      </c>
      <c r="H121" s="183">
        <v>1.78</v>
      </c>
      <c r="I121" s="183">
        <v>1.7</v>
      </c>
      <c r="J121" s="183">
        <v>1.7</v>
      </c>
      <c r="K121" s="184">
        <v>-3.4090909090909172E-2</v>
      </c>
      <c r="L121" s="184">
        <v>0</v>
      </c>
      <c r="M121" s="184">
        <v>798829</v>
      </c>
      <c r="N121" s="185">
        <v>1396430.72</v>
      </c>
    </row>
    <row r="122" spans="5:14" x14ac:dyDescent="0.35">
      <c r="E122" s="182" t="s">
        <v>96</v>
      </c>
      <c r="F122" s="183">
        <v>2.17</v>
      </c>
      <c r="G122" s="183">
        <v>2.17</v>
      </c>
      <c r="H122" s="183">
        <v>2.17</v>
      </c>
      <c r="I122" s="183">
        <v>2.17</v>
      </c>
      <c r="J122" s="183">
        <v>2.17</v>
      </c>
      <c r="K122" s="184">
        <v>0</v>
      </c>
      <c r="L122" s="184">
        <v>0</v>
      </c>
      <c r="M122" s="184">
        <v>76519</v>
      </c>
      <c r="N122" s="185">
        <v>174340.3</v>
      </c>
    </row>
    <row r="123" spans="5:14" x14ac:dyDescent="0.35">
      <c r="E123" s="182" t="s">
        <v>97</v>
      </c>
      <c r="F123" s="183">
        <v>1.51</v>
      </c>
      <c r="G123" s="183">
        <v>1.52</v>
      </c>
      <c r="H123" s="183">
        <v>1.66</v>
      </c>
      <c r="I123" s="183">
        <v>1.5</v>
      </c>
      <c r="J123" s="183">
        <v>1.66</v>
      </c>
      <c r="K123" s="184">
        <v>9.9337748344370702E-2</v>
      </c>
      <c r="L123" s="184">
        <v>0</v>
      </c>
      <c r="M123" s="184">
        <v>30583229</v>
      </c>
      <c r="N123" s="185">
        <v>49180505.25</v>
      </c>
    </row>
    <row r="124" spans="5:14" x14ac:dyDescent="0.35">
      <c r="E124" s="182" t="s">
        <v>200</v>
      </c>
      <c r="F124" s="183">
        <v>45</v>
      </c>
      <c r="G124" s="183">
        <v>45</v>
      </c>
      <c r="H124" s="183">
        <v>45</v>
      </c>
      <c r="I124" s="183">
        <v>45</v>
      </c>
      <c r="J124" s="183">
        <v>45</v>
      </c>
      <c r="K124" s="184">
        <v>0</v>
      </c>
      <c r="L124" s="184">
        <v>0</v>
      </c>
      <c r="M124" s="184">
        <v>22019</v>
      </c>
      <c r="N124" s="185">
        <v>891769.5</v>
      </c>
    </row>
    <row r="125" spans="5:14" x14ac:dyDescent="0.35">
      <c r="E125" s="182" t="s">
        <v>98</v>
      </c>
      <c r="F125" s="183">
        <v>22</v>
      </c>
      <c r="G125" s="183">
        <v>22</v>
      </c>
      <c r="H125" s="183">
        <v>22</v>
      </c>
      <c r="I125" s="183">
        <v>22</v>
      </c>
      <c r="J125" s="183">
        <v>22</v>
      </c>
      <c r="K125" s="184">
        <v>0</v>
      </c>
      <c r="L125" s="184">
        <v>0</v>
      </c>
      <c r="M125" s="184">
        <v>1041624</v>
      </c>
      <c r="N125" s="185">
        <v>21332569.850000001</v>
      </c>
    </row>
    <row r="126" spans="5:14" x14ac:dyDescent="0.35">
      <c r="E126" s="182" t="s">
        <v>99</v>
      </c>
      <c r="F126" s="183">
        <v>37</v>
      </c>
      <c r="G126" s="183">
        <v>37</v>
      </c>
      <c r="H126" s="183">
        <v>37</v>
      </c>
      <c r="I126" s="183">
        <v>37</v>
      </c>
      <c r="J126" s="183">
        <v>37</v>
      </c>
      <c r="K126" s="184">
        <v>0</v>
      </c>
      <c r="L126" s="184">
        <v>0</v>
      </c>
      <c r="M126" s="185">
        <v>415807</v>
      </c>
      <c r="N126" s="185">
        <v>15350529</v>
      </c>
    </row>
    <row r="127" spans="5:14" x14ac:dyDescent="0.35">
      <c r="E127" s="182" t="s">
        <v>222</v>
      </c>
      <c r="F127" s="183">
        <v>0.8</v>
      </c>
      <c r="G127" s="183">
        <v>0.8</v>
      </c>
      <c r="H127" s="183">
        <v>0.88</v>
      </c>
      <c r="I127" s="183">
        <v>0.82</v>
      </c>
      <c r="J127" s="183">
        <v>0.84</v>
      </c>
      <c r="K127" s="184">
        <v>4.9999999999999822E-2</v>
      </c>
      <c r="L127" s="184">
        <v>0</v>
      </c>
      <c r="M127" s="185">
        <v>5920066</v>
      </c>
      <c r="N127" s="185">
        <v>5023797.78</v>
      </c>
    </row>
    <row r="128" spans="5:14" x14ac:dyDescent="0.35">
      <c r="E128" s="182" t="s">
        <v>22</v>
      </c>
      <c r="F128" s="183">
        <v>37.75</v>
      </c>
      <c r="G128" s="183">
        <v>37.75</v>
      </c>
      <c r="H128" s="183">
        <v>37.85</v>
      </c>
      <c r="I128" s="183">
        <v>37.700000000000003</v>
      </c>
      <c r="J128" s="183">
        <v>37.75</v>
      </c>
      <c r="K128" s="184">
        <v>3.9787798408488229E-3</v>
      </c>
      <c r="L128" s="184">
        <v>0</v>
      </c>
      <c r="M128" s="185">
        <v>35172640</v>
      </c>
      <c r="N128" s="185">
        <v>1327156795.2</v>
      </c>
    </row>
    <row r="129" spans="5:14" x14ac:dyDescent="0.35">
      <c r="E129" s="182"/>
      <c r="F129" s="183"/>
      <c r="G129" s="183"/>
      <c r="H129" s="183"/>
      <c r="I129" s="183"/>
      <c r="J129" s="183"/>
      <c r="K129" s="184"/>
      <c r="L129" s="184"/>
      <c r="M129" s="185"/>
      <c r="N129" s="185"/>
    </row>
    <row r="130" spans="5:14" x14ac:dyDescent="0.35">
      <c r="E130" s="182"/>
      <c r="F130" s="183"/>
      <c r="G130" s="183"/>
      <c r="H130" s="183"/>
      <c r="I130" s="183"/>
      <c r="J130" s="183"/>
      <c r="K130" s="184"/>
      <c r="L130" s="184"/>
      <c r="M130" s="185"/>
      <c r="N130" s="185"/>
    </row>
    <row r="131" spans="5:14" x14ac:dyDescent="0.35">
      <c r="E131" s="182"/>
      <c r="F131" s="183"/>
      <c r="G131" s="183"/>
      <c r="H131" s="183"/>
      <c r="I131" s="183"/>
      <c r="J131" s="183"/>
      <c r="K131" s="184"/>
      <c r="L131" s="184"/>
      <c r="M131" s="185"/>
      <c r="N131" s="185"/>
    </row>
    <row r="132" spans="5:14" x14ac:dyDescent="0.35">
      <c r="E132" s="182" t="s">
        <v>1</v>
      </c>
      <c r="F132" s="183" t="s">
        <v>1</v>
      </c>
      <c r="G132" s="183" t="s">
        <v>1</v>
      </c>
      <c r="H132" s="183" t="s">
        <v>1</v>
      </c>
      <c r="I132" s="183" t="s">
        <v>1</v>
      </c>
      <c r="J132" s="183" t="s">
        <v>1</v>
      </c>
      <c r="K132" s="184" t="s">
        <v>1</v>
      </c>
      <c r="L132" s="184" t="s">
        <v>1</v>
      </c>
      <c r="M132" s="185" t="s">
        <v>1</v>
      </c>
      <c r="N132" s="185" t="s">
        <v>1</v>
      </c>
    </row>
    <row r="133" spans="5:14" x14ac:dyDescent="0.35">
      <c r="E133" s="182" t="s">
        <v>1</v>
      </c>
      <c r="F133" s="183" t="s">
        <v>1</v>
      </c>
      <c r="G133" s="183" t="s">
        <v>1</v>
      </c>
      <c r="H133" s="183" t="s">
        <v>1</v>
      </c>
      <c r="I133" s="183" t="s">
        <v>1</v>
      </c>
      <c r="J133" s="183" t="s">
        <v>1</v>
      </c>
      <c r="K133" s="184" t="s">
        <v>1</v>
      </c>
      <c r="L133" s="184" t="s">
        <v>1</v>
      </c>
      <c r="M133" s="185" t="s">
        <v>1</v>
      </c>
      <c r="N133" s="185" t="s">
        <v>1</v>
      </c>
    </row>
    <row r="134" spans="5:14" x14ac:dyDescent="0.35">
      <c r="E134" s="182" t="s">
        <v>1</v>
      </c>
      <c r="F134" s="183" t="s">
        <v>1</v>
      </c>
      <c r="G134" s="183" t="s">
        <v>1</v>
      </c>
      <c r="H134" s="183" t="s">
        <v>1</v>
      </c>
      <c r="I134" s="183" t="s">
        <v>1</v>
      </c>
      <c r="J134" s="183" t="s">
        <v>1</v>
      </c>
      <c r="K134" s="184" t="s">
        <v>1</v>
      </c>
      <c r="L134" s="184" t="s">
        <v>1</v>
      </c>
      <c r="M134" s="185" t="s">
        <v>1</v>
      </c>
      <c r="N134" s="185" t="s">
        <v>1</v>
      </c>
    </row>
    <row r="135" spans="5:14" x14ac:dyDescent="0.35">
      <c r="E135" s="182" t="s">
        <v>1</v>
      </c>
      <c r="F135" s="183" t="s">
        <v>1</v>
      </c>
      <c r="G135" s="183" t="s">
        <v>1</v>
      </c>
      <c r="H135" s="183" t="s">
        <v>1</v>
      </c>
      <c r="I135" s="183" t="s">
        <v>1</v>
      </c>
      <c r="J135" s="183" t="s">
        <v>1</v>
      </c>
      <c r="K135" s="184" t="s">
        <v>1</v>
      </c>
      <c r="L135" s="184" t="s">
        <v>1</v>
      </c>
      <c r="M135" s="185" t="s">
        <v>1</v>
      </c>
      <c r="N135" s="185" t="s">
        <v>1</v>
      </c>
    </row>
    <row r="136" spans="5:14" x14ac:dyDescent="0.35">
      <c r="E136" s="182" t="s">
        <v>1</v>
      </c>
      <c r="F136" s="183" t="s">
        <v>1</v>
      </c>
      <c r="G136" s="183" t="s">
        <v>1</v>
      </c>
      <c r="H136" s="183" t="s">
        <v>1</v>
      </c>
      <c r="I136" s="183" t="s">
        <v>1</v>
      </c>
      <c r="J136" s="183" t="s">
        <v>1</v>
      </c>
      <c r="K136" s="184" t="s">
        <v>1</v>
      </c>
      <c r="L136" s="184" t="s">
        <v>1</v>
      </c>
      <c r="M136" s="185" t="s">
        <v>1</v>
      </c>
      <c r="N136" s="185" t="s">
        <v>1</v>
      </c>
    </row>
    <row r="137" spans="5:14" x14ac:dyDescent="0.35">
      <c r="E137" s="182" t="s">
        <v>1</v>
      </c>
      <c r="F137" s="183" t="s">
        <v>1</v>
      </c>
      <c r="G137" s="183" t="s">
        <v>1</v>
      </c>
      <c r="H137" s="183" t="s">
        <v>1</v>
      </c>
      <c r="I137" s="183" t="s">
        <v>1</v>
      </c>
      <c r="J137" s="183" t="s">
        <v>1</v>
      </c>
      <c r="K137" s="184" t="s">
        <v>1</v>
      </c>
      <c r="L137" s="184" t="s">
        <v>1</v>
      </c>
      <c r="M137" s="185" t="s">
        <v>1</v>
      </c>
      <c r="N137" s="185" t="s">
        <v>1</v>
      </c>
    </row>
    <row r="138" spans="5:14" x14ac:dyDescent="0.35">
      <c r="E138" s="182" t="s">
        <v>1</v>
      </c>
      <c r="F138" s="183" t="s">
        <v>1</v>
      </c>
      <c r="G138" s="183" t="s">
        <v>1</v>
      </c>
      <c r="H138" s="183" t="s">
        <v>1</v>
      </c>
      <c r="I138" s="183" t="s">
        <v>1</v>
      </c>
      <c r="J138" s="183" t="s">
        <v>1</v>
      </c>
      <c r="K138" s="184" t="s">
        <v>1</v>
      </c>
      <c r="L138" s="184" t="s">
        <v>1</v>
      </c>
      <c r="M138" s="185" t="s">
        <v>1</v>
      </c>
      <c r="N138" s="185" t="s">
        <v>1</v>
      </c>
    </row>
    <row r="139" spans="5:14" x14ac:dyDescent="0.35">
      <c r="E139" s="182" t="s">
        <v>1</v>
      </c>
      <c r="F139" s="183" t="s">
        <v>1</v>
      </c>
      <c r="G139" s="183" t="s">
        <v>1</v>
      </c>
      <c r="H139" s="183" t="s">
        <v>1</v>
      </c>
      <c r="I139" s="183" t="s">
        <v>1</v>
      </c>
      <c r="J139" s="183" t="s">
        <v>1</v>
      </c>
      <c r="K139" s="184" t="s">
        <v>1</v>
      </c>
      <c r="L139" s="184" t="s">
        <v>1</v>
      </c>
      <c r="M139" s="185" t="s">
        <v>1</v>
      </c>
      <c r="N139" s="185" t="s">
        <v>1</v>
      </c>
    </row>
    <row r="140" spans="5:14" x14ac:dyDescent="0.35">
      <c r="E140" s="182" t="s">
        <v>1</v>
      </c>
      <c r="F140" s="183" t="s">
        <v>1</v>
      </c>
      <c r="G140" s="183" t="s">
        <v>1</v>
      </c>
      <c r="H140" s="183" t="s">
        <v>1</v>
      </c>
      <c r="I140" s="183" t="s">
        <v>1</v>
      </c>
      <c r="J140" s="183" t="s">
        <v>1</v>
      </c>
      <c r="K140" s="184" t="s">
        <v>1</v>
      </c>
      <c r="L140" s="184" t="s">
        <v>1</v>
      </c>
      <c r="M140" s="185" t="s">
        <v>1</v>
      </c>
      <c r="N140" s="185" t="s">
        <v>1</v>
      </c>
    </row>
    <row r="141" spans="5:14" x14ac:dyDescent="0.35">
      <c r="E141" s="182" t="s">
        <v>1</v>
      </c>
      <c r="F141" s="183" t="s">
        <v>1</v>
      </c>
      <c r="G141" s="183" t="s">
        <v>1</v>
      </c>
      <c r="H141" s="183" t="s">
        <v>1</v>
      </c>
      <c r="I141" s="183" t="s">
        <v>1</v>
      </c>
      <c r="J141" s="183" t="s">
        <v>1</v>
      </c>
      <c r="K141" s="184" t="s">
        <v>1</v>
      </c>
      <c r="L141" s="184" t="s">
        <v>1</v>
      </c>
      <c r="M141" s="185" t="s">
        <v>1</v>
      </c>
      <c r="N141" s="185" t="s">
        <v>1</v>
      </c>
    </row>
    <row r="142" spans="5:14" x14ac:dyDescent="0.35">
      <c r="E142" s="182" t="s">
        <v>1</v>
      </c>
      <c r="F142" s="183" t="s">
        <v>1</v>
      </c>
      <c r="G142" s="183" t="s">
        <v>1</v>
      </c>
      <c r="H142" s="183" t="s">
        <v>1</v>
      </c>
      <c r="I142" s="183" t="s">
        <v>1</v>
      </c>
      <c r="J142" s="183" t="s">
        <v>1</v>
      </c>
      <c r="K142" s="184" t="s">
        <v>1</v>
      </c>
      <c r="L142" s="184" t="s">
        <v>1</v>
      </c>
      <c r="M142" s="185" t="s">
        <v>1</v>
      </c>
      <c r="N142" s="185" t="s">
        <v>1</v>
      </c>
    </row>
    <row r="143" spans="5:14" x14ac:dyDescent="0.35">
      <c r="E143" s="182" t="s">
        <v>1</v>
      </c>
      <c r="F143" s="183" t="s">
        <v>1</v>
      </c>
      <c r="G143" s="183" t="s">
        <v>1</v>
      </c>
      <c r="H143" s="183" t="s">
        <v>1</v>
      </c>
      <c r="I143" s="183" t="s">
        <v>1</v>
      </c>
      <c r="J143" s="183" t="s">
        <v>1</v>
      </c>
      <c r="K143" s="184" t="s">
        <v>1</v>
      </c>
      <c r="L143" s="184" t="s">
        <v>1</v>
      </c>
      <c r="M143" s="185" t="s">
        <v>1</v>
      </c>
      <c r="N143" s="185" t="s">
        <v>1</v>
      </c>
    </row>
    <row r="144" spans="5:14" x14ac:dyDescent="0.35">
      <c r="E144" s="182" t="s">
        <v>1</v>
      </c>
      <c r="F144" s="183" t="s">
        <v>1</v>
      </c>
      <c r="G144" s="183" t="s">
        <v>1</v>
      </c>
      <c r="H144" s="183" t="s">
        <v>1</v>
      </c>
      <c r="I144" s="183" t="s">
        <v>1</v>
      </c>
      <c r="J144" s="183" t="s">
        <v>1</v>
      </c>
      <c r="K144" s="184" t="s">
        <v>1</v>
      </c>
      <c r="L144" s="184" t="s">
        <v>1</v>
      </c>
      <c r="M144" s="185" t="s">
        <v>1</v>
      </c>
      <c r="N144" s="185" t="s">
        <v>1</v>
      </c>
    </row>
    <row r="145" spans="5:14" x14ac:dyDescent="0.35">
      <c r="E145" s="182" t="s">
        <v>1</v>
      </c>
      <c r="F145" s="183" t="s">
        <v>1</v>
      </c>
      <c r="G145" s="183" t="s">
        <v>1</v>
      </c>
      <c r="H145" s="183" t="s">
        <v>1</v>
      </c>
      <c r="I145" s="183" t="s">
        <v>1</v>
      </c>
      <c r="J145" s="183" t="s">
        <v>1</v>
      </c>
      <c r="K145" s="184" t="s">
        <v>1</v>
      </c>
      <c r="L145" s="184" t="s">
        <v>1</v>
      </c>
      <c r="M145" s="185" t="s">
        <v>1</v>
      </c>
      <c r="N145" s="185" t="s">
        <v>1</v>
      </c>
    </row>
    <row r="146" spans="5:14" x14ac:dyDescent="0.35">
      <c r="E146" s="182" t="s">
        <v>1</v>
      </c>
      <c r="F146" s="183" t="s">
        <v>1</v>
      </c>
      <c r="G146" s="183" t="s">
        <v>1</v>
      </c>
      <c r="H146" s="183" t="s">
        <v>1</v>
      </c>
      <c r="I146" s="183" t="s">
        <v>1</v>
      </c>
      <c r="J146" s="183" t="s">
        <v>1</v>
      </c>
      <c r="K146" s="184" t="s">
        <v>1</v>
      </c>
      <c r="L146" s="184" t="s">
        <v>1</v>
      </c>
      <c r="M146" s="185" t="s">
        <v>1</v>
      </c>
      <c r="N146" s="185" t="s">
        <v>1</v>
      </c>
    </row>
    <row r="147" spans="5:14" x14ac:dyDescent="0.35">
      <c r="E147" s="182" t="s">
        <v>1</v>
      </c>
      <c r="F147" s="183" t="s">
        <v>1</v>
      </c>
      <c r="G147" s="183" t="s">
        <v>1</v>
      </c>
      <c r="H147" s="183" t="s">
        <v>1</v>
      </c>
      <c r="I147" s="183" t="s">
        <v>1</v>
      </c>
      <c r="J147" s="183" t="s">
        <v>1</v>
      </c>
      <c r="K147" s="184" t="s">
        <v>1</v>
      </c>
      <c r="L147" s="184" t="s">
        <v>1</v>
      </c>
      <c r="M147" s="185" t="s">
        <v>1</v>
      </c>
      <c r="N147" s="185" t="s">
        <v>1</v>
      </c>
    </row>
    <row r="148" spans="5:14" x14ac:dyDescent="0.35">
      <c r="E148" s="182" t="s">
        <v>1</v>
      </c>
      <c r="F148" s="183" t="s">
        <v>1</v>
      </c>
      <c r="G148" s="183" t="s">
        <v>1</v>
      </c>
      <c r="H148" s="183" t="s">
        <v>1</v>
      </c>
      <c r="I148" s="183" t="s">
        <v>1</v>
      </c>
      <c r="J148" s="183" t="s">
        <v>1</v>
      </c>
      <c r="K148" s="184" t="s">
        <v>1</v>
      </c>
      <c r="L148" s="184" t="s">
        <v>1</v>
      </c>
      <c r="M148" s="185" t="s">
        <v>1</v>
      </c>
      <c r="N148" s="185" t="s">
        <v>1</v>
      </c>
    </row>
    <row r="149" spans="5:14" x14ac:dyDescent="0.35">
      <c r="E149" s="137" t="s">
        <v>1</v>
      </c>
      <c r="F149" s="138" t="s">
        <v>1</v>
      </c>
      <c r="G149" s="138" t="s">
        <v>1</v>
      </c>
      <c r="H149" s="138" t="s">
        <v>1</v>
      </c>
      <c r="I149" s="138" t="s">
        <v>1</v>
      </c>
      <c r="J149" s="138" t="s">
        <v>1</v>
      </c>
      <c r="K149" s="139" t="s">
        <v>1</v>
      </c>
      <c r="L149" s="139" t="s">
        <v>1</v>
      </c>
      <c r="M149" s="143" t="s">
        <v>1</v>
      </c>
      <c r="N149" s="138" t="s">
        <v>1</v>
      </c>
    </row>
    <row r="150" spans="5:14" x14ac:dyDescent="0.35">
      <c r="E150" s="137" t="s">
        <v>1</v>
      </c>
      <c r="F150" s="138" t="s">
        <v>1</v>
      </c>
      <c r="G150" s="138" t="s">
        <v>1</v>
      </c>
      <c r="H150" s="138" t="s">
        <v>1</v>
      </c>
      <c r="I150" s="138" t="s">
        <v>1</v>
      </c>
      <c r="J150" s="138" t="s">
        <v>1</v>
      </c>
      <c r="K150" s="139" t="s">
        <v>1</v>
      </c>
      <c r="L150" s="139" t="s">
        <v>1</v>
      </c>
      <c r="M150" s="143" t="s">
        <v>1</v>
      </c>
      <c r="N150" s="138" t="s">
        <v>1</v>
      </c>
    </row>
    <row r="151" spans="5:14" x14ac:dyDescent="0.35">
      <c r="E151" s="137" t="s">
        <v>1</v>
      </c>
      <c r="F151" s="138" t="s">
        <v>1</v>
      </c>
      <c r="G151" s="138" t="s">
        <v>1</v>
      </c>
      <c r="H151" s="138" t="s">
        <v>1</v>
      </c>
      <c r="I151" s="138" t="s">
        <v>1</v>
      </c>
      <c r="J151" s="138" t="s">
        <v>1</v>
      </c>
      <c r="K151" s="139" t="s">
        <v>1</v>
      </c>
      <c r="L151" s="139" t="s">
        <v>1</v>
      </c>
      <c r="M151" s="143" t="s">
        <v>1</v>
      </c>
      <c r="N151" s="138" t="s">
        <v>1</v>
      </c>
    </row>
    <row r="152" spans="5:14" x14ac:dyDescent="0.35">
      <c r="E152" s="137" t="s">
        <v>1</v>
      </c>
      <c r="F152" s="138" t="s">
        <v>1</v>
      </c>
      <c r="G152" s="138" t="s">
        <v>1</v>
      </c>
      <c r="H152" s="138" t="s">
        <v>1</v>
      </c>
      <c r="I152" s="138" t="s">
        <v>1</v>
      </c>
      <c r="J152" s="138" t="s">
        <v>1</v>
      </c>
      <c r="K152" s="139" t="s">
        <v>1</v>
      </c>
      <c r="L152" s="139" t="s">
        <v>1</v>
      </c>
      <c r="M152" s="143" t="s">
        <v>1</v>
      </c>
      <c r="N152" s="138" t="s">
        <v>1</v>
      </c>
    </row>
    <row r="153" spans="5:14" x14ac:dyDescent="0.35">
      <c r="E153" s="137" t="s">
        <v>1</v>
      </c>
      <c r="F153" s="138" t="s">
        <v>1</v>
      </c>
      <c r="G153" s="138" t="s">
        <v>1</v>
      </c>
      <c r="H153" s="138" t="s">
        <v>1</v>
      </c>
      <c r="I153" s="138" t="s">
        <v>1</v>
      </c>
      <c r="J153" s="138" t="s">
        <v>1</v>
      </c>
      <c r="K153" s="139" t="s">
        <v>1</v>
      </c>
      <c r="L153" s="139" t="s">
        <v>1</v>
      </c>
      <c r="M153" s="143" t="s">
        <v>1</v>
      </c>
      <c r="N153" s="138" t="s">
        <v>1</v>
      </c>
    </row>
    <row r="154" spans="5:14" x14ac:dyDescent="0.35">
      <c r="E154" s="137" t="s">
        <v>1</v>
      </c>
      <c r="F154" s="138" t="s">
        <v>1</v>
      </c>
      <c r="G154" s="138" t="s">
        <v>1</v>
      </c>
      <c r="H154" s="138" t="s">
        <v>1</v>
      </c>
      <c r="I154" s="138" t="s">
        <v>1</v>
      </c>
      <c r="J154" s="138" t="s">
        <v>1</v>
      </c>
      <c r="K154" s="139" t="s">
        <v>1</v>
      </c>
      <c r="L154" s="139" t="s">
        <v>1</v>
      </c>
      <c r="M154" s="143" t="s">
        <v>1</v>
      </c>
      <c r="N154" s="138" t="s">
        <v>1</v>
      </c>
    </row>
    <row r="155" spans="5:14" x14ac:dyDescent="0.35">
      <c r="E155" s="137" t="s">
        <v>1</v>
      </c>
      <c r="F155" s="138" t="s">
        <v>1</v>
      </c>
      <c r="G155" s="138" t="s">
        <v>1</v>
      </c>
      <c r="H155" s="138" t="s">
        <v>1</v>
      </c>
      <c r="I155" s="138" t="s">
        <v>1</v>
      </c>
      <c r="J155" s="138" t="s">
        <v>1</v>
      </c>
      <c r="K155" s="139" t="s">
        <v>1</v>
      </c>
      <c r="L155" s="139" t="s">
        <v>1</v>
      </c>
      <c r="M155" s="143" t="s">
        <v>1</v>
      </c>
      <c r="N155" s="138" t="s">
        <v>1</v>
      </c>
    </row>
    <row r="156" spans="5:14" x14ac:dyDescent="0.35">
      <c r="E156" s="137" t="s">
        <v>1</v>
      </c>
      <c r="F156" s="138" t="s">
        <v>1</v>
      </c>
      <c r="G156" s="138" t="s">
        <v>1</v>
      </c>
      <c r="H156" s="138" t="s">
        <v>1</v>
      </c>
      <c r="I156" s="138" t="s">
        <v>1</v>
      </c>
      <c r="J156" s="138" t="s">
        <v>1</v>
      </c>
      <c r="K156" s="139" t="s">
        <v>1</v>
      </c>
      <c r="L156" s="139" t="s">
        <v>1</v>
      </c>
      <c r="M156" s="143" t="s">
        <v>1</v>
      </c>
      <c r="N156" s="138" t="s">
        <v>1</v>
      </c>
    </row>
    <row r="157" spans="5:14" x14ac:dyDescent="0.35">
      <c r="E157" s="137" t="s">
        <v>1</v>
      </c>
      <c r="F157" s="138" t="s">
        <v>1</v>
      </c>
      <c r="G157" s="138" t="s">
        <v>1</v>
      </c>
      <c r="H157" s="138" t="s">
        <v>1</v>
      </c>
      <c r="I157" s="138" t="s">
        <v>1</v>
      </c>
      <c r="J157" s="138" t="s">
        <v>1</v>
      </c>
      <c r="K157" s="139" t="s">
        <v>1</v>
      </c>
      <c r="L157" s="139" t="s">
        <v>1</v>
      </c>
      <c r="M157" s="143" t="s">
        <v>1</v>
      </c>
      <c r="N157" s="138" t="s">
        <v>1</v>
      </c>
    </row>
    <row r="158" spans="5:14" x14ac:dyDescent="0.35">
      <c r="E158" s="137" t="s">
        <v>1</v>
      </c>
      <c r="F158" s="138" t="s">
        <v>1</v>
      </c>
      <c r="G158" s="138" t="s">
        <v>1</v>
      </c>
      <c r="H158" s="138" t="s">
        <v>1</v>
      </c>
      <c r="I158" s="138" t="s">
        <v>1</v>
      </c>
      <c r="J158" s="138" t="s">
        <v>1</v>
      </c>
      <c r="K158" s="139" t="s">
        <v>1</v>
      </c>
      <c r="L158" s="139" t="s">
        <v>1</v>
      </c>
      <c r="M158" s="143" t="s">
        <v>1</v>
      </c>
      <c r="N158" s="138" t="s">
        <v>1</v>
      </c>
    </row>
    <row r="159" spans="5:14" x14ac:dyDescent="0.35">
      <c r="E159" s="137" t="s">
        <v>1</v>
      </c>
      <c r="F159" s="138" t="s">
        <v>1</v>
      </c>
      <c r="G159" s="138" t="s">
        <v>1</v>
      </c>
      <c r="H159" s="138" t="s">
        <v>1</v>
      </c>
      <c r="I159" s="138" t="s">
        <v>1</v>
      </c>
      <c r="J159" s="138" t="s">
        <v>1</v>
      </c>
      <c r="K159" s="139" t="s">
        <v>1</v>
      </c>
      <c r="L159" s="139" t="s">
        <v>1</v>
      </c>
      <c r="M159" s="143" t="s">
        <v>1</v>
      </c>
      <c r="N159" s="138" t="s">
        <v>1</v>
      </c>
    </row>
    <row r="160" spans="5:14" x14ac:dyDescent="0.35">
      <c r="E160" s="137" t="s">
        <v>1</v>
      </c>
      <c r="F160" s="138" t="s">
        <v>1</v>
      </c>
      <c r="G160" s="138" t="s">
        <v>1</v>
      </c>
      <c r="H160" s="138" t="s">
        <v>1</v>
      </c>
      <c r="I160" s="138" t="s">
        <v>1</v>
      </c>
      <c r="J160" s="138" t="s">
        <v>1</v>
      </c>
      <c r="K160" s="139" t="s">
        <v>1</v>
      </c>
      <c r="L160" s="139" t="s">
        <v>1</v>
      </c>
      <c r="M160" s="143" t="s">
        <v>1</v>
      </c>
      <c r="N160" s="138" t="s">
        <v>1</v>
      </c>
    </row>
    <row r="161" spans="5:14" x14ac:dyDescent="0.35">
      <c r="E161" s="137" t="s">
        <v>1</v>
      </c>
      <c r="F161" s="138" t="s">
        <v>1</v>
      </c>
      <c r="G161" s="138" t="s">
        <v>1</v>
      </c>
      <c r="H161" s="138" t="s">
        <v>1</v>
      </c>
      <c r="I161" s="138" t="s">
        <v>1</v>
      </c>
      <c r="J161" s="138" t="s">
        <v>1</v>
      </c>
      <c r="K161" s="139" t="s">
        <v>1</v>
      </c>
      <c r="L161" s="139" t="s">
        <v>1</v>
      </c>
      <c r="M161" s="143" t="s">
        <v>1</v>
      </c>
      <c r="N161" s="138" t="s">
        <v>1</v>
      </c>
    </row>
    <row r="162" spans="5:14" x14ac:dyDescent="0.35">
      <c r="E162" s="137" t="s">
        <v>1</v>
      </c>
      <c r="F162" s="138" t="s">
        <v>1</v>
      </c>
      <c r="G162" s="138" t="s">
        <v>1</v>
      </c>
      <c r="H162" s="138" t="s">
        <v>1</v>
      </c>
      <c r="I162" s="138" t="s">
        <v>1</v>
      </c>
      <c r="J162" s="138" t="s">
        <v>1</v>
      </c>
      <c r="K162" s="139" t="s">
        <v>1</v>
      </c>
      <c r="L162" s="139" t="s">
        <v>1</v>
      </c>
      <c r="M162" s="143" t="s">
        <v>1</v>
      </c>
      <c r="N162" s="138" t="s">
        <v>1</v>
      </c>
    </row>
    <row r="163" spans="5:14" x14ac:dyDescent="0.35">
      <c r="E163" s="137" t="s">
        <v>1</v>
      </c>
      <c r="F163" s="138" t="s">
        <v>1</v>
      </c>
      <c r="G163" s="138" t="s">
        <v>1</v>
      </c>
      <c r="H163" s="138" t="s">
        <v>1</v>
      </c>
      <c r="I163" s="138" t="s">
        <v>1</v>
      </c>
      <c r="J163" s="138" t="s">
        <v>1</v>
      </c>
      <c r="K163" s="139" t="s">
        <v>1</v>
      </c>
      <c r="L163" s="139" t="s">
        <v>1</v>
      </c>
      <c r="M163" s="143" t="s">
        <v>1</v>
      </c>
      <c r="N163" s="138" t="s">
        <v>1</v>
      </c>
    </row>
    <row r="164" spans="5:14" x14ac:dyDescent="0.35">
      <c r="E164" s="137" t="s">
        <v>1</v>
      </c>
      <c r="F164" s="138" t="s">
        <v>1</v>
      </c>
      <c r="G164" s="138" t="s">
        <v>1</v>
      </c>
      <c r="H164" s="138" t="s">
        <v>1</v>
      </c>
      <c r="I164" s="138" t="s">
        <v>1</v>
      </c>
      <c r="J164" s="138" t="s">
        <v>1</v>
      </c>
      <c r="K164" s="139" t="s">
        <v>1</v>
      </c>
      <c r="L164" s="139" t="s">
        <v>1</v>
      </c>
      <c r="M164" s="143" t="s">
        <v>1</v>
      </c>
      <c r="N164" s="138" t="s">
        <v>1</v>
      </c>
    </row>
    <row r="165" spans="5:14" x14ac:dyDescent="0.35">
      <c r="E165" s="137" t="s">
        <v>1</v>
      </c>
      <c r="F165" s="138" t="s">
        <v>1</v>
      </c>
      <c r="G165" s="138" t="s">
        <v>1</v>
      </c>
      <c r="H165" s="138" t="s">
        <v>1</v>
      </c>
      <c r="I165" s="138" t="s">
        <v>1</v>
      </c>
      <c r="J165" s="138" t="s">
        <v>1</v>
      </c>
      <c r="K165" s="139" t="s">
        <v>1</v>
      </c>
      <c r="L165" s="139" t="s">
        <v>1</v>
      </c>
      <c r="M165" s="143" t="s">
        <v>1</v>
      </c>
      <c r="N165" s="138" t="s">
        <v>1</v>
      </c>
    </row>
    <row r="166" spans="5:14" x14ac:dyDescent="0.35">
      <c r="E166" s="137" t="s">
        <v>1</v>
      </c>
      <c r="F166" s="138" t="s">
        <v>1</v>
      </c>
      <c r="G166" s="138" t="s">
        <v>1</v>
      </c>
      <c r="H166" s="138" t="s">
        <v>1</v>
      </c>
      <c r="I166" s="138" t="s">
        <v>1</v>
      </c>
      <c r="J166" s="138" t="s">
        <v>1</v>
      </c>
      <c r="K166" s="139" t="s">
        <v>1</v>
      </c>
      <c r="L166" s="139" t="s">
        <v>1</v>
      </c>
      <c r="M166" s="143" t="s">
        <v>1</v>
      </c>
      <c r="N166" s="138" t="s">
        <v>1</v>
      </c>
    </row>
    <row r="167" spans="5:14" x14ac:dyDescent="0.35">
      <c r="E167" s="137" t="s">
        <v>1</v>
      </c>
      <c r="F167" s="138" t="s">
        <v>1</v>
      </c>
      <c r="G167" s="138" t="s">
        <v>1</v>
      </c>
      <c r="H167" s="138" t="s">
        <v>1</v>
      </c>
      <c r="I167" s="138" t="s">
        <v>1</v>
      </c>
      <c r="J167" s="138" t="s">
        <v>1</v>
      </c>
      <c r="K167" s="139" t="s">
        <v>1</v>
      </c>
      <c r="L167" s="139" t="s">
        <v>1</v>
      </c>
      <c r="M167" s="143" t="s">
        <v>1</v>
      </c>
      <c r="N167" s="138" t="s">
        <v>1</v>
      </c>
    </row>
    <row r="168" spans="5:14" x14ac:dyDescent="0.35">
      <c r="E168" s="137" t="s">
        <v>1</v>
      </c>
      <c r="F168" s="138" t="s">
        <v>1</v>
      </c>
      <c r="G168" s="138" t="s">
        <v>1</v>
      </c>
      <c r="H168" s="138" t="s">
        <v>1</v>
      </c>
      <c r="I168" s="138" t="s">
        <v>1</v>
      </c>
      <c r="J168" s="138" t="s">
        <v>1</v>
      </c>
      <c r="K168" s="139" t="s">
        <v>1</v>
      </c>
      <c r="L168" s="139" t="s">
        <v>1</v>
      </c>
      <c r="M168" s="143" t="s">
        <v>1</v>
      </c>
      <c r="N168" s="138" t="s">
        <v>1</v>
      </c>
    </row>
    <row r="169" spans="5:14" x14ac:dyDescent="0.35">
      <c r="E169" s="137" t="s">
        <v>1</v>
      </c>
      <c r="F169" s="138" t="s">
        <v>1</v>
      </c>
      <c r="G169" s="138" t="s">
        <v>1</v>
      </c>
      <c r="H169" s="138" t="s">
        <v>1</v>
      </c>
      <c r="I169" s="138" t="s">
        <v>1</v>
      </c>
      <c r="J169" s="138" t="s">
        <v>1</v>
      </c>
      <c r="K169" s="139" t="s">
        <v>1</v>
      </c>
      <c r="L169" s="139" t="s">
        <v>1</v>
      </c>
      <c r="M169" s="143" t="s">
        <v>1</v>
      </c>
      <c r="N169" s="138" t="s">
        <v>1</v>
      </c>
    </row>
    <row r="170" spans="5:14" x14ac:dyDescent="0.35">
      <c r="E170" s="137" t="s">
        <v>1</v>
      </c>
      <c r="F170" s="138" t="s">
        <v>1</v>
      </c>
      <c r="G170" s="138" t="s">
        <v>1</v>
      </c>
      <c r="H170" s="138" t="s">
        <v>1</v>
      </c>
      <c r="I170" s="138" t="s">
        <v>1</v>
      </c>
      <c r="J170" s="138" t="s">
        <v>1</v>
      </c>
      <c r="K170" s="139" t="s">
        <v>1</v>
      </c>
      <c r="L170" s="139" t="s">
        <v>1</v>
      </c>
      <c r="M170" s="143" t="s">
        <v>1</v>
      </c>
      <c r="N170" s="138" t="s">
        <v>1</v>
      </c>
    </row>
    <row r="171" spans="5:14" x14ac:dyDescent="0.35">
      <c r="E171" s="137" t="s">
        <v>1</v>
      </c>
      <c r="F171" s="138" t="s">
        <v>1</v>
      </c>
      <c r="G171" s="138" t="s">
        <v>1</v>
      </c>
      <c r="H171" s="138" t="s">
        <v>1</v>
      </c>
      <c r="I171" s="138" t="s">
        <v>1</v>
      </c>
      <c r="J171" s="138" t="s">
        <v>1</v>
      </c>
      <c r="K171" s="139" t="s">
        <v>1</v>
      </c>
      <c r="L171" s="139" t="s">
        <v>1</v>
      </c>
      <c r="M171" s="143" t="s">
        <v>1</v>
      </c>
      <c r="N171" s="138" t="s">
        <v>1</v>
      </c>
    </row>
    <row r="172" spans="5:14" x14ac:dyDescent="0.35">
      <c r="E172" s="137" t="s">
        <v>1</v>
      </c>
      <c r="F172" s="138" t="s">
        <v>1</v>
      </c>
      <c r="G172" s="138" t="s">
        <v>1</v>
      </c>
      <c r="H172" s="138" t="s">
        <v>1</v>
      </c>
      <c r="I172" s="138" t="s">
        <v>1</v>
      </c>
      <c r="J172" s="138" t="s">
        <v>1</v>
      </c>
      <c r="K172" s="139" t="s">
        <v>1</v>
      </c>
      <c r="L172" s="139" t="s">
        <v>1</v>
      </c>
      <c r="M172" s="143" t="s">
        <v>1</v>
      </c>
      <c r="N172" s="138" t="s">
        <v>1</v>
      </c>
    </row>
    <row r="173" spans="5:14" x14ac:dyDescent="0.35">
      <c r="E173" s="137" t="s">
        <v>1</v>
      </c>
      <c r="F173" s="138" t="s">
        <v>1</v>
      </c>
      <c r="G173" s="138" t="s">
        <v>1</v>
      </c>
      <c r="H173" s="138" t="s">
        <v>1</v>
      </c>
      <c r="I173" s="138" t="s">
        <v>1</v>
      </c>
      <c r="J173" s="138" t="s">
        <v>1</v>
      </c>
      <c r="K173" s="139" t="s">
        <v>1</v>
      </c>
      <c r="L173" s="139" t="s">
        <v>1</v>
      </c>
      <c r="M173" s="143" t="s">
        <v>1</v>
      </c>
      <c r="N173" s="138" t="s">
        <v>1</v>
      </c>
    </row>
    <row r="174" spans="5:14" x14ac:dyDescent="0.35">
      <c r="E174" s="137" t="s">
        <v>1</v>
      </c>
      <c r="F174" s="138" t="s">
        <v>1</v>
      </c>
      <c r="G174" s="138" t="s">
        <v>1</v>
      </c>
      <c r="H174" s="138" t="s">
        <v>1</v>
      </c>
      <c r="I174" s="138" t="s">
        <v>1</v>
      </c>
      <c r="J174" s="138" t="s">
        <v>1</v>
      </c>
      <c r="K174" s="139" t="s">
        <v>1</v>
      </c>
      <c r="L174" s="139" t="s">
        <v>1</v>
      </c>
      <c r="M174" s="143" t="s">
        <v>1</v>
      </c>
      <c r="N174" s="138" t="s">
        <v>1</v>
      </c>
    </row>
    <row r="175" spans="5:14" x14ac:dyDescent="0.35">
      <c r="E175" s="137" t="s">
        <v>1</v>
      </c>
      <c r="F175" s="138" t="s">
        <v>1</v>
      </c>
      <c r="G175" s="138" t="s">
        <v>1</v>
      </c>
      <c r="H175" s="138" t="s">
        <v>1</v>
      </c>
      <c r="I175" s="138" t="s">
        <v>1</v>
      </c>
      <c r="J175" s="138" t="s">
        <v>1</v>
      </c>
      <c r="K175" s="139" t="s">
        <v>1</v>
      </c>
      <c r="L175" s="139" t="s">
        <v>1</v>
      </c>
      <c r="M175" s="143" t="s">
        <v>1</v>
      </c>
      <c r="N175" s="138" t="s">
        <v>1</v>
      </c>
    </row>
    <row r="176" spans="5:14" x14ac:dyDescent="0.35">
      <c r="E176" s="137" t="s">
        <v>1</v>
      </c>
      <c r="F176" s="138" t="s">
        <v>1</v>
      </c>
      <c r="G176" s="138" t="s">
        <v>1</v>
      </c>
      <c r="H176" s="138" t="s">
        <v>1</v>
      </c>
      <c r="I176" s="138" t="s">
        <v>1</v>
      </c>
      <c r="J176" s="138" t="s">
        <v>1</v>
      </c>
      <c r="K176" s="139" t="s">
        <v>1</v>
      </c>
      <c r="L176" s="139" t="s">
        <v>1</v>
      </c>
      <c r="M176" s="143" t="s">
        <v>1</v>
      </c>
      <c r="N176" s="138" t="s">
        <v>1</v>
      </c>
    </row>
    <row r="177" spans="5:14" x14ac:dyDescent="0.35">
      <c r="E177" s="137" t="s">
        <v>1</v>
      </c>
      <c r="F177" s="138" t="s">
        <v>1</v>
      </c>
      <c r="G177" s="138" t="s">
        <v>1</v>
      </c>
      <c r="H177" s="138" t="s">
        <v>1</v>
      </c>
      <c r="I177" s="138" t="s">
        <v>1</v>
      </c>
      <c r="J177" s="138" t="s">
        <v>1</v>
      </c>
      <c r="K177" s="139" t="s">
        <v>1</v>
      </c>
      <c r="L177" s="139" t="s">
        <v>1</v>
      </c>
      <c r="M177" s="143" t="s">
        <v>1</v>
      </c>
      <c r="N177" s="138" t="s">
        <v>1</v>
      </c>
    </row>
    <row r="178" spans="5:14" x14ac:dyDescent="0.35">
      <c r="E178" s="137" t="s">
        <v>1</v>
      </c>
      <c r="F178" s="138" t="s">
        <v>1</v>
      </c>
      <c r="G178" s="138" t="s">
        <v>1</v>
      </c>
      <c r="H178" s="138" t="s">
        <v>1</v>
      </c>
      <c r="I178" s="138" t="s">
        <v>1</v>
      </c>
      <c r="J178" s="138" t="s">
        <v>1</v>
      </c>
      <c r="K178" s="139" t="s">
        <v>1</v>
      </c>
      <c r="L178" s="139" t="s">
        <v>1</v>
      </c>
      <c r="M178" s="143" t="s">
        <v>1</v>
      </c>
      <c r="N178" s="138" t="s">
        <v>1</v>
      </c>
    </row>
    <row r="179" spans="5:14" x14ac:dyDescent="0.35">
      <c r="E179" s="137" t="s">
        <v>1</v>
      </c>
      <c r="F179" s="138" t="s">
        <v>1</v>
      </c>
      <c r="G179" s="138" t="s">
        <v>1</v>
      </c>
      <c r="H179" s="138" t="s">
        <v>1</v>
      </c>
      <c r="I179" s="138" t="s">
        <v>1</v>
      </c>
      <c r="J179" s="138" t="s">
        <v>1</v>
      </c>
      <c r="K179" s="139" t="s">
        <v>1</v>
      </c>
      <c r="L179" s="139" t="s">
        <v>1</v>
      </c>
      <c r="M179" s="143" t="s">
        <v>1</v>
      </c>
      <c r="N179" s="138" t="s">
        <v>1</v>
      </c>
    </row>
    <row r="180" spans="5:14" x14ac:dyDescent="0.35">
      <c r="E180" s="137" t="s">
        <v>1</v>
      </c>
      <c r="F180" s="138" t="s">
        <v>1</v>
      </c>
      <c r="G180" s="138" t="s">
        <v>1</v>
      </c>
      <c r="H180" s="138" t="s">
        <v>1</v>
      </c>
      <c r="I180" s="138" t="s">
        <v>1</v>
      </c>
      <c r="J180" s="138" t="s">
        <v>1</v>
      </c>
      <c r="K180" s="139" t="s">
        <v>1</v>
      </c>
      <c r="L180" s="139" t="s">
        <v>1</v>
      </c>
      <c r="M180" s="143" t="s">
        <v>1</v>
      </c>
      <c r="N180" s="138" t="s">
        <v>1</v>
      </c>
    </row>
    <row r="181" spans="5:14" x14ac:dyDescent="0.35">
      <c r="E181" s="137" t="s">
        <v>1</v>
      </c>
      <c r="F181" s="138" t="s">
        <v>1</v>
      </c>
      <c r="G181" s="138" t="s">
        <v>1</v>
      </c>
      <c r="H181" s="138" t="s">
        <v>1</v>
      </c>
      <c r="I181" s="138" t="s">
        <v>1</v>
      </c>
      <c r="J181" s="138" t="s">
        <v>1</v>
      </c>
      <c r="K181" s="139" t="s">
        <v>1</v>
      </c>
      <c r="L181" s="139" t="s">
        <v>1</v>
      </c>
      <c r="M181" s="143" t="s">
        <v>1</v>
      </c>
      <c r="N181" s="138" t="s">
        <v>1</v>
      </c>
    </row>
    <row r="182" spans="5:14" x14ac:dyDescent="0.35">
      <c r="E182" s="137" t="s">
        <v>1</v>
      </c>
      <c r="F182" s="138" t="s">
        <v>1</v>
      </c>
      <c r="G182" s="138" t="s">
        <v>1</v>
      </c>
      <c r="H182" s="138" t="s">
        <v>1</v>
      </c>
      <c r="I182" s="138" t="s">
        <v>1</v>
      </c>
      <c r="J182" s="138" t="s">
        <v>1</v>
      </c>
      <c r="K182" s="139" t="s">
        <v>1</v>
      </c>
      <c r="L182" s="139" t="s">
        <v>1</v>
      </c>
      <c r="M182" s="143" t="s">
        <v>1</v>
      </c>
      <c r="N182" s="138" t="s">
        <v>1</v>
      </c>
    </row>
    <row r="183" spans="5:14" x14ac:dyDescent="0.35">
      <c r="E183" s="137" t="s">
        <v>1</v>
      </c>
      <c r="F183" s="138" t="s">
        <v>1</v>
      </c>
      <c r="G183" s="138" t="s">
        <v>1</v>
      </c>
      <c r="H183" s="138" t="s">
        <v>1</v>
      </c>
      <c r="I183" s="138" t="s">
        <v>1</v>
      </c>
      <c r="J183" s="138" t="s">
        <v>1</v>
      </c>
      <c r="K183" s="139" t="s">
        <v>1</v>
      </c>
      <c r="L183" s="139" t="s">
        <v>1</v>
      </c>
      <c r="M183" s="143" t="s">
        <v>1</v>
      </c>
      <c r="N183" s="138" t="s">
        <v>1</v>
      </c>
    </row>
    <row r="184" spans="5:14" x14ac:dyDescent="0.35">
      <c r="E184" s="137" t="s">
        <v>1</v>
      </c>
      <c r="F184" s="138" t="s">
        <v>1</v>
      </c>
      <c r="G184" s="138" t="s">
        <v>1</v>
      </c>
      <c r="H184" s="138" t="s">
        <v>1</v>
      </c>
      <c r="I184" s="138" t="s">
        <v>1</v>
      </c>
      <c r="J184" s="138" t="s">
        <v>1</v>
      </c>
      <c r="K184" s="139" t="s">
        <v>1</v>
      </c>
      <c r="L184" s="139" t="s">
        <v>1</v>
      </c>
      <c r="M184" s="143" t="s">
        <v>1</v>
      </c>
      <c r="N184" s="138" t="s">
        <v>1</v>
      </c>
    </row>
    <row r="185" spans="5:14" x14ac:dyDescent="0.35">
      <c r="E185" s="137" t="s">
        <v>1</v>
      </c>
      <c r="F185" s="138" t="s">
        <v>1</v>
      </c>
      <c r="G185" s="138" t="s">
        <v>1</v>
      </c>
      <c r="H185" s="138" t="s">
        <v>1</v>
      </c>
      <c r="I185" s="138" t="s">
        <v>1</v>
      </c>
      <c r="J185" s="138" t="s">
        <v>1</v>
      </c>
      <c r="K185" s="139" t="s">
        <v>1</v>
      </c>
      <c r="L185" s="139" t="s">
        <v>1</v>
      </c>
      <c r="M185" s="143" t="s">
        <v>1</v>
      </c>
      <c r="N185" s="138" t="s">
        <v>1</v>
      </c>
    </row>
    <row r="186" spans="5:14" x14ac:dyDescent="0.35">
      <c r="E186" s="137" t="s">
        <v>1</v>
      </c>
      <c r="F186" s="138" t="s">
        <v>1</v>
      </c>
      <c r="G186" s="138" t="s">
        <v>1</v>
      </c>
      <c r="H186" s="138" t="s">
        <v>1</v>
      </c>
      <c r="I186" s="138" t="s">
        <v>1</v>
      </c>
      <c r="J186" s="138" t="s">
        <v>1</v>
      </c>
      <c r="K186" s="139" t="s">
        <v>1</v>
      </c>
      <c r="L186" s="139" t="s">
        <v>1</v>
      </c>
      <c r="M186" s="143" t="s">
        <v>1</v>
      </c>
      <c r="N186" s="138" t="s">
        <v>1</v>
      </c>
    </row>
    <row r="187" spans="5:14" x14ac:dyDescent="0.35">
      <c r="E187" s="137" t="s">
        <v>1</v>
      </c>
      <c r="F187" s="138" t="s">
        <v>1</v>
      </c>
      <c r="G187" s="138" t="s">
        <v>1</v>
      </c>
      <c r="H187" s="138" t="s">
        <v>1</v>
      </c>
      <c r="I187" s="138" t="s">
        <v>1</v>
      </c>
      <c r="J187" s="138" t="s">
        <v>1</v>
      </c>
      <c r="K187" s="139" t="s">
        <v>1</v>
      </c>
      <c r="L187" s="139" t="s">
        <v>1</v>
      </c>
      <c r="M187" s="143" t="s">
        <v>1</v>
      </c>
      <c r="N187" s="138" t="s">
        <v>1</v>
      </c>
    </row>
    <row r="188" spans="5:14" x14ac:dyDescent="0.35">
      <c r="E188" s="137" t="s">
        <v>1</v>
      </c>
      <c r="F188" s="138" t="s">
        <v>1</v>
      </c>
      <c r="G188" s="138" t="s">
        <v>1</v>
      </c>
      <c r="H188" s="138" t="s">
        <v>1</v>
      </c>
      <c r="I188" s="138" t="s">
        <v>1</v>
      </c>
      <c r="J188" s="138" t="s">
        <v>1</v>
      </c>
      <c r="K188" s="139" t="s">
        <v>1</v>
      </c>
      <c r="L188" s="139" t="s">
        <v>1</v>
      </c>
      <c r="M188" s="143" t="s">
        <v>1</v>
      </c>
      <c r="N188" s="138" t="s">
        <v>1</v>
      </c>
    </row>
    <row r="189" spans="5:14" x14ac:dyDescent="0.35">
      <c r="E189" s="137" t="s">
        <v>1</v>
      </c>
      <c r="F189" s="138" t="s">
        <v>1</v>
      </c>
      <c r="G189" s="138" t="s">
        <v>1</v>
      </c>
      <c r="H189" s="138" t="s">
        <v>1</v>
      </c>
      <c r="I189" s="138" t="s">
        <v>1</v>
      </c>
      <c r="J189" s="138" t="s">
        <v>1</v>
      </c>
      <c r="K189" s="139" t="s">
        <v>1</v>
      </c>
      <c r="L189" s="139" t="s">
        <v>1</v>
      </c>
      <c r="M189" s="143" t="s">
        <v>1</v>
      </c>
      <c r="N189" s="138" t="s">
        <v>1</v>
      </c>
    </row>
    <row r="190" spans="5:14" x14ac:dyDescent="0.35">
      <c r="E190" s="137" t="s">
        <v>1</v>
      </c>
      <c r="F190" s="138" t="s">
        <v>1</v>
      </c>
      <c r="G190" s="138" t="s">
        <v>1</v>
      </c>
      <c r="H190" s="138" t="s">
        <v>1</v>
      </c>
      <c r="I190" s="138" t="s">
        <v>1</v>
      </c>
      <c r="J190" s="138" t="s">
        <v>1</v>
      </c>
      <c r="K190" s="139" t="s">
        <v>1</v>
      </c>
      <c r="L190" s="139" t="s">
        <v>1</v>
      </c>
      <c r="M190" s="143" t="s">
        <v>1</v>
      </c>
      <c r="N190" s="138" t="s">
        <v>1</v>
      </c>
    </row>
    <row r="191" spans="5:14" x14ac:dyDescent="0.35">
      <c r="E191" s="137" t="s">
        <v>1</v>
      </c>
      <c r="F191" s="138" t="s">
        <v>1</v>
      </c>
      <c r="G191" s="138" t="s">
        <v>1</v>
      </c>
      <c r="H191" s="138" t="s">
        <v>1</v>
      </c>
      <c r="I191" s="138" t="s">
        <v>1</v>
      </c>
      <c r="J191" s="138" t="s">
        <v>1</v>
      </c>
      <c r="K191" s="139" t="s">
        <v>1</v>
      </c>
      <c r="L191" s="139" t="s">
        <v>1</v>
      </c>
      <c r="M191" s="143" t="s">
        <v>1</v>
      </c>
      <c r="N191" s="138" t="s">
        <v>1</v>
      </c>
    </row>
    <row r="192" spans="5:14" x14ac:dyDescent="0.35">
      <c r="E192" s="137" t="s">
        <v>1</v>
      </c>
      <c r="F192" s="138" t="s">
        <v>1</v>
      </c>
      <c r="G192" s="138" t="s">
        <v>1</v>
      </c>
      <c r="H192" s="138" t="s">
        <v>1</v>
      </c>
      <c r="I192" s="138" t="s">
        <v>1</v>
      </c>
      <c r="J192" s="138" t="s">
        <v>1</v>
      </c>
      <c r="K192" s="139" t="s">
        <v>1</v>
      </c>
      <c r="L192" s="139" t="s">
        <v>1</v>
      </c>
      <c r="M192" s="143" t="s">
        <v>1</v>
      </c>
      <c r="N192" s="138" t="s">
        <v>1</v>
      </c>
    </row>
    <row r="193" spans="5:14" x14ac:dyDescent="0.35">
      <c r="E193" s="137" t="s">
        <v>1</v>
      </c>
      <c r="F193" s="138" t="s">
        <v>1</v>
      </c>
      <c r="G193" s="138" t="s">
        <v>1</v>
      </c>
      <c r="H193" s="138" t="s">
        <v>1</v>
      </c>
      <c r="I193" s="138" t="s">
        <v>1</v>
      </c>
      <c r="J193" s="138" t="s">
        <v>1</v>
      </c>
      <c r="K193" s="139" t="s">
        <v>1</v>
      </c>
      <c r="L193" s="139" t="s">
        <v>1</v>
      </c>
      <c r="M193" s="143" t="s">
        <v>1</v>
      </c>
      <c r="N193" s="138" t="s">
        <v>1</v>
      </c>
    </row>
    <row r="194" spans="5:14" x14ac:dyDescent="0.35">
      <c r="E194" s="137" t="s">
        <v>1</v>
      </c>
      <c r="F194" s="138" t="s">
        <v>1</v>
      </c>
      <c r="G194" s="138" t="s">
        <v>1</v>
      </c>
      <c r="H194" s="138" t="s">
        <v>1</v>
      </c>
      <c r="I194" s="138" t="s">
        <v>1</v>
      </c>
      <c r="J194" s="138" t="s">
        <v>1</v>
      </c>
      <c r="K194" s="139" t="s">
        <v>1</v>
      </c>
      <c r="L194" s="139" t="s">
        <v>1</v>
      </c>
      <c r="M194" s="143" t="s">
        <v>1</v>
      </c>
      <c r="N194" s="138" t="s">
        <v>1</v>
      </c>
    </row>
    <row r="195" spans="5:14" x14ac:dyDescent="0.35">
      <c r="E195" s="137" t="s">
        <v>1</v>
      </c>
      <c r="F195" s="138" t="s">
        <v>1</v>
      </c>
      <c r="G195" s="138" t="s">
        <v>1</v>
      </c>
      <c r="H195" s="138" t="s">
        <v>1</v>
      </c>
      <c r="I195" s="138" t="s">
        <v>1</v>
      </c>
      <c r="J195" s="138" t="s">
        <v>1</v>
      </c>
      <c r="K195" s="139" t="s">
        <v>1</v>
      </c>
      <c r="L195" s="139" t="s">
        <v>1</v>
      </c>
      <c r="M195" s="143" t="s">
        <v>1</v>
      </c>
      <c r="N195" s="138" t="s">
        <v>1</v>
      </c>
    </row>
    <row r="196" spans="5:14" x14ac:dyDescent="0.35">
      <c r="E196" s="137" t="s">
        <v>1</v>
      </c>
      <c r="F196" s="138" t="s">
        <v>1</v>
      </c>
      <c r="G196" s="138" t="s">
        <v>1</v>
      </c>
      <c r="H196" s="138" t="s">
        <v>1</v>
      </c>
      <c r="I196" s="138" t="s">
        <v>1</v>
      </c>
      <c r="J196" s="138" t="s">
        <v>1</v>
      </c>
      <c r="K196" s="139" t="s">
        <v>1</v>
      </c>
      <c r="L196" s="139" t="s">
        <v>1</v>
      </c>
      <c r="M196" s="143" t="s">
        <v>1</v>
      </c>
      <c r="N196" s="138" t="s">
        <v>1</v>
      </c>
    </row>
    <row r="197" spans="5:14" x14ac:dyDescent="0.35">
      <c r="E197" s="137" t="s">
        <v>1</v>
      </c>
      <c r="F197" s="138" t="s">
        <v>1</v>
      </c>
      <c r="G197" s="138" t="s">
        <v>1</v>
      </c>
      <c r="H197" s="138" t="s">
        <v>1</v>
      </c>
      <c r="I197" s="138" t="s">
        <v>1</v>
      </c>
      <c r="J197" s="138" t="s">
        <v>1</v>
      </c>
      <c r="K197" s="139" t="s">
        <v>1</v>
      </c>
      <c r="L197" s="139" t="s">
        <v>1</v>
      </c>
      <c r="M197" s="143" t="s">
        <v>1</v>
      </c>
      <c r="N197" s="138" t="s">
        <v>1</v>
      </c>
    </row>
    <row r="198" spans="5:14" x14ac:dyDescent="0.35">
      <c r="E198" s="137" t="s">
        <v>1</v>
      </c>
      <c r="F198" s="138" t="s">
        <v>1</v>
      </c>
      <c r="G198" s="138" t="s">
        <v>1</v>
      </c>
      <c r="H198" s="138" t="s">
        <v>1</v>
      </c>
      <c r="I198" s="138" t="s">
        <v>1</v>
      </c>
      <c r="J198" s="138" t="s">
        <v>1</v>
      </c>
      <c r="K198" s="139" t="s">
        <v>1</v>
      </c>
      <c r="L198" s="139" t="s">
        <v>1</v>
      </c>
      <c r="M198" s="143" t="s">
        <v>1</v>
      </c>
      <c r="N198" s="138" t="s">
        <v>1</v>
      </c>
    </row>
    <row r="199" spans="5:14" x14ac:dyDescent="0.35">
      <c r="E199" s="137" t="s">
        <v>1</v>
      </c>
      <c r="F199" s="138" t="s">
        <v>1</v>
      </c>
      <c r="G199" s="138" t="s">
        <v>1</v>
      </c>
      <c r="H199" s="138" t="s">
        <v>1</v>
      </c>
      <c r="I199" s="138" t="s">
        <v>1</v>
      </c>
      <c r="J199" s="138" t="s">
        <v>1</v>
      </c>
      <c r="K199" s="139" t="s">
        <v>1</v>
      </c>
      <c r="L199" s="139" t="s">
        <v>1</v>
      </c>
      <c r="M199" s="143" t="s">
        <v>1</v>
      </c>
      <c r="N199" s="138" t="s">
        <v>1</v>
      </c>
    </row>
    <row r="200" spans="5:14" x14ac:dyDescent="0.35">
      <c r="E200" s="137" t="s">
        <v>1</v>
      </c>
      <c r="F200" s="138" t="s">
        <v>1</v>
      </c>
      <c r="G200" s="138" t="s">
        <v>1</v>
      </c>
      <c r="H200" s="138" t="s">
        <v>1</v>
      </c>
      <c r="I200" s="138" t="s">
        <v>1</v>
      </c>
      <c r="J200" s="138" t="s">
        <v>1</v>
      </c>
      <c r="K200" s="139" t="s">
        <v>1</v>
      </c>
      <c r="L200" s="139" t="s">
        <v>1</v>
      </c>
      <c r="M200" s="143" t="s">
        <v>1</v>
      </c>
      <c r="N200" s="138" t="s">
        <v>1</v>
      </c>
    </row>
    <row r="201" spans="5:14" x14ac:dyDescent="0.35">
      <c r="E201" s="137" t="s">
        <v>1</v>
      </c>
      <c r="F201" s="138" t="s">
        <v>1</v>
      </c>
      <c r="G201" s="138" t="s">
        <v>1</v>
      </c>
      <c r="H201" s="138" t="s">
        <v>1</v>
      </c>
      <c r="I201" s="138" t="s">
        <v>1</v>
      </c>
      <c r="J201" s="138" t="s">
        <v>1</v>
      </c>
      <c r="K201" s="139" t="s">
        <v>1</v>
      </c>
      <c r="L201" s="139" t="s">
        <v>1</v>
      </c>
      <c r="M201" s="143" t="s">
        <v>1</v>
      </c>
      <c r="N201" s="138" t="s">
        <v>1</v>
      </c>
    </row>
    <row r="202" spans="5:14" x14ac:dyDescent="0.35">
      <c r="E202" s="137" t="s">
        <v>1</v>
      </c>
      <c r="F202" s="138" t="s">
        <v>1</v>
      </c>
      <c r="G202" s="138" t="s">
        <v>1</v>
      </c>
      <c r="H202" s="138" t="s">
        <v>1</v>
      </c>
      <c r="I202" s="138" t="s">
        <v>1</v>
      </c>
      <c r="J202" s="138" t="s">
        <v>1</v>
      </c>
      <c r="K202" s="139" t="s">
        <v>1</v>
      </c>
      <c r="L202" s="139" t="s">
        <v>1</v>
      </c>
      <c r="M202" s="143" t="s">
        <v>1</v>
      </c>
      <c r="N202" s="138" t="s">
        <v>1</v>
      </c>
    </row>
    <row r="203" spans="5:14" x14ac:dyDescent="0.35">
      <c r="E203" s="137" t="s">
        <v>1</v>
      </c>
      <c r="F203" s="138" t="s">
        <v>1</v>
      </c>
      <c r="G203" s="138" t="s">
        <v>1</v>
      </c>
      <c r="H203" s="138" t="s">
        <v>1</v>
      </c>
      <c r="I203" s="138" t="s">
        <v>1</v>
      </c>
      <c r="J203" s="138" t="s">
        <v>1</v>
      </c>
      <c r="K203" s="139" t="s">
        <v>1</v>
      </c>
      <c r="L203" s="139" t="s">
        <v>1</v>
      </c>
      <c r="M203" s="143" t="s">
        <v>1</v>
      </c>
      <c r="N203" s="138" t="s">
        <v>1</v>
      </c>
    </row>
    <row r="204" spans="5:14" x14ac:dyDescent="0.35">
      <c r="E204" s="137" t="s">
        <v>1</v>
      </c>
      <c r="F204" s="138" t="s">
        <v>1</v>
      </c>
      <c r="G204" s="138" t="s">
        <v>1</v>
      </c>
      <c r="H204" s="138" t="s">
        <v>1</v>
      </c>
      <c r="I204" s="138" t="s">
        <v>1</v>
      </c>
      <c r="J204" s="138" t="s">
        <v>1</v>
      </c>
      <c r="K204" s="139" t="s">
        <v>1</v>
      </c>
      <c r="L204" s="139" t="s">
        <v>1</v>
      </c>
      <c r="M204" s="143" t="s">
        <v>1</v>
      </c>
      <c r="N204" s="138" t="s">
        <v>1</v>
      </c>
    </row>
    <row r="205" spans="5:14" x14ac:dyDescent="0.35">
      <c r="E205" s="137" t="s">
        <v>1</v>
      </c>
      <c r="F205" s="138" t="s">
        <v>1</v>
      </c>
      <c r="G205" s="138" t="s">
        <v>1</v>
      </c>
      <c r="H205" s="138" t="s">
        <v>1</v>
      </c>
      <c r="I205" s="138" t="s">
        <v>1</v>
      </c>
      <c r="J205" s="138" t="s">
        <v>1</v>
      </c>
      <c r="K205" s="139" t="s">
        <v>1</v>
      </c>
      <c r="L205" s="139" t="s">
        <v>1</v>
      </c>
      <c r="M205" s="143" t="s">
        <v>1</v>
      </c>
      <c r="N205" s="138" t="s">
        <v>1</v>
      </c>
    </row>
    <row r="206" spans="5:14" x14ac:dyDescent="0.35">
      <c r="E206" s="137" t="s">
        <v>1</v>
      </c>
      <c r="F206" s="138" t="s">
        <v>1</v>
      </c>
      <c r="G206" s="138" t="s">
        <v>1</v>
      </c>
      <c r="H206" s="138" t="s">
        <v>1</v>
      </c>
      <c r="I206" s="138" t="s">
        <v>1</v>
      </c>
      <c r="J206" s="138" t="s">
        <v>1</v>
      </c>
      <c r="K206" s="139" t="s">
        <v>1</v>
      </c>
      <c r="L206" s="139" t="s">
        <v>1</v>
      </c>
      <c r="M206" s="143" t="s">
        <v>1</v>
      </c>
      <c r="N206" s="138" t="s">
        <v>1</v>
      </c>
    </row>
    <row r="207" spans="5:14" x14ac:dyDescent="0.35">
      <c r="E207" s="137" t="s">
        <v>1</v>
      </c>
      <c r="F207" s="138" t="s">
        <v>1</v>
      </c>
      <c r="G207" s="138" t="s">
        <v>1</v>
      </c>
      <c r="H207" s="138" t="s">
        <v>1</v>
      </c>
      <c r="I207" s="138" t="s">
        <v>1</v>
      </c>
      <c r="J207" s="138" t="s">
        <v>1</v>
      </c>
      <c r="K207" s="139" t="s">
        <v>1</v>
      </c>
      <c r="L207" s="139" t="s">
        <v>1</v>
      </c>
      <c r="M207" s="143" t="s">
        <v>1</v>
      </c>
      <c r="N207" s="138" t="s">
        <v>1</v>
      </c>
    </row>
    <row r="208" spans="5:14" x14ac:dyDescent="0.35">
      <c r="E208" s="137" t="s">
        <v>1</v>
      </c>
      <c r="F208" s="138" t="s">
        <v>1</v>
      </c>
      <c r="G208" s="138" t="s">
        <v>1</v>
      </c>
      <c r="H208" s="138" t="s">
        <v>1</v>
      </c>
      <c r="I208" s="138" t="s">
        <v>1</v>
      </c>
      <c r="J208" s="138" t="s">
        <v>1</v>
      </c>
      <c r="K208" s="139" t="s">
        <v>1</v>
      </c>
      <c r="L208" s="139" t="s">
        <v>1</v>
      </c>
      <c r="M208" s="143" t="s">
        <v>1</v>
      </c>
      <c r="N208" s="138" t="s">
        <v>1</v>
      </c>
    </row>
    <row r="209" spans="5:14" x14ac:dyDescent="0.35">
      <c r="E209" s="137" t="s">
        <v>1</v>
      </c>
      <c r="F209" s="138" t="s">
        <v>1</v>
      </c>
      <c r="G209" s="138" t="s">
        <v>1</v>
      </c>
      <c r="H209" s="138" t="s">
        <v>1</v>
      </c>
      <c r="I209" s="138" t="s">
        <v>1</v>
      </c>
      <c r="J209" s="138" t="s">
        <v>1</v>
      </c>
      <c r="K209" s="139" t="s">
        <v>1</v>
      </c>
      <c r="L209" s="139" t="s">
        <v>1</v>
      </c>
      <c r="M209" s="143" t="s">
        <v>1</v>
      </c>
      <c r="N209" s="138" t="s">
        <v>1</v>
      </c>
    </row>
    <row r="210" spans="5:14" x14ac:dyDescent="0.35">
      <c r="E210" s="137" t="s">
        <v>1</v>
      </c>
      <c r="F210" s="138" t="s">
        <v>1</v>
      </c>
      <c r="G210" s="138" t="s">
        <v>1</v>
      </c>
      <c r="H210" s="138" t="s">
        <v>1</v>
      </c>
      <c r="I210" s="138" t="s">
        <v>1</v>
      </c>
      <c r="J210" s="138" t="s">
        <v>1</v>
      </c>
      <c r="K210" s="139" t="s">
        <v>1</v>
      </c>
      <c r="L210" s="139" t="s">
        <v>1</v>
      </c>
      <c r="M210" s="143" t="s">
        <v>1</v>
      </c>
      <c r="N210" s="138" t="s">
        <v>1</v>
      </c>
    </row>
    <row r="211" spans="5:14" x14ac:dyDescent="0.35">
      <c r="E211" s="137" t="s">
        <v>1</v>
      </c>
      <c r="F211" s="138" t="s">
        <v>1</v>
      </c>
      <c r="G211" s="138" t="s">
        <v>1</v>
      </c>
      <c r="H211" s="138" t="s">
        <v>1</v>
      </c>
      <c r="I211" s="138" t="s">
        <v>1</v>
      </c>
      <c r="J211" s="138" t="s">
        <v>1</v>
      </c>
      <c r="K211" s="139" t="s">
        <v>1</v>
      </c>
      <c r="L211" s="139" t="s">
        <v>1</v>
      </c>
      <c r="M211" s="143" t="s">
        <v>1</v>
      </c>
      <c r="N211" s="138" t="s">
        <v>1</v>
      </c>
    </row>
    <row r="212" spans="5:14" x14ac:dyDescent="0.35">
      <c r="E212" s="137" t="s">
        <v>1</v>
      </c>
      <c r="F212" s="138" t="s">
        <v>1</v>
      </c>
      <c r="G212" s="138" t="s">
        <v>1</v>
      </c>
      <c r="H212" s="138" t="s">
        <v>1</v>
      </c>
      <c r="I212" s="138" t="s">
        <v>1</v>
      </c>
      <c r="J212" s="138" t="s">
        <v>1</v>
      </c>
      <c r="K212" s="139" t="s">
        <v>1</v>
      </c>
      <c r="L212" s="139" t="s">
        <v>1</v>
      </c>
      <c r="M212" s="143" t="s">
        <v>1</v>
      </c>
      <c r="N212" s="138" t="s">
        <v>1</v>
      </c>
    </row>
    <row r="213" spans="5:14" x14ac:dyDescent="0.35">
      <c r="E213" s="137" t="s">
        <v>1</v>
      </c>
      <c r="F213" s="138" t="s">
        <v>1</v>
      </c>
      <c r="G213" s="138" t="s">
        <v>1</v>
      </c>
      <c r="H213" s="138" t="s">
        <v>1</v>
      </c>
      <c r="I213" s="138" t="s">
        <v>1</v>
      </c>
      <c r="J213" s="138" t="s">
        <v>1</v>
      </c>
      <c r="K213" s="139" t="s">
        <v>1</v>
      </c>
      <c r="L213" s="139" t="s">
        <v>1</v>
      </c>
      <c r="M213" s="143" t="s">
        <v>1</v>
      </c>
      <c r="N213" s="138" t="s">
        <v>1</v>
      </c>
    </row>
    <row r="214" spans="5:14" x14ac:dyDescent="0.35">
      <c r="E214" s="137" t="s">
        <v>1</v>
      </c>
      <c r="F214" s="138" t="s">
        <v>1</v>
      </c>
      <c r="G214" s="138" t="s">
        <v>1</v>
      </c>
      <c r="H214" s="138" t="s">
        <v>1</v>
      </c>
      <c r="I214" s="138" t="s">
        <v>1</v>
      </c>
      <c r="J214" s="138" t="s">
        <v>1</v>
      </c>
      <c r="K214" s="139" t="s">
        <v>1</v>
      </c>
      <c r="L214" s="139" t="s">
        <v>1</v>
      </c>
      <c r="M214" s="143" t="s">
        <v>1</v>
      </c>
      <c r="N214" s="138" t="s">
        <v>1</v>
      </c>
    </row>
    <row r="215" spans="5:14" x14ac:dyDescent="0.35">
      <c r="E215" s="137" t="s">
        <v>1</v>
      </c>
      <c r="F215" s="138" t="s">
        <v>1</v>
      </c>
      <c r="G215" s="138" t="s">
        <v>1</v>
      </c>
      <c r="H215" s="138" t="s">
        <v>1</v>
      </c>
      <c r="I215" s="138" t="s">
        <v>1</v>
      </c>
      <c r="J215" s="138" t="s">
        <v>1</v>
      </c>
      <c r="K215" s="139" t="s">
        <v>1</v>
      </c>
      <c r="L215" s="139" t="s">
        <v>1</v>
      </c>
      <c r="M215" s="143" t="s">
        <v>1</v>
      </c>
      <c r="N215" s="138" t="s">
        <v>1</v>
      </c>
    </row>
    <row r="216" spans="5:14" x14ac:dyDescent="0.35">
      <c r="E216" s="137" t="s">
        <v>1</v>
      </c>
      <c r="F216" s="138" t="s">
        <v>1</v>
      </c>
      <c r="G216" s="138" t="s">
        <v>1</v>
      </c>
      <c r="H216" s="138" t="s">
        <v>1</v>
      </c>
      <c r="I216" s="138" t="s">
        <v>1</v>
      </c>
      <c r="J216" s="138" t="s">
        <v>1</v>
      </c>
      <c r="K216" s="139" t="s">
        <v>1</v>
      </c>
      <c r="L216" s="139" t="s">
        <v>1</v>
      </c>
      <c r="M216" s="143" t="s">
        <v>1</v>
      </c>
      <c r="N216" s="138" t="s">
        <v>1</v>
      </c>
    </row>
    <row r="217" spans="5:14" x14ac:dyDescent="0.35">
      <c r="E217" s="137" t="s">
        <v>1</v>
      </c>
      <c r="F217" s="138" t="s">
        <v>1</v>
      </c>
      <c r="G217" s="138" t="s">
        <v>1</v>
      </c>
      <c r="H217" s="138" t="s">
        <v>1</v>
      </c>
      <c r="I217" s="138" t="s">
        <v>1</v>
      </c>
      <c r="J217" s="138" t="s">
        <v>1</v>
      </c>
      <c r="K217" s="139" t="s">
        <v>1</v>
      </c>
      <c r="L217" s="139" t="s">
        <v>1</v>
      </c>
      <c r="M217" s="143" t="s">
        <v>1</v>
      </c>
      <c r="N217" s="138" t="s">
        <v>1</v>
      </c>
    </row>
    <row r="218" spans="5:14" x14ac:dyDescent="0.35">
      <c r="E218" s="137" t="s">
        <v>1</v>
      </c>
      <c r="F218" s="138" t="s">
        <v>1</v>
      </c>
      <c r="G218" s="138" t="s">
        <v>1</v>
      </c>
      <c r="H218" s="138" t="s">
        <v>1</v>
      </c>
      <c r="I218" s="138" t="s">
        <v>1</v>
      </c>
      <c r="J218" s="138" t="s">
        <v>1</v>
      </c>
      <c r="K218" s="139" t="s">
        <v>1</v>
      </c>
      <c r="L218" s="139" t="s">
        <v>1</v>
      </c>
      <c r="M218" s="143" t="s">
        <v>1</v>
      </c>
      <c r="N218" s="138" t="s">
        <v>1</v>
      </c>
    </row>
    <row r="219" spans="5:14" x14ac:dyDescent="0.35">
      <c r="E219" s="137" t="s">
        <v>1</v>
      </c>
      <c r="F219" s="138" t="s">
        <v>1</v>
      </c>
      <c r="G219" s="138" t="s">
        <v>1</v>
      </c>
      <c r="H219" s="138" t="s">
        <v>1</v>
      </c>
      <c r="I219" s="138" t="s">
        <v>1</v>
      </c>
      <c r="J219" s="138" t="s">
        <v>1</v>
      </c>
      <c r="K219" s="139" t="s">
        <v>1</v>
      </c>
      <c r="L219" s="139" t="s">
        <v>1</v>
      </c>
      <c r="M219" s="143" t="s">
        <v>1</v>
      </c>
      <c r="N219" s="138" t="s">
        <v>1</v>
      </c>
    </row>
    <row r="220" spans="5:14" x14ac:dyDescent="0.35">
      <c r="E220" s="137" t="s">
        <v>1</v>
      </c>
      <c r="F220" s="138" t="s">
        <v>1</v>
      </c>
      <c r="G220" s="138" t="s">
        <v>1</v>
      </c>
      <c r="H220" s="138" t="s">
        <v>1</v>
      </c>
      <c r="I220" s="138" t="s">
        <v>1</v>
      </c>
      <c r="J220" s="138" t="s">
        <v>1</v>
      </c>
      <c r="K220" s="139" t="s">
        <v>1</v>
      </c>
      <c r="L220" s="139" t="s">
        <v>1</v>
      </c>
      <c r="M220" s="143" t="s">
        <v>1</v>
      </c>
      <c r="N220" s="138" t="s">
        <v>1</v>
      </c>
    </row>
    <row r="221" spans="5:14" x14ac:dyDescent="0.35">
      <c r="E221" s="137" t="s">
        <v>1</v>
      </c>
      <c r="F221" s="138" t="s">
        <v>1</v>
      </c>
      <c r="G221" s="138" t="s">
        <v>1</v>
      </c>
      <c r="H221" s="138" t="s">
        <v>1</v>
      </c>
      <c r="I221" s="138" t="s">
        <v>1</v>
      </c>
      <c r="J221" s="138" t="s">
        <v>1</v>
      </c>
      <c r="K221" s="139" t="s">
        <v>1</v>
      </c>
      <c r="L221" s="139" t="s">
        <v>1</v>
      </c>
      <c r="M221" s="143" t="s">
        <v>1</v>
      </c>
      <c r="N221" s="138" t="s">
        <v>1</v>
      </c>
    </row>
    <row r="222" spans="5:14" x14ac:dyDescent="0.35">
      <c r="E222" s="137" t="s">
        <v>1</v>
      </c>
      <c r="F222" s="138" t="s">
        <v>1</v>
      </c>
      <c r="G222" s="138" t="s">
        <v>1</v>
      </c>
      <c r="H222" s="138" t="s">
        <v>1</v>
      </c>
      <c r="I222" s="138" t="s">
        <v>1</v>
      </c>
      <c r="J222" s="138" t="s">
        <v>1</v>
      </c>
      <c r="K222" s="139" t="s">
        <v>1</v>
      </c>
      <c r="L222" s="139" t="s">
        <v>1</v>
      </c>
      <c r="M222" s="143" t="s">
        <v>1</v>
      </c>
      <c r="N222" s="138" t="s">
        <v>1</v>
      </c>
    </row>
    <row r="223" spans="5:14" x14ac:dyDescent="0.35">
      <c r="E223" s="137" t="s">
        <v>1</v>
      </c>
      <c r="F223" s="138" t="s">
        <v>1</v>
      </c>
      <c r="G223" s="138" t="s">
        <v>1</v>
      </c>
      <c r="H223" s="138" t="s">
        <v>1</v>
      </c>
      <c r="I223" s="138" t="s">
        <v>1</v>
      </c>
      <c r="J223" s="138" t="s">
        <v>1</v>
      </c>
      <c r="K223" s="139" t="s">
        <v>1</v>
      </c>
      <c r="L223" s="139" t="s">
        <v>1</v>
      </c>
      <c r="M223" s="143" t="s">
        <v>1</v>
      </c>
      <c r="N223" s="138" t="s">
        <v>1</v>
      </c>
    </row>
    <row r="224" spans="5:14" x14ac:dyDescent="0.35">
      <c r="E224" s="137" t="s">
        <v>1</v>
      </c>
      <c r="F224" s="138" t="s">
        <v>1</v>
      </c>
      <c r="G224" s="138" t="s">
        <v>1</v>
      </c>
      <c r="H224" s="138" t="s">
        <v>1</v>
      </c>
      <c r="I224" s="138" t="s">
        <v>1</v>
      </c>
      <c r="J224" s="138" t="s">
        <v>1</v>
      </c>
      <c r="K224" s="139" t="s">
        <v>1</v>
      </c>
      <c r="L224" s="139" t="s">
        <v>1</v>
      </c>
      <c r="M224" s="143" t="s">
        <v>1</v>
      </c>
      <c r="N224" s="138" t="s">
        <v>1</v>
      </c>
    </row>
    <row r="225" spans="5:14" x14ac:dyDescent="0.35">
      <c r="E225" s="137" t="s">
        <v>1</v>
      </c>
      <c r="F225" s="138" t="s">
        <v>1</v>
      </c>
      <c r="G225" s="138" t="s">
        <v>1</v>
      </c>
      <c r="H225" s="138" t="s">
        <v>1</v>
      </c>
      <c r="I225" s="138" t="s">
        <v>1</v>
      </c>
      <c r="J225" s="138" t="s">
        <v>1</v>
      </c>
      <c r="K225" s="139" t="s">
        <v>1</v>
      </c>
      <c r="L225" s="139" t="s">
        <v>1</v>
      </c>
      <c r="M225" s="143" t="s">
        <v>1</v>
      </c>
      <c r="N225" s="138" t="s">
        <v>1</v>
      </c>
    </row>
    <row r="226" spans="5:14" x14ac:dyDescent="0.35">
      <c r="E226" s="137" t="s">
        <v>1</v>
      </c>
      <c r="F226" s="138" t="s">
        <v>1</v>
      </c>
      <c r="G226" s="138" t="s">
        <v>1</v>
      </c>
      <c r="H226" s="138" t="s">
        <v>1</v>
      </c>
      <c r="I226" s="138" t="s">
        <v>1</v>
      </c>
      <c r="J226" s="138" t="s">
        <v>1</v>
      </c>
      <c r="K226" s="139" t="s">
        <v>1</v>
      </c>
      <c r="L226" s="139" t="s">
        <v>1</v>
      </c>
      <c r="M226" s="143" t="s">
        <v>1</v>
      </c>
      <c r="N226" s="138" t="s">
        <v>1</v>
      </c>
    </row>
    <row r="227" spans="5:14" x14ac:dyDescent="0.35">
      <c r="E227" s="137" t="s">
        <v>1</v>
      </c>
      <c r="F227" s="138" t="s">
        <v>1</v>
      </c>
      <c r="G227" s="138" t="s">
        <v>1</v>
      </c>
      <c r="H227" s="138" t="s">
        <v>1</v>
      </c>
      <c r="I227" s="138" t="s">
        <v>1</v>
      </c>
      <c r="J227" s="138" t="s">
        <v>1</v>
      </c>
      <c r="K227" s="139" t="s">
        <v>1</v>
      </c>
      <c r="L227" s="139" t="s">
        <v>1</v>
      </c>
      <c r="M227" s="143" t="s">
        <v>1</v>
      </c>
      <c r="N227" s="138" t="s">
        <v>1</v>
      </c>
    </row>
    <row r="228" spans="5:14" x14ac:dyDescent="0.35">
      <c r="E228" s="137" t="s">
        <v>1</v>
      </c>
      <c r="F228" s="138" t="s">
        <v>1</v>
      </c>
      <c r="G228" s="138" t="s">
        <v>1</v>
      </c>
      <c r="H228" s="138" t="s">
        <v>1</v>
      </c>
      <c r="I228" s="138" t="s">
        <v>1</v>
      </c>
      <c r="J228" s="138" t="s">
        <v>1</v>
      </c>
      <c r="K228" s="139" t="s">
        <v>1</v>
      </c>
      <c r="L228" s="139" t="s">
        <v>1</v>
      </c>
      <c r="M228" s="143" t="s">
        <v>1</v>
      </c>
      <c r="N228" s="138" t="s">
        <v>1</v>
      </c>
    </row>
    <row r="229" spans="5:14" x14ac:dyDescent="0.35">
      <c r="E229" s="137" t="s">
        <v>1</v>
      </c>
      <c r="F229" s="138" t="s">
        <v>1</v>
      </c>
      <c r="G229" s="138" t="s">
        <v>1</v>
      </c>
      <c r="H229" s="138" t="s">
        <v>1</v>
      </c>
      <c r="I229" s="138" t="s">
        <v>1</v>
      </c>
      <c r="J229" s="138" t="s">
        <v>1</v>
      </c>
      <c r="K229" s="139" t="s">
        <v>1</v>
      </c>
      <c r="L229" s="139" t="s">
        <v>1</v>
      </c>
      <c r="M229" s="143" t="s">
        <v>1</v>
      </c>
      <c r="N229" s="138" t="s">
        <v>1</v>
      </c>
    </row>
    <row r="230" spans="5:14" x14ac:dyDescent="0.35">
      <c r="E230" s="137" t="s">
        <v>1</v>
      </c>
      <c r="F230" s="138" t="s">
        <v>1</v>
      </c>
      <c r="G230" s="138" t="s">
        <v>1</v>
      </c>
      <c r="H230" s="138" t="s">
        <v>1</v>
      </c>
      <c r="I230" s="138" t="s">
        <v>1</v>
      </c>
      <c r="J230" s="138" t="s">
        <v>1</v>
      </c>
      <c r="K230" s="139" t="s">
        <v>1</v>
      </c>
      <c r="L230" s="139" t="s">
        <v>1</v>
      </c>
      <c r="M230" s="143" t="s">
        <v>1</v>
      </c>
      <c r="N230" s="138" t="s">
        <v>1</v>
      </c>
    </row>
    <row r="231" spans="5:14" x14ac:dyDescent="0.35">
      <c r="E231" s="137" t="s">
        <v>1</v>
      </c>
      <c r="F231" s="138" t="s">
        <v>1</v>
      </c>
      <c r="G231" s="138" t="s">
        <v>1</v>
      </c>
      <c r="H231" s="138" t="s">
        <v>1</v>
      </c>
      <c r="I231" s="138" t="s">
        <v>1</v>
      </c>
      <c r="J231" s="138" t="s">
        <v>1</v>
      </c>
      <c r="K231" s="139" t="s">
        <v>1</v>
      </c>
      <c r="L231" s="139" t="s">
        <v>1</v>
      </c>
      <c r="M231" s="143" t="s">
        <v>1</v>
      </c>
      <c r="N231" s="138" t="s">
        <v>1</v>
      </c>
    </row>
    <row r="232" spans="5:14" x14ac:dyDescent="0.35">
      <c r="E232" s="137" t="s">
        <v>1</v>
      </c>
      <c r="F232" s="138" t="s">
        <v>1</v>
      </c>
      <c r="G232" s="138" t="s">
        <v>1</v>
      </c>
      <c r="H232" s="138" t="s">
        <v>1</v>
      </c>
      <c r="I232" s="138" t="s">
        <v>1</v>
      </c>
      <c r="J232" s="138" t="s">
        <v>1</v>
      </c>
      <c r="K232" s="139" t="s">
        <v>1</v>
      </c>
      <c r="L232" s="139" t="s">
        <v>1</v>
      </c>
      <c r="M232" s="143" t="s">
        <v>1</v>
      </c>
      <c r="N232" s="138" t="s">
        <v>1</v>
      </c>
    </row>
    <row r="233" spans="5:14" x14ac:dyDescent="0.35">
      <c r="E233" s="137" t="s">
        <v>1</v>
      </c>
      <c r="F233" s="138" t="s">
        <v>1</v>
      </c>
      <c r="G233" s="138" t="s">
        <v>1</v>
      </c>
      <c r="H233" s="138" t="s">
        <v>1</v>
      </c>
      <c r="I233" s="138" t="s">
        <v>1</v>
      </c>
      <c r="J233" s="138" t="s">
        <v>1</v>
      </c>
      <c r="K233" s="139" t="s">
        <v>1</v>
      </c>
      <c r="L233" s="139" t="s">
        <v>1</v>
      </c>
      <c r="M233" s="143" t="s">
        <v>1</v>
      </c>
      <c r="N233" s="138" t="s">
        <v>1</v>
      </c>
    </row>
    <row r="234" spans="5:14" x14ac:dyDescent="0.35">
      <c r="E234" s="137" t="s">
        <v>1</v>
      </c>
      <c r="F234" s="138" t="s">
        <v>1</v>
      </c>
      <c r="G234" s="138" t="s">
        <v>1</v>
      </c>
      <c r="H234" s="138" t="s">
        <v>1</v>
      </c>
      <c r="I234" s="138" t="s">
        <v>1</v>
      </c>
      <c r="J234" s="138" t="s">
        <v>1</v>
      </c>
      <c r="K234" s="139" t="s">
        <v>1</v>
      </c>
      <c r="L234" s="139" t="s">
        <v>1</v>
      </c>
      <c r="M234" s="143" t="s">
        <v>1</v>
      </c>
      <c r="N234" s="138" t="s">
        <v>1</v>
      </c>
    </row>
    <row r="235" spans="5:14" x14ac:dyDescent="0.35">
      <c r="E235" s="137" t="s">
        <v>1</v>
      </c>
      <c r="F235" s="138" t="s">
        <v>1</v>
      </c>
      <c r="G235" s="138" t="s">
        <v>1</v>
      </c>
      <c r="H235" s="138" t="s">
        <v>1</v>
      </c>
      <c r="I235" s="138" t="s">
        <v>1</v>
      </c>
      <c r="J235" s="138" t="s">
        <v>1</v>
      </c>
      <c r="K235" s="139" t="s">
        <v>1</v>
      </c>
      <c r="L235" s="139" t="s">
        <v>1</v>
      </c>
      <c r="M235" s="143" t="s">
        <v>1</v>
      </c>
      <c r="N235" s="138" t="s">
        <v>1</v>
      </c>
    </row>
    <row r="236" spans="5:14" x14ac:dyDescent="0.35">
      <c r="E236" s="137" t="s">
        <v>1</v>
      </c>
      <c r="F236" s="138" t="s">
        <v>1</v>
      </c>
      <c r="G236" s="138" t="s">
        <v>1</v>
      </c>
      <c r="H236" s="138" t="s">
        <v>1</v>
      </c>
      <c r="I236" s="138" t="s">
        <v>1</v>
      </c>
      <c r="J236" s="138" t="s">
        <v>1</v>
      </c>
      <c r="K236" s="139" t="s">
        <v>1</v>
      </c>
      <c r="L236" s="139" t="s">
        <v>1</v>
      </c>
      <c r="M236" s="143" t="s">
        <v>1</v>
      </c>
      <c r="N236" s="138" t="s">
        <v>1</v>
      </c>
    </row>
    <row r="237" spans="5:14" x14ac:dyDescent="0.35">
      <c r="E237" s="137" t="s">
        <v>1</v>
      </c>
      <c r="F237" s="138" t="s">
        <v>1</v>
      </c>
      <c r="G237" s="138" t="s">
        <v>1</v>
      </c>
      <c r="H237" s="138" t="s">
        <v>1</v>
      </c>
      <c r="I237" s="138" t="s">
        <v>1</v>
      </c>
      <c r="J237" s="138" t="s">
        <v>1</v>
      </c>
      <c r="K237" s="139" t="s">
        <v>1</v>
      </c>
      <c r="L237" s="139" t="s">
        <v>1</v>
      </c>
      <c r="M237" s="143" t="s">
        <v>1</v>
      </c>
      <c r="N237" s="138" t="s">
        <v>1</v>
      </c>
    </row>
    <row r="238" spans="5:14" x14ac:dyDescent="0.35">
      <c r="E238" s="137" t="s">
        <v>1</v>
      </c>
      <c r="F238" s="138" t="s">
        <v>1</v>
      </c>
      <c r="G238" s="138" t="s">
        <v>1</v>
      </c>
      <c r="H238" s="138" t="s">
        <v>1</v>
      </c>
      <c r="I238" s="138" t="s">
        <v>1</v>
      </c>
      <c r="J238" s="138" t="s">
        <v>1</v>
      </c>
      <c r="K238" s="139" t="s">
        <v>1</v>
      </c>
      <c r="L238" s="139" t="s">
        <v>1</v>
      </c>
      <c r="M238" s="143" t="s">
        <v>1</v>
      </c>
      <c r="N238" s="138" t="s">
        <v>1</v>
      </c>
    </row>
    <row r="239" spans="5:14" x14ac:dyDescent="0.35">
      <c r="E239" s="137" t="s">
        <v>1</v>
      </c>
      <c r="F239" s="138" t="s">
        <v>1</v>
      </c>
      <c r="G239" s="138" t="s">
        <v>1</v>
      </c>
      <c r="H239" s="138" t="s">
        <v>1</v>
      </c>
      <c r="I239" s="138" t="s">
        <v>1</v>
      </c>
      <c r="J239" s="138" t="s">
        <v>1</v>
      </c>
      <c r="K239" s="139" t="s">
        <v>1</v>
      </c>
      <c r="L239" s="139" t="s">
        <v>1</v>
      </c>
      <c r="M239" s="143" t="s">
        <v>1</v>
      </c>
      <c r="N239" s="138" t="s">
        <v>1</v>
      </c>
    </row>
    <row r="240" spans="5:14" x14ac:dyDescent="0.35">
      <c r="E240" s="137" t="s">
        <v>1</v>
      </c>
      <c r="F240" s="138" t="s">
        <v>1</v>
      </c>
      <c r="G240" s="138" t="s">
        <v>1</v>
      </c>
      <c r="H240" s="138" t="s">
        <v>1</v>
      </c>
      <c r="I240" s="138" t="s">
        <v>1</v>
      </c>
      <c r="J240" s="138" t="s">
        <v>1</v>
      </c>
      <c r="K240" s="139" t="s">
        <v>1</v>
      </c>
      <c r="L240" s="139" t="s">
        <v>1</v>
      </c>
      <c r="M240" s="143" t="s">
        <v>1</v>
      </c>
      <c r="N240" s="138" t="s">
        <v>1</v>
      </c>
    </row>
    <row r="241" spans="5:14" x14ac:dyDescent="0.35">
      <c r="E241" s="137" t="s">
        <v>1</v>
      </c>
      <c r="F241" s="138" t="s">
        <v>1</v>
      </c>
      <c r="G241" s="138" t="s">
        <v>1</v>
      </c>
      <c r="H241" s="138" t="s">
        <v>1</v>
      </c>
      <c r="I241" s="138" t="s">
        <v>1</v>
      </c>
      <c r="J241" s="138" t="s">
        <v>1</v>
      </c>
      <c r="K241" s="139" t="s">
        <v>1</v>
      </c>
      <c r="L241" s="139" t="s">
        <v>1</v>
      </c>
      <c r="M241" s="143" t="s">
        <v>1</v>
      </c>
      <c r="N241" s="138" t="s">
        <v>1</v>
      </c>
    </row>
    <row r="242" spans="5:14" x14ac:dyDescent="0.35">
      <c r="E242" s="137" t="s">
        <v>1</v>
      </c>
      <c r="F242" s="138" t="s">
        <v>1</v>
      </c>
      <c r="G242" s="138" t="s">
        <v>1</v>
      </c>
      <c r="H242" s="138" t="s">
        <v>1</v>
      </c>
      <c r="I242" s="138" t="s">
        <v>1</v>
      </c>
      <c r="J242" s="138" t="s">
        <v>1</v>
      </c>
      <c r="K242" s="139" t="s">
        <v>1</v>
      </c>
      <c r="L242" s="139" t="s">
        <v>1</v>
      </c>
      <c r="M242" s="143" t="s">
        <v>1</v>
      </c>
      <c r="N242" s="138" t="s">
        <v>1</v>
      </c>
    </row>
    <row r="243" spans="5:14" x14ac:dyDescent="0.35">
      <c r="E243" s="137" t="s">
        <v>1</v>
      </c>
      <c r="F243" s="138" t="s">
        <v>1</v>
      </c>
      <c r="G243" s="138" t="s">
        <v>1</v>
      </c>
      <c r="H243" s="138" t="s">
        <v>1</v>
      </c>
      <c r="I243" s="138" t="s">
        <v>1</v>
      </c>
      <c r="J243" s="138" t="s">
        <v>1</v>
      </c>
      <c r="K243" s="139" t="s">
        <v>1</v>
      </c>
      <c r="L243" s="139" t="s">
        <v>1</v>
      </c>
      <c r="M243" s="143" t="s">
        <v>1</v>
      </c>
      <c r="N243" s="138" t="s">
        <v>1</v>
      </c>
    </row>
    <row r="244" spans="5:14" x14ac:dyDescent="0.35">
      <c r="E244" s="137" t="s">
        <v>1</v>
      </c>
      <c r="F244" s="138" t="s">
        <v>1</v>
      </c>
      <c r="G244" s="138" t="s">
        <v>1</v>
      </c>
      <c r="H244" s="138" t="s">
        <v>1</v>
      </c>
      <c r="I244" s="138" t="s">
        <v>1</v>
      </c>
      <c r="J244" s="138" t="s">
        <v>1</v>
      </c>
      <c r="K244" s="139" t="s">
        <v>1</v>
      </c>
      <c r="L244" s="139" t="s">
        <v>1</v>
      </c>
      <c r="M244" s="143" t="s">
        <v>1</v>
      </c>
      <c r="N244" s="138" t="s">
        <v>1</v>
      </c>
    </row>
    <row r="245" spans="5:14" x14ac:dyDescent="0.35">
      <c r="E245" s="137" t="s">
        <v>1</v>
      </c>
      <c r="F245" s="138" t="s">
        <v>1</v>
      </c>
      <c r="G245" s="138" t="s">
        <v>1</v>
      </c>
      <c r="H245" s="138" t="s">
        <v>1</v>
      </c>
      <c r="I245" s="138" t="s">
        <v>1</v>
      </c>
      <c r="J245" s="138" t="s">
        <v>1</v>
      </c>
      <c r="K245" s="139" t="s">
        <v>1</v>
      </c>
      <c r="L245" s="139" t="s">
        <v>1</v>
      </c>
      <c r="M245" s="143" t="s">
        <v>1</v>
      </c>
      <c r="N245" s="138" t="s">
        <v>1</v>
      </c>
    </row>
    <row r="246" spans="5:14" x14ac:dyDescent="0.35">
      <c r="E246" s="137" t="s">
        <v>1</v>
      </c>
      <c r="F246" s="138" t="s">
        <v>1</v>
      </c>
      <c r="G246" s="138" t="s">
        <v>1</v>
      </c>
      <c r="H246" s="138" t="s">
        <v>1</v>
      </c>
      <c r="I246" s="138" t="s">
        <v>1</v>
      </c>
      <c r="J246" s="138" t="s">
        <v>1</v>
      </c>
      <c r="K246" s="139" t="s">
        <v>1</v>
      </c>
      <c r="L246" s="139" t="s">
        <v>1</v>
      </c>
      <c r="M246" s="143" t="s">
        <v>1</v>
      </c>
      <c r="N246" s="138" t="s">
        <v>1</v>
      </c>
    </row>
    <row r="247" spans="5:14" x14ac:dyDescent="0.35">
      <c r="E247" s="137" t="s">
        <v>1</v>
      </c>
      <c r="F247" s="138" t="s">
        <v>1</v>
      </c>
      <c r="G247" s="138" t="s">
        <v>1</v>
      </c>
      <c r="H247" s="138" t="s">
        <v>1</v>
      </c>
      <c r="I247" s="138" t="s">
        <v>1</v>
      </c>
      <c r="J247" s="138" t="s">
        <v>1</v>
      </c>
      <c r="K247" s="139" t="s">
        <v>1</v>
      </c>
      <c r="L247" s="139" t="s">
        <v>1</v>
      </c>
      <c r="M247" s="143" t="s">
        <v>1</v>
      </c>
      <c r="N247" s="138" t="s">
        <v>1</v>
      </c>
    </row>
    <row r="248" spans="5:14" x14ac:dyDescent="0.35">
      <c r="E248" s="137" t="s">
        <v>1</v>
      </c>
      <c r="F248" s="138" t="s">
        <v>1</v>
      </c>
      <c r="G248" s="138" t="s">
        <v>1</v>
      </c>
      <c r="H248" s="138" t="s">
        <v>1</v>
      </c>
      <c r="I248" s="138" t="s">
        <v>1</v>
      </c>
      <c r="J248" s="138" t="s">
        <v>1</v>
      </c>
      <c r="K248" s="139" t="s">
        <v>1</v>
      </c>
      <c r="L248" s="139" t="s">
        <v>1</v>
      </c>
      <c r="M248" s="143" t="s">
        <v>1</v>
      </c>
      <c r="N248" s="138" t="s">
        <v>1</v>
      </c>
    </row>
    <row r="249" spans="5:14" x14ac:dyDescent="0.35">
      <c r="E249" s="137" t="s">
        <v>1</v>
      </c>
      <c r="F249" s="138" t="s">
        <v>1</v>
      </c>
      <c r="G249" s="138" t="s">
        <v>1</v>
      </c>
      <c r="H249" s="138" t="s">
        <v>1</v>
      </c>
      <c r="I249" s="138" t="s">
        <v>1</v>
      </c>
      <c r="J249" s="138" t="s">
        <v>1</v>
      </c>
      <c r="K249" s="139" t="s">
        <v>1</v>
      </c>
      <c r="L249" s="139" t="s">
        <v>1</v>
      </c>
      <c r="M249" s="143" t="s">
        <v>1</v>
      </c>
      <c r="N249" s="138" t="s">
        <v>1</v>
      </c>
    </row>
    <row r="250" spans="5:14" x14ac:dyDescent="0.35">
      <c r="E250" s="137" t="s">
        <v>1</v>
      </c>
      <c r="F250" s="138" t="s">
        <v>1</v>
      </c>
      <c r="G250" s="138" t="s">
        <v>1</v>
      </c>
      <c r="H250" s="138" t="s">
        <v>1</v>
      </c>
      <c r="I250" s="138" t="s">
        <v>1</v>
      </c>
      <c r="J250" s="138" t="s">
        <v>1</v>
      </c>
      <c r="K250" s="139" t="s">
        <v>1</v>
      </c>
      <c r="L250" s="139" t="s">
        <v>1</v>
      </c>
      <c r="M250" s="143" t="s">
        <v>1</v>
      </c>
      <c r="N250" s="138" t="s">
        <v>1</v>
      </c>
    </row>
    <row r="251" spans="5:14" x14ac:dyDescent="0.35">
      <c r="E251" s="137" t="s">
        <v>1</v>
      </c>
      <c r="F251" s="138" t="s">
        <v>1</v>
      </c>
      <c r="G251" s="138" t="s">
        <v>1</v>
      </c>
      <c r="H251" s="138" t="s">
        <v>1</v>
      </c>
      <c r="I251" s="138" t="s">
        <v>1</v>
      </c>
      <c r="J251" s="138" t="s">
        <v>1</v>
      </c>
      <c r="K251" s="139" t="s">
        <v>1</v>
      </c>
      <c r="L251" s="139" t="s">
        <v>1</v>
      </c>
      <c r="M251" s="143" t="s">
        <v>1</v>
      </c>
      <c r="N251" s="138" t="s">
        <v>1</v>
      </c>
    </row>
    <row r="252" spans="5:14" x14ac:dyDescent="0.35">
      <c r="E252" s="137" t="s">
        <v>1</v>
      </c>
      <c r="F252" s="138" t="s">
        <v>1</v>
      </c>
      <c r="G252" s="138" t="s">
        <v>1</v>
      </c>
      <c r="H252" s="138" t="s">
        <v>1</v>
      </c>
      <c r="I252" s="138" t="s">
        <v>1</v>
      </c>
      <c r="J252" s="138" t="s">
        <v>1</v>
      </c>
      <c r="K252" s="139" t="s">
        <v>1</v>
      </c>
      <c r="L252" s="139" t="s">
        <v>1</v>
      </c>
      <c r="M252" s="143" t="s">
        <v>1</v>
      </c>
      <c r="N252" s="138" t="s">
        <v>1</v>
      </c>
    </row>
    <row r="253" spans="5:14" x14ac:dyDescent="0.35">
      <c r="E253" s="140" t="s">
        <v>1</v>
      </c>
      <c r="F253" s="141" t="s">
        <v>1</v>
      </c>
      <c r="G253" s="141" t="s">
        <v>1</v>
      </c>
      <c r="H253" s="141" t="s">
        <v>1</v>
      </c>
      <c r="I253" s="141" t="s">
        <v>1</v>
      </c>
      <c r="J253" s="141" t="s">
        <v>1</v>
      </c>
      <c r="K253" s="142" t="s">
        <v>1</v>
      </c>
      <c r="L253" s="142" t="s">
        <v>1</v>
      </c>
      <c r="M253" s="144" t="s">
        <v>1</v>
      </c>
      <c r="N253" s="141" t="s">
        <v>1</v>
      </c>
    </row>
    <row r="254" spans="5:14" x14ac:dyDescent="0.35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 x14ac:dyDescent="0.35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 x14ac:dyDescent="0.35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 x14ac:dyDescent="0.35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H77" sqref="H77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101</v>
      </c>
      <c r="G8" s="228"/>
      <c r="H8" s="228"/>
      <c r="I8" s="228"/>
      <c r="J8" s="92"/>
      <c r="K8" s="228" t="s">
        <v>102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62</v>
      </c>
      <c r="G10" s="29">
        <v>4.01</v>
      </c>
      <c r="H10" s="29">
        <v>4.41</v>
      </c>
      <c r="I10" s="119">
        <v>9.9750623441396513E-2</v>
      </c>
      <c r="J10" s="91"/>
      <c r="K10" s="28" t="s">
        <v>216</v>
      </c>
      <c r="L10" s="29">
        <v>4.43</v>
      </c>
      <c r="M10" s="29">
        <v>3.99</v>
      </c>
      <c r="N10" s="118">
        <v>-9.9322799097065317E-2</v>
      </c>
    </row>
    <row r="11" spans="6:14" x14ac:dyDescent="0.35">
      <c r="F11" s="28" t="s">
        <v>228</v>
      </c>
      <c r="G11" s="29">
        <v>7.75</v>
      </c>
      <c r="H11" s="29">
        <v>8.52</v>
      </c>
      <c r="I11" s="119">
        <v>9.9354838709677429E-2</v>
      </c>
      <c r="J11" s="91"/>
      <c r="K11" s="28" t="s">
        <v>213</v>
      </c>
      <c r="L11" s="29">
        <v>2.42</v>
      </c>
      <c r="M11" s="29">
        <v>2.1800000000000002</v>
      </c>
      <c r="N11" s="118">
        <v>-9.9173553719008156E-2</v>
      </c>
    </row>
    <row r="12" spans="6:14" x14ac:dyDescent="0.35">
      <c r="F12" s="28" t="s">
        <v>97</v>
      </c>
      <c r="G12" s="29">
        <v>1.51</v>
      </c>
      <c r="H12" s="29">
        <v>1.66</v>
      </c>
      <c r="I12" s="119">
        <v>9.9337748344370702E-2</v>
      </c>
      <c r="J12" s="91"/>
      <c r="K12" s="28" t="s">
        <v>210</v>
      </c>
      <c r="L12" s="29">
        <v>1.1499999999999999</v>
      </c>
      <c r="M12" s="29">
        <v>1.04</v>
      </c>
      <c r="N12" s="118">
        <v>-9.565217391304337E-2</v>
      </c>
    </row>
    <row r="13" spans="6:14" x14ac:dyDescent="0.35">
      <c r="F13" s="28" t="s">
        <v>246</v>
      </c>
      <c r="G13" s="29">
        <v>4.54</v>
      </c>
      <c r="H13" s="29">
        <v>4.99</v>
      </c>
      <c r="I13" s="119">
        <v>9.9118942731277526E-2</v>
      </c>
      <c r="J13" s="91"/>
      <c r="K13" s="28" t="s">
        <v>67</v>
      </c>
      <c r="L13" s="29">
        <v>2.99</v>
      </c>
      <c r="M13" s="29">
        <v>2.72</v>
      </c>
      <c r="N13" s="118">
        <v>-9.0301003344481656E-2</v>
      </c>
    </row>
    <row r="14" spans="6:14" x14ac:dyDescent="0.35">
      <c r="F14" s="28" t="s">
        <v>207</v>
      </c>
      <c r="G14" s="29">
        <v>1.22</v>
      </c>
      <c r="H14" s="29">
        <v>1.34</v>
      </c>
      <c r="I14" s="119">
        <v>9.8360655737705027E-2</v>
      </c>
      <c r="J14" s="91"/>
      <c r="K14" s="28" t="s">
        <v>214</v>
      </c>
      <c r="L14" s="29">
        <v>1.52</v>
      </c>
      <c r="M14" s="29">
        <v>1.41</v>
      </c>
      <c r="N14" s="118">
        <v>-7.2368421052631637E-2</v>
      </c>
    </row>
    <row r="15" spans="6:14" x14ac:dyDescent="0.35">
      <c r="F15" s="28" t="s">
        <v>226</v>
      </c>
      <c r="G15" s="29">
        <v>7.65</v>
      </c>
      <c r="H15" s="29">
        <v>8.4</v>
      </c>
      <c r="I15" s="119">
        <v>9.8039215686274606E-2</v>
      </c>
      <c r="J15" s="91"/>
      <c r="K15" s="28" t="s">
        <v>47</v>
      </c>
      <c r="L15" s="29">
        <v>4.4000000000000004</v>
      </c>
      <c r="M15" s="29">
        <v>4.0999999999999996</v>
      </c>
      <c r="N15" s="118">
        <v>-6.8181818181818343E-2</v>
      </c>
    </row>
    <row r="16" spans="6:14" x14ac:dyDescent="0.35">
      <c r="F16" s="28" t="s">
        <v>240</v>
      </c>
      <c r="G16" s="29">
        <v>0.75</v>
      </c>
      <c r="H16" s="29">
        <v>0.82</v>
      </c>
      <c r="I16" s="119">
        <v>9.3333333333333268E-2</v>
      </c>
      <c r="J16" s="91"/>
      <c r="K16" s="28" t="s">
        <v>80</v>
      </c>
      <c r="L16" s="29">
        <v>82.6</v>
      </c>
      <c r="M16" s="29">
        <v>77</v>
      </c>
      <c r="N16" s="118">
        <v>-6.7796610169491456E-2</v>
      </c>
    </row>
    <row r="17" spans="6:14" x14ac:dyDescent="0.35">
      <c r="F17" s="28" t="s">
        <v>198</v>
      </c>
      <c r="G17" s="29">
        <v>0.56000000000000005</v>
      </c>
      <c r="H17" s="29">
        <v>0.61</v>
      </c>
      <c r="I17" s="119">
        <v>8.9285714285714191E-2</v>
      </c>
      <c r="J17" s="91"/>
      <c r="K17" s="28" t="s">
        <v>225</v>
      </c>
      <c r="L17" s="29">
        <v>1.6</v>
      </c>
      <c r="M17" s="29">
        <v>1.5</v>
      </c>
      <c r="N17" s="118">
        <v>-6.25E-2</v>
      </c>
    </row>
    <row r="18" spans="6:14" x14ac:dyDescent="0.35">
      <c r="F18" s="28" t="s">
        <v>37</v>
      </c>
      <c r="G18" s="29">
        <v>9.9</v>
      </c>
      <c r="H18" s="29">
        <v>10.75</v>
      </c>
      <c r="I18" s="119">
        <v>8.5858585858585856E-2</v>
      </c>
      <c r="J18" s="91"/>
      <c r="K18" s="28" t="s">
        <v>84</v>
      </c>
      <c r="L18" s="29">
        <v>0.55000000000000004</v>
      </c>
      <c r="M18" s="29">
        <v>0.52</v>
      </c>
      <c r="N18" s="118">
        <v>-5.4545454545454564E-2</v>
      </c>
    </row>
    <row r="19" spans="6:14" x14ac:dyDescent="0.35">
      <c r="F19" s="28" t="s">
        <v>215</v>
      </c>
      <c r="G19" s="29">
        <v>2.41</v>
      </c>
      <c r="H19" s="29">
        <v>2.61</v>
      </c>
      <c r="I19" s="119">
        <v>8.2987551867219844E-2</v>
      </c>
      <c r="J19" s="91"/>
      <c r="K19" s="28" t="s">
        <v>55</v>
      </c>
      <c r="L19" s="29">
        <v>8.75</v>
      </c>
      <c r="M19" s="29">
        <v>8.3000000000000007</v>
      </c>
      <c r="N19" s="118">
        <v>-5.1428571428571379E-2</v>
      </c>
    </row>
    <row r="20" spans="6:14" x14ac:dyDescent="0.35">
      <c r="F20" s="28" t="s">
        <v>82</v>
      </c>
      <c r="G20" s="29">
        <v>0.67</v>
      </c>
      <c r="H20" s="29">
        <v>0.72</v>
      </c>
      <c r="I20" s="119">
        <v>7.4626865671641784E-2</v>
      </c>
      <c r="J20" s="91"/>
      <c r="K20" s="28" t="s">
        <v>23</v>
      </c>
      <c r="L20" s="29">
        <v>28.3</v>
      </c>
      <c r="M20" s="29">
        <v>27</v>
      </c>
      <c r="N20" s="118">
        <v>-4.5936395759717308E-2</v>
      </c>
    </row>
    <row r="21" spans="6:14" x14ac:dyDescent="0.35">
      <c r="F21" s="28" t="s">
        <v>208</v>
      </c>
      <c r="G21" s="29">
        <v>0.7</v>
      </c>
      <c r="H21" s="29">
        <v>0.75</v>
      </c>
      <c r="I21" s="119">
        <v>7.1428571428571397E-2</v>
      </c>
      <c r="J21" s="91"/>
      <c r="K21" s="28" t="s">
        <v>54</v>
      </c>
      <c r="L21" s="29">
        <v>27</v>
      </c>
      <c r="M21" s="29">
        <v>25.8</v>
      </c>
      <c r="N21" s="118">
        <v>-4.4444444444444398E-2</v>
      </c>
    </row>
    <row r="22" spans="6:14" x14ac:dyDescent="0.35">
      <c r="F22" s="28" t="s">
        <v>51</v>
      </c>
      <c r="G22" s="29">
        <v>6.15</v>
      </c>
      <c r="H22" s="29">
        <v>6.5</v>
      </c>
      <c r="I22" s="119">
        <v>5.6910569105691033E-2</v>
      </c>
      <c r="J22" s="91"/>
      <c r="K22" s="28" t="s">
        <v>224</v>
      </c>
      <c r="L22" s="29">
        <v>0.48</v>
      </c>
      <c r="M22" s="29">
        <v>0.46</v>
      </c>
      <c r="N22" s="118">
        <v>-4.166666666666663E-2</v>
      </c>
    </row>
    <row r="23" spans="6:14" x14ac:dyDescent="0.35">
      <c r="F23" s="28" t="s">
        <v>87</v>
      </c>
      <c r="G23" s="29">
        <v>3.2</v>
      </c>
      <c r="H23" s="29">
        <v>3.37</v>
      </c>
      <c r="I23" s="119">
        <v>5.3124999999999867E-2</v>
      </c>
      <c r="J23" s="91"/>
      <c r="K23" s="28" t="s">
        <v>211</v>
      </c>
      <c r="L23" s="29">
        <v>20.6</v>
      </c>
      <c r="M23" s="29">
        <v>19.75</v>
      </c>
      <c r="N23" s="118">
        <v>-4.126213592233019E-2</v>
      </c>
    </row>
    <row r="24" spans="6:14" x14ac:dyDescent="0.35">
      <c r="F24" s="28" t="s">
        <v>227</v>
      </c>
      <c r="G24" s="29">
        <v>1.9</v>
      </c>
      <c r="H24" s="29">
        <v>2</v>
      </c>
      <c r="I24" s="119">
        <v>5.2631578947368363E-2</v>
      </c>
      <c r="J24" s="91"/>
      <c r="K24" s="28" t="s">
        <v>17</v>
      </c>
      <c r="L24" s="29">
        <v>5</v>
      </c>
      <c r="M24" s="29">
        <v>4.8</v>
      </c>
      <c r="N24" s="118">
        <v>-4.0000000000000036E-2</v>
      </c>
    </row>
    <row r="25" spans="6:14" x14ac:dyDescent="0.35">
      <c r="F25" s="28" t="s">
        <v>222</v>
      </c>
      <c r="G25" s="29">
        <v>0.8</v>
      </c>
      <c r="H25" s="29">
        <v>0.84</v>
      </c>
      <c r="I25" s="119">
        <v>4.9999999999999822E-2</v>
      </c>
      <c r="J25" s="91"/>
      <c r="K25" s="28" t="s">
        <v>69</v>
      </c>
      <c r="L25" s="29">
        <v>7.25</v>
      </c>
      <c r="M25" s="29">
        <v>7</v>
      </c>
      <c r="N25" s="118">
        <v>-3.4482758620689613E-2</v>
      </c>
    </row>
    <row r="26" spans="6:14" x14ac:dyDescent="0.35">
      <c r="F26" s="28" t="s">
        <v>12</v>
      </c>
      <c r="G26" s="29">
        <v>0.62</v>
      </c>
      <c r="H26" s="29">
        <v>0.65</v>
      </c>
      <c r="I26" s="119">
        <v>4.8387096774193505E-2</v>
      </c>
      <c r="J26" s="91"/>
      <c r="K26" s="28" t="s">
        <v>95</v>
      </c>
      <c r="L26" s="29">
        <v>1.76</v>
      </c>
      <c r="M26" s="29">
        <v>1.7</v>
      </c>
      <c r="N26" s="118">
        <v>-3.4090909090909172E-2</v>
      </c>
    </row>
    <row r="27" spans="6:14" x14ac:dyDescent="0.35">
      <c r="F27" s="28" t="s">
        <v>192</v>
      </c>
      <c r="G27" s="29">
        <v>1.55</v>
      </c>
      <c r="H27" s="29">
        <v>1.6</v>
      </c>
      <c r="I27" s="119">
        <v>3.2258064516129004E-2</v>
      </c>
      <c r="J27" s="91"/>
      <c r="K27" s="28" t="s">
        <v>86</v>
      </c>
      <c r="L27" s="29">
        <v>0.65</v>
      </c>
      <c r="M27" s="29">
        <v>0.63</v>
      </c>
      <c r="N27" s="118">
        <v>-3.0769230769230771E-2</v>
      </c>
    </row>
    <row r="28" spans="6:14" x14ac:dyDescent="0.35">
      <c r="F28" s="28" t="s">
        <v>76</v>
      </c>
      <c r="G28" s="29">
        <v>8.3000000000000007</v>
      </c>
      <c r="H28" s="29">
        <v>8.5</v>
      </c>
      <c r="I28" s="119">
        <v>2.409638554216853E-2</v>
      </c>
      <c r="J28" s="91"/>
      <c r="K28" s="28" t="s">
        <v>20</v>
      </c>
      <c r="L28" s="29">
        <v>0.36</v>
      </c>
      <c r="M28" s="29">
        <v>0.35</v>
      </c>
      <c r="N28" s="118">
        <v>-2.777777777777779E-2</v>
      </c>
    </row>
    <row r="29" spans="6:14" x14ac:dyDescent="0.35">
      <c r="F29" s="28" t="s">
        <v>79</v>
      </c>
      <c r="G29" s="29">
        <v>31.9</v>
      </c>
      <c r="H29" s="29">
        <v>32.549999999999997</v>
      </c>
      <c r="I29" s="119">
        <v>2.0376175548589393E-2</v>
      </c>
      <c r="J29" s="91"/>
      <c r="K29" s="28" t="s">
        <v>26</v>
      </c>
      <c r="L29" s="29">
        <v>34.85</v>
      </c>
      <c r="M29" s="29">
        <v>34</v>
      </c>
      <c r="N29" s="118">
        <v>-2.4390243902439046E-2</v>
      </c>
    </row>
    <row r="30" spans="6:14" x14ac:dyDescent="0.35">
      <c r="F30" s="28" t="s">
        <v>94</v>
      </c>
      <c r="G30" s="29">
        <v>19.149999999999999</v>
      </c>
      <c r="H30" s="29">
        <v>19.5</v>
      </c>
      <c r="I30" s="119">
        <v>1.8276762402088753E-2</v>
      </c>
      <c r="J30" s="91"/>
      <c r="K30" s="28" t="s">
        <v>64</v>
      </c>
      <c r="L30" s="29">
        <v>2.56</v>
      </c>
      <c r="M30" s="29">
        <v>2.5</v>
      </c>
      <c r="N30" s="118">
        <v>-2.34375E-2</v>
      </c>
    </row>
    <row r="31" spans="6:14" x14ac:dyDescent="0.35">
      <c r="F31" s="28" t="s">
        <v>66</v>
      </c>
      <c r="G31" s="29">
        <v>3.2</v>
      </c>
      <c r="H31" s="29">
        <v>3.25</v>
      </c>
      <c r="I31" s="119">
        <v>1.5625E-2</v>
      </c>
      <c r="J31" s="91"/>
      <c r="K31" s="28" t="s">
        <v>49</v>
      </c>
      <c r="L31" s="29">
        <v>2.5099999999999998</v>
      </c>
      <c r="M31" s="29">
        <v>2.46</v>
      </c>
      <c r="N31" s="30">
        <v>-1.9920318725099584E-2</v>
      </c>
    </row>
    <row r="32" spans="6:14" x14ac:dyDescent="0.35">
      <c r="F32" s="28" t="s">
        <v>61</v>
      </c>
      <c r="G32" s="29">
        <v>4.7</v>
      </c>
      <c r="H32" s="29">
        <v>4.75</v>
      </c>
      <c r="I32" s="119">
        <v>1.0638297872340496E-2</v>
      </c>
      <c r="J32" s="91"/>
      <c r="K32" s="28" t="s">
        <v>242</v>
      </c>
      <c r="L32" s="29">
        <v>7.55</v>
      </c>
      <c r="M32" s="29">
        <v>7.4</v>
      </c>
      <c r="N32" s="30">
        <v>-1.9867549668874052E-2</v>
      </c>
    </row>
    <row r="33" spans="6:14" x14ac:dyDescent="0.35">
      <c r="F33" s="28" t="s">
        <v>38</v>
      </c>
      <c r="G33" s="29">
        <v>1.1599999999999999</v>
      </c>
      <c r="H33" s="29">
        <v>1.17</v>
      </c>
      <c r="I33" s="119">
        <v>8.6206896551723755E-3</v>
      </c>
      <c r="J33" s="91"/>
      <c r="K33" s="28" t="s">
        <v>93</v>
      </c>
      <c r="L33" s="29">
        <v>18.350000000000001</v>
      </c>
      <c r="M33" s="29">
        <v>18</v>
      </c>
      <c r="N33" s="30">
        <v>-1.9073569482288888E-2</v>
      </c>
    </row>
    <row r="34" spans="6:14" x14ac:dyDescent="0.35">
      <c r="F34" s="28" t="s">
        <v>59</v>
      </c>
      <c r="G34" s="29">
        <v>1.82</v>
      </c>
      <c r="H34" s="29">
        <v>1.83</v>
      </c>
      <c r="I34" s="119">
        <v>5.494505494505475E-3</v>
      </c>
      <c r="J34" s="91"/>
      <c r="K34" s="28" t="s">
        <v>16</v>
      </c>
      <c r="L34" s="29">
        <v>31.6</v>
      </c>
      <c r="M34" s="29">
        <v>31</v>
      </c>
      <c r="N34" s="30">
        <v>-1.8987341772151889E-2</v>
      </c>
    </row>
    <row r="35" spans="6:14" x14ac:dyDescent="0.35">
      <c r="F35" s="28" t="s">
        <v>1</v>
      </c>
      <c r="G35" s="29" t="s">
        <v>1</v>
      </c>
      <c r="H35" s="29" t="s">
        <v>1</v>
      </c>
      <c r="I35" s="119">
        <v>0</v>
      </c>
      <c r="J35" s="91"/>
      <c r="K35" s="28" t="s">
        <v>63</v>
      </c>
      <c r="L35" s="29">
        <v>2.65</v>
      </c>
      <c r="M35" s="29">
        <v>2.6</v>
      </c>
      <c r="N35" s="30">
        <v>-1.8867924528301772E-2</v>
      </c>
    </row>
    <row r="36" spans="6:14" x14ac:dyDescent="0.35">
      <c r="F36" s="122"/>
      <c r="G36" s="29"/>
      <c r="H36" s="29"/>
      <c r="I36" s="119"/>
      <c r="J36" s="91"/>
      <c r="K36" s="28" t="s">
        <v>78</v>
      </c>
      <c r="L36" s="29">
        <v>21.4</v>
      </c>
      <c r="M36" s="29">
        <v>21</v>
      </c>
      <c r="N36" s="30">
        <v>-1.869158878504662E-2</v>
      </c>
    </row>
    <row r="37" spans="6:14" x14ac:dyDescent="0.35">
      <c r="F37" s="122"/>
      <c r="G37" s="29"/>
      <c r="H37" s="29"/>
      <c r="I37" s="119"/>
      <c r="J37" s="91"/>
      <c r="K37" s="28" t="s">
        <v>56</v>
      </c>
      <c r="L37" s="29">
        <v>13.9</v>
      </c>
      <c r="M37" s="29">
        <v>13.65</v>
      </c>
      <c r="N37" s="30">
        <v>-1.7985611510791366E-2</v>
      </c>
    </row>
    <row r="38" spans="6:14" x14ac:dyDescent="0.35">
      <c r="F38" s="122"/>
      <c r="G38" s="29"/>
      <c r="H38" s="29"/>
      <c r="I38" s="119"/>
      <c r="J38" s="91"/>
      <c r="K38" s="28" t="s">
        <v>239</v>
      </c>
      <c r="L38" s="29">
        <v>1.74</v>
      </c>
      <c r="M38" s="29">
        <v>1.72</v>
      </c>
      <c r="N38" s="30">
        <v>-1.1494252873563204E-2</v>
      </c>
    </row>
    <row r="39" spans="6:14" x14ac:dyDescent="0.35">
      <c r="F39" s="122"/>
      <c r="G39" s="29"/>
      <c r="H39" s="29"/>
      <c r="I39" s="119"/>
      <c r="J39" s="91"/>
      <c r="K39" s="28" t="s">
        <v>21</v>
      </c>
      <c r="L39" s="29">
        <v>11.3</v>
      </c>
      <c r="M39" s="29">
        <v>11.2</v>
      </c>
      <c r="N39" s="30">
        <v>-8.8495575221240186E-3</v>
      </c>
    </row>
    <row r="40" spans="6:14" x14ac:dyDescent="0.35">
      <c r="F40" s="122"/>
      <c r="G40" s="29"/>
      <c r="H40" s="29"/>
      <c r="I40" s="119"/>
      <c r="J40" s="91"/>
      <c r="K40" s="28" t="s">
        <v>72</v>
      </c>
      <c r="L40" s="29">
        <v>191</v>
      </c>
      <c r="M40" s="29">
        <v>190</v>
      </c>
      <c r="N40" s="30">
        <v>-5.2356020942407877E-3</v>
      </c>
    </row>
    <row r="41" spans="6:14" x14ac:dyDescent="0.35">
      <c r="F41" s="122"/>
      <c r="G41" s="29"/>
      <c r="H41" s="29"/>
      <c r="I41" s="119"/>
      <c r="J41" s="91"/>
      <c r="K41" s="28" t="s">
        <v>25</v>
      </c>
      <c r="L41" s="29">
        <v>48</v>
      </c>
      <c r="M41" s="29">
        <v>47.85</v>
      </c>
      <c r="N41" s="30">
        <v>-3.1249999999999334E-3</v>
      </c>
    </row>
    <row r="42" spans="6:14" x14ac:dyDescent="0.35">
      <c r="F42" s="122"/>
      <c r="G42" s="29"/>
      <c r="H42" s="29"/>
      <c r="I42" s="119"/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 x14ac:dyDescent="0.35">
      <c r="F43" s="122"/>
      <c r="G43" s="29"/>
      <c r="H43" s="29"/>
      <c r="I43" s="119"/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 x14ac:dyDescent="0.35">
      <c r="F44" s="122"/>
      <c r="G44" s="29"/>
      <c r="H44" s="29"/>
      <c r="I44" s="119"/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 x14ac:dyDescent="0.35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 x14ac:dyDescent="0.35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 x14ac:dyDescent="0.35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 x14ac:dyDescent="0.35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 x14ac:dyDescent="0.35">
      <c r="I132" s="215"/>
      <c r="N132" s="215"/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H67" sqref="H67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103</v>
      </c>
      <c r="F11" s="228"/>
      <c r="G11" s="228"/>
      <c r="H11" s="228"/>
      <c r="I11" s="47"/>
      <c r="J11" s="228" t="s">
        <v>104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 x14ac:dyDescent="0.35">
      <c r="E13" s="7" t="s">
        <v>23</v>
      </c>
      <c r="F13" s="177">
        <v>108022082</v>
      </c>
      <c r="G13" s="211">
        <v>108022082</v>
      </c>
      <c r="H13" s="214">
        <v>0.2537129726945983</v>
      </c>
      <c r="I13" s="179"/>
      <c r="J13" s="7" t="s">
        <v>23</v>
      </c>
      <c r="K13" s="177">
        <v>3013150538.5500002</v>
      </c>
      <c r="L13" s="211">
        <v>3013150538.5500002</v>
      </c>
      <c r="M13" s="214">
        <v>0.35654918079293929</v>
      </c>
    </row>
    <row r="14" spans="1:246" x14ac:dyDescent="0.35">
      <c r="E14" s="7" t="s">
        <v>97</v>
      </c>
      <c r="F14" s="177">
        <v>30583229</v>
      </c>
      <c r="G14" s="211">
        <v>30583229</v>
      </c>
      <c r="H14" s="178">
        <v>7.1831257096022713E-2</v>
      </c>
      <c r="I14" s="179"/>
      <c r="J14" s="7" t="s">
        <v>80</v>
      </c>
      <c r="K14" s="177">
        <v>934853368.95000005</v>
      </c>
      <c r="L14" s="211">
        <v>934853368.95000005</v>
      </c>
      <c r="M14" s="178">
        <v>0.11062215398671851</v>
      </c>
    </row>
    <row r="15" spans="1:246" x14ac:dyDescent="0.35">
      <c r="E15" s="7" t="s">
        <v>216</v>
      </c>
      <c r="F15" s="177">
        <v>21611588</v>
      </c>
      <c r="G15" s="211">
        <v>21611588</v>
      </c>
      <c r="H15" s="178">
        <v>5.0759438576002534E-2</v>
      </c>
      <c r="I15" s="179"/>
      <c r="J15" s="7" t="s">
        <v>72</v>
      </c>
      <c r="K15" s="177">
        <v>338180472.69999999</v>
      </c>
      <c r="L15" s="211">
        <v>338180472.69999999</v>
      </c>
      <c r="M15" s="178">
        <v>4.0017240744758466E-2</v>
      </c>
    </row>
    <row r="16" spans="1:246" x14ac:dyDescent="0.35">
      <c r="E16" s="7" t="s">
        <v>240</v>
      </c>
      <c r="F16" s="177">
        <v>19081864</v>
      </c>
      <c r="G16" s="211">
        <v>19081864</v>
      </c>
      <c r="H16" s="178">
        <v>4.4817840485559597E-2</v>
      </c>
      <c r="I16" s="179"/>
      <c r="J16" s="7" t="s">
        <v>211</v>
      </c>
      <c r="K16" s="177">
        <v>318608863.85000002</v>
      </c>
      <c r="L16" s="211">
        <v>318608863.85000002</v>
      </c>
      <c r="M16" s="178">
        <v>3.7701312279523058E-2</v>
      </c>
    </row>
    <row r="17" spans="5:13" x14ac:dyDescent="0.35">
      <c r="E17" s="7" t="s">
        <v>211</v>
      </c>
      <c r="F17" s="177">
        <v>15993525</v>
      </c>
      <c r="G17" s="211">
        <v>15993525</v>
      </c>
      <c r="H17" s="178">
        <v>3.7564215542664467E-2</v>
      </c>
      <c r="I17" s="179"/>
      <c r="J17" s="7" t="s">
        <v>88</v>
      </c>
      <c r="K17" s="177">
        <v>265991374.59999999</v>
      </c>
      <c r="L17" s="211">
        <v>265991374.59999999</v>
      </c>
      <c r="M17" s="178">
        <v>3.147503103421332E-2</v>
      </c>
    </row>
    <row r="18" spans="5:13" x14ac:dyDescent="0.35">
      <c r="E18" s="7" t="s">
        <v>80</v>
      </c>
      <c r="F18" s="177">
        <v>11802892</v>
      </c>
      <c r="G18" s="211">
        <v>11802892</v>
      </c>
      <c r="H18" s="178">
        <v>2.7721617286670081E-2</v>
      </c>
      <c r="I18" s="179"/>
      <c r="J18" s="7" t="s">
        <v>25</v>
      </c>
      <c r="K18" s="177">
        <v>221186238.75</v>
      </c>
      <c r="L18" s="211">
        <v>221186238.75</v>
      </c>
      <c r="M18" s="178">
        <v>2.6173193546093158E-2</v>
      </c>
    </row>
    <row r="19" spans="5:13" x14ac:dyDescent="0.35">
      <c r="E19" s="7" t="s">
        <v>64</v>
      </c>
      <c r="F19" s="177">
        <v>9424186</v>
      </c>
      <c r="G19" s="211">
        <v>9424186</v>
      </c>
      <c r="H19" s="178">
        <v>2.213471728203513E-2</v>
      </c>
      <c r="I19" s="179"/>
      <c r="J19" s="7" t="s">
        <v>58</v>
      </c>
      <c r="K19" s="177">
        <v>148590671</v>
      </c>
      <c r="L19" s="211">
        <v>148590671</v>
      </c>
      <c r="M19" s="178">
        <v>1.758288586670427E-2</v>
      </c>
    </row>
    <row r="20" spans="5:13" x14ac:dyDescent="0.35">
      <c r="E20" s="7" t="s">
        <v>68</v>
      </c>
      <c r="F20" s="177">
        <v>9073881</v>
      </c>
      <c r="G20" s="211">
        <v>9073881</v>
      </c>
      <c r="H20" s="178">
        <v>2.1311951035965355E-2</v>
      </c>
      <c r="I20" s="179"/>
      <c r="J20" s="7" t="s">
        <v>190</v>
      </c>
      <c r="K20" s="177">
        <v>141086208</v>
      </c>
      <c r="L20" s="211">
        <v>141086208</v>
      </c>
      <c r="M20" s="178">
        <v>1.6694875095019251E-2</v>
      </c>
    </row>
    <row r="21" spans="5:13" x14ac:dyDescent="0.35">
      <c r="E21" s="7" t="s">
        <v>56</v>
      </c>
      <c r="F21" s="177">
        <v>9050923</v>
      </c>
      <c r="G21" s="211">
        <v>9050923</v>
      </c>
      <c r="H21" s="178">
        <v>2.1258029260720155E-2</v>
      </c>
      <c r="I21" s="179"/>
      <c r="J21" s="7" t="s">
        <v>56</v>
      </c>
      <c r="K21" s="177">
        <v>124982701.09999999</v>
      </c>
      <c r="L21" s="211">
        <v>124982701.09999999</v>
      </c>
      <c r="M21" s="178">
        <v>1.4789330675771121E-2</v>
      </c>
    </row>
    <row r="22" spans="5:13" x14ac:dyDescent="0.35">
      <c r="E22" s="7" t="s">
        <v>55</v>
      </c>
      <c r="F22" s="177">
        <v>8932937</v>
      </c>
      <c r="G22" s="211">
        <v>8932937</v>
      </c>
      <c r="H22" s="178">
        <v>2.0980913894656904E-2</v>
      </c>
      <c r="I22" s="179"/>
      <c r="J22" s="7" t="s">
        <v>93</v>
      </c>
      <c r="K22" s="177">
        <v>107366896.75</v>
      </c>
      <c r="L22" s="211">
        <v>107366896.75</v>
      </c>
      <c r="M22" s="178">
        <v>1.2704834554636822E-2</v>
      </c>
    </row>
    <row r="23" spans="5:13" x14ac:dyDescent="0.35">
      <c r="F23" s="177"/>
      <c r="H23" s="178"/>
      <c r="I23" s="179"/>
      <c r="K23" s="177"/>
      <c r="M23" s="178"/>
    </row>
    <row r="24" spans="5:13" x14ac:dyDescent="0.35">
      <c r="F24" s="177"/>
      <c r="H24" s="178"/>
      <c r="K24" s="222"/>
      <c r="L24" s="222"/>
      <c r="M24" s="223"/>
    </row>
    <row r="25" spans="5:13" x14ac:dyDescent="0.35">
      <c r="F25" s="177"/>
      <c r="H25" s="178"/>
      <c r="K25" s="222"/>
      <c r="L25" s="222"/>
      <c r="M25" s="223"/>
    </row>
    <row r="26" spans="5:13" x14ac:dyDescent="0.35">
      <c r="F26" s="177"/>
      <c r="H26" s="178"/>
    </row>
    <row r="27" spans="5:13" x14ac:dyDescent="0.35">
      <c r="F27" s="177"/>
      <c r="H27" s="178"/>
      <c r="I27" s="8"/>
    </row>
    <row r="28" spans="5:13" x14ac:dyDescent="0.35">
      <c r="F28" s="177"/>
      <c r="H28" s="178"/>
      <c r="I28" s="8"/>
      <c r="J28" s="224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5" t="s">
        <v>110</v>
      </c>
      <c r="C9" s="147" t="s">
        <v>111</v>
      </c>
      <c r="D9" s="149" t="s">
        <v>112</v>
      </c>
      <c r="E9" s="151" t="s">
        <v>113</v>
      </c>
      <c r="F9" s="152"/>
      <c r="G9" s="152" t="s">
        <v>114</v>
      </c>
      <c r="H9" s="115" t="s">
        <v>115</v>
      </c>
    </row>
    <row r="10" spans="2:8" x14ac:dyDescent="0.35">
      <c r="B10" s="146"/>
      <c r="C10" s="148"/>
      <c r="D10" s="150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 x14ac:dyDescent="0.35">
      <c r="B11" s="58" t="s">
        <v>121</v>
      </c>
      <c r="C11" s="59"/>
      <c r="D11" s="114"/>
      <c r="E11" s="113"/>
      <c r="F11" s="113"/>
      <c r="G11" s="113"/>
      <c r="H11" s="60"/>
    </row>
    <row r="12" spans="2:8" x14ac:dyDescent="0.35">
      <c r="B12" s="153" t="s">
        <v>122</v>
      </c>
      <c r="C12" s="154" t="s">
        <v>123</v>
      </c>
      <c r="D12" s="155">
        <v>10.5</v>
      </c>
      <c r="E12" s="155">
        <v>10.5</v>
      </c>
      <c r="F12" s="155">
        <v>9.25</v>
      </c>
      <c r="G12" s="156">
        <v>0.12903225806451601</v>
      </c>
      <c r="H12" s="157">
        <v>373224.86903099995</v>
      </c>
    </row>
    <row r="13" spans="2:8" x14ac:dyDescent="0.35">
      <c r="B13" s="158"/>
      <c r="C13" s="159" t="s">
        <v>53</v>
      </c>
      <c r="D13" s="155">
        <v>9.5</v>
      </c>
      <c r="E13" s="155">
        <v>13.1</v>
      </c>
      <c r="F13" s="155">
        <v>8.6</v>
      </c>
      <c r="G13" s="156">
        <v>9.1954022988505857E-2</v>
      </c>
      <c r="H13" s="157">
        <v>233629.8805</v>
      </c>
    </row>
    <row r="14" spans="2:8" x14ac:dyDescent="0.35">
      <c r="B14" s="158"/>
      <c r="C14" s="159" t="s">
        <v>55</v>
      </c>
      <c r="D14" s="155">
        <v>3.3</v>
      </c>
      <c r="E14" s="155">
        <v>3.88</v>
      </c>
      <c r="F14" s="155">
        <v>2.85</v>
      </c>
      <c r="G14" s="156">
        <v>0.10367892976588622</v>
      </c>
      <c r="H14" s="157">
        <v>65348.945488199999</v>
      </c>
    </row>
    <row r="15" spans="2:8" x14ac:dyDescent="0.35">
      <c r="B15" s="158"/>
      <c r="C15" s="159" t="s">
        <v>56</v>
      </c>
      <c r="D15" s="155">
        <v>4.0999999999999996</v>
      </c>
      <c r="E15" s="155">
        <v>4.21</v>
      </c>
      <c r="F15" s="155">
        <v>2.5</v>
      </c>
      <c r="G15" s="156">
        <v>0.60784313725490202</v>
      </c>
      <c r="H15" s="157">
        <v>118796.66779429998</v>
      </c>
    </row>
    <row r="16" spans="2:8" x14ac:dyDescent="0.35">
      <c r="B16" s="158"/>
      <c r="C16" s="159" t="s">
        <v>54</v>
      </c>
      <c r="D16" s="155">
        <v>10.55</v>
      </c>
      <c r="E16" s="155">
        <v>12.4</v>
      </c>
      <c r="F16" s="155">
        <v>8.4</v>
      </c>
      <c r="G16" s="156">
        <v>-7.456140350877194E-2</v>
      </c>
      <c r="H16" s="157">
        <v>378695.33895560005</v>
      </c>
    </row>
    <row r="17" spans="2:10" x14ac:dyDescent="0.35">
      <c r="B17" s="158"/>
      <c r="C17" s="159" t="s">
        <v>25</v>
      </c>
      <c r="D17" s="155">
        <v>18.100000000000001</v>
      </c>
      <c r="E17" s="155">
        <v>28</v>
      </c>
      <c r="F17" s="155">
        <v>16.850000000000001</v>
      </c>
      <c r="G17" s="156">
        <v>-0.30384615384615377</v>
      </c>
      <c r="H17" s="157">
        <v>532704.34395440004</v>
      </c>
    </row>
    <row r="18" spans="2:10" x14ac:dyDescent="0.35">
      <c r="B18" s="158"/>
      <c r="C18" s="159" t="s">
        <v>89</v>
      </c>
      <c r="D18" s="155">
        <v>27.5</v>
      </c>
      <c r="E18" s="155">
        <v>38</v>
      </c>
      <c r="F18" s="155">
        <v>27.5</v>
      </c>
      <c r="G18" s="156">
        <v>-0.23611111111111116</v>
      </c>
      <c r="H18" s="157">
        <v>288886.60234500002</v>
      </c>
    </row>
    <row r="19" spans="2:10" x14ac:dyDescent="0.35">
      <c r="B19" s="158"/>
      <c r="C19" s="159" t="s">
        <v>124</v>
      </c>
      <c r="D19" s="155">
        <v>1.43</v>
      </c>
      <c r="E19" s="155">
        <v>1.73</v>
      </c>
      <c r="F19" s="155">
        <v>1.37</v>
      </c>
      <c r="G19" s="156">
        <v>-5.2980132450331174E-2</v>
      </c>
      <c r="H19" s="157">
        <v>41170.297920179997</v>
      </c>
    </row>
    <row r="20" spans="2:10" x14ac:dyDescent="0.35">
      <c r="B20" s="158"/>
      <c r="C20" s="159" t="s">
        <v>23</v>
      </c>
      <c r="D20" s="155">
        <v>7.05</v>
      </c>
      <c r="E20" s="155">
        <v>8.85</v>
      </c>
      <c r="F20" s="155">
        <v>6.55</v>
      </c>
      <c r="G20" s="156">
        <v>-0.12422360248447217</v>
      </c>
      <c r="H20" s="157">
        <v>241105.9206444</v>
      </c>
    </row>
    <row r="21" spans="2:10" x14ac:dyDescent="0.35">
      <c r="B21" s="158"/>
      <c r="C21" s="159" t="s">
        <v>22</v>
      </c>
      <c r="D21" s="155">
        <v>20.100000000000001</v>
      </c>
      <c r="E21" s="155">
        <v>27.4</v>
      </c>
      <c r="F21" s="155">
        <v>18.899999999999999</v>
      </c>
      <c r="G21" s="156">
        <v>-0.20079522862823052</v>
      </c>
      <c r="H21" s="157">
        <v>631069.52509860008</v>
      </c>
      <c r="J21" s="99"/>
    </row>
    <row r="22" spans="2:10" x14ac:dyDescent="0.35">
      <c r="B22" s="158"/>
      <c r="C22" s="159"/>
      <c r="D22" s="155"/>
      <c r="E22" s="155">
        <v>0</v>
      </c>
      <c r="F22" s="155">
        <v>0</v>
      </c>
      <c r="G22" s="156"/>
      <c r="H22" s="157"/>
    </row>
    <row r="23" spans="2:10" x14ac:dyDescent="0.35">
      <c r="B23" s="160"/>
      <c r="C23" s="161" t="s">
        <v>125</v>
      </c>
      <c r="D23" s="162"/>
      <c r="E23" s="155">
        <v>0</v>
      </c>
      <c r="F23" s="155">
        <v>0</v>
      </c>
      <c r="G23" s="163">
        <v>0.60784313725490202</v>
      </c>
      <c r="H23" s="162">
        <v>631069.52509860008</v>
      </c>
    </row>
    <row r="24" spans="2:10" x14ac:dyDescent="0.35">
      <c r="B24" s="160"/>
      <c r="C24" s="161" t="s">
        <v>126</v>
      </c>
      <c r="D24" s="162"/>
      <c r="E24" s="155">
        <v>0</v>
      </c>
      <c r="F24" s="155">
        <v>0</v>
      </c>
      <c r="G24" s="163">
        <v>-6.3770767979551557E-2</v>
      </c>
      <c r="H24" s="162">
        <v>264996.26149469998</v>
      </c>
    </row>
    <row r="25" spans="2:10" x14ac:dyDescent="0.35">
      <c r="B25" s="164"/>
      <c r="C25" s="161" t="s">
        <v>127</v>
      </c>
      <c r="D25" s="162"/>
      <c r="E25" s="155">
        <v>0</v>
      </c>
      <c r="F25" s="155">
        <v>0</v>
      </c>
      <c r="G25" s="165">
        <v>-0.30384615384615377</v>
      </c>
      <c r="H25" s="162">
        <v>41170.297920179997</v>
      </c>
    </row>
    <row r="26" spans="2:10" x14ac:dyDescent="0.35">
      <c r="B26" s="164"/>
      <c r="C26" s="166"/>
      <c r="D26" s="162"/>
      <c r="E26" s="155">
        <v>0</v>
      </c>
      <c r="F26" s="155">
        <v>0</v>
      </c>
      <c r="G26" s="165"/>
      <c r="H26" s="162"/>
    </row>
    <row r="27" spans="2:10" x14ac:dyDescent="0.35">
      <c r="B27" s="153" t="s">
        <v>128</v>
      </c>
      <c r="C27" s="159" t="s">
        <v>38</v>
      </c>
      <c r="D27" s="155">
        <v>0.54</v>
      </c>
      <c r="E27" s="155">
        <v>0.84</v>
      </c>
      <c r="F27" s="155">
        <v>0.52</v>
      </c>
      <c r="G27" s="156">
        <v>-0.22857142857142843</v>
      </c>
      <c r="H27" s="157">
        <v>3742.3104192000005</v>
      </c>
      <c r="I27" s="181"/>
    </row>
    <row r="28" spans="2:10" x14ac:dyDescent="0.35">
      <c r="B28" s="158"/>
      <c r="C28" s="159" t="s">
        <v>49</v>
      </c>
      <c r="D28" s="155">
        <v>0.4</v>
      </c>
      <c r="E28" s="155">
        <v>0.75</v>
      </c>
      <c r="F28" s="155">
        <v>0.4</v>
      </c>
      <c r="G28" s="156">
        <v>-0.13043478260869568</v>
      </c>
      <c r="H28" s="157">
        <v>5891.8030460000009</v>
      </c>
    </row>
    <row r="29" spans="2:10" x14ac:dyDescent="0.35">
      <c r="B29" s="158"/>
      <c r="C29" s="159" t="s">
        <v>50</v>
      </c>
      <c r="D29" s="155">
        <v>5.35</v>
      </c>
      <c r="E29" s="155">
        <v>8</v>
      </c>
      <c r="F29" s="155">
        <v>5.35</v>
      </c>
      <c r="G29" s="156">
        <v>-0.32278481012658233</v>
      </c>
      <c r="H29" s="157">
        <v>31467.973443249997</v>
      </c>
    </row>
    <row r="30" spans="2:10" x14ac:dyDescent="0.35">
      <c r="B30" s="158"/>
      <c r="C30" s="159" t="s">
        <v>68</v>
      </c>
      <c r="D30" s="155">
        <v>1.62</v>
      </c>
      <c r="E30" s="155">
        <v>2.6</v>
      </c>
      <c r="F30" s="155">
        <v>1.5</v>
      </c>
      <c r="G30" s="156">
        <v>-0.30172413793103436</v>
      </c>
      <c r="H30" s="157">
        <v>17010</v>
      </c>
    </row>
    <row r="31" spans="2:10" x14ac:dyDescent="0.35">
      <c r="B31" s="158"/>
      <c r="C31" s="159" t="s">
        <v>14</v>
      </c>
      <c r="D31" s="155">
        <v>0.87</v>
      </c>
      <c r="E31" s="155">
        <v>1.1499999999999999</v>
      </c>
      <c r="F31" s="155">
        <v>0.83</v>
      </c>
      <c r="G31" s="156">
        <v>-0.17142857142857149</v>
      </c>
      <c r="H31" s="157">
        <v>6371.3870762699999</v>
      </c>
    </row>
    <row r="32" spans="2:10" x14ac:dyDescent="0.35">
      <c r="B32" s="158"/>
      <c r="C32" s="159" t="s">
        <v>70</v>
      </c>
      <c r="D32" s="155">
        <v>0.28000000000000003</v>
      </c>
      <c r="E32" s="155">
        <v>0.33</v>
      </c>
      <c r="F32" s="155">
        <v>0.24</v>
      </c>
      <c r="G32" s="156">
        <v>-0.15151515151515149</v>
      </c>
      <c r="H32" s="157">
        <v>3128.3653822400001</v>
      </c>
    </row>
    <row r="33" spans="2:8" x14ac:dyDescent="0.35">
      <c r="B33" s="158"/>
      <c r="C33" s="159" t="s">
        <v>84</v>
      </c>
      <c r="D33" s="155">
        <v>0.39</v>
      </c>
      <c r="E33" s="155">
        <v>0.52</v>
      </c>
      <c r="F33" s="155">
        <v>0.36</v>
      </c>
      <c r="G33" s="156">
        <v>-0.23529411764705876</v>
      </c>
      <c r="H33" s="157">
        <v>2099.1949114499998</v>
      </c>
    </row>
    <row r="34" spans="2:8" x14ac:dyDescent="0.35">
      <c r="B34" s="158"/>
      <c r="C34" s="159" t="s">
        <v>97</v>
      </c>
      <c r="D34" s="155">
        <v>0.2</v>
      </c>
      <c r="E34" s="155">
        <v>0.25</v>
      </c>
      <c r="F34" s="155">
        <v>0.2</v>
      </c>
      <c r="G34" s="156">
        <v>-4.7619047619047561E-2</v>
      </c>
      <c r="H34" s="157">
        <v>2773.3333332000002</v>
      </c>
    </row>
    <row r="35" spans="2:8" x14ac:dyDescent="0.35">
      <c r="B35" s="158"/>
      <c r="C35" s="159" t="s">
        <v>129</v>
      </c>
      <c r="D35" s="155">
        <v>0.2</v>
      </c>
      <c r="E35" s="155">
        <v>0</v>
      </c>
      <c r="F35" s="155">
        <v>0</v>
      </c>
      <c r="G35" s="156">
        <v>0</v>
      </c>
      <c r="H35" s="157">
        <v>2582.2061172000003</v>
      </c>
    </row>
    <row r="36" spans="2:8" x14ac:dyDescent="0.35">
      <c r="B36" s="158"/>
      <c r="C36" s="159"/>
      <c r="D36" s="155"/>
      <c r="E36" s="155">
        <v>0</v>
      </c>
      <c r="F36" s="155">
        <v>0</v>
      </c>
      <c r="G36" s="156"/>
      <c r="H36" s="157"/>
    </row>
    <row r="37" spans="2:8" x14ac:dyDescent="0.35">
      <c r="B37" s="160"/>
      <c r="C37" s="161" t="s">
        <v>125</v>
      </c>
      <c r="D37" s="162"/>
      <c r="E37" s="155">
        <v>0</v>
      </c>
      <c r="F37" s="155">
        <v>0</v>
      </c>
      <c r="G37" s="163">
        <v>0</v>
      </c>
      <c r="H37" s="162">
        <v>31467.973443249997</v>
      </c>
    </row>
    <row r="38" spans="2:8" x14ac:dyDescent="0.35">
      <c r="B38" s="160"/>
      <c r="C38" s="161" t="s">
        <v>126</v>
      </c>
      <c r="D38" s="163"/>
      <c r="E38" s="155">
        <v>0</v>
      </c>
      <c r="F38" s="155">
        <v>0</v>
      </c>
      <c r="G38" s="163">
        <v>-0.17142857142857149</v>
      </c>
      <c r="H38" s="162">
        <v>3742.3104192000005</v>
      </c>
    </row>
    <row r="39" spans="2:8" x14ac:dyDescent="0.35">
      <c r="B39" s="164"/>
      <c r="C39" s="161" t="s">
        <v>127</v>
      </c>
      <c r="D39" s="162"/>
      <c r="E39" s="155">
        <v>0</v>
      </c>
      <c r="F39" s="155">
        <v>0</v>
      </c>
      <c r="G39" s="165">
        <v>-0.32278481012658233</v>
      </c>
      <c r="H39" s="162">
        <v>2099.1949114499998</v>
      </c>
    </row>
    <row r="40" spans="2:8" x14ac:dyDescent="0.35">
      <c r="B40" s="164"/>
      <c r="C40" s="166"/>
      <c r="D40" s="162"/>
      <c r="E40" s="155">
        <v>0</v>
      </c>
      <c r="F40" s="155">
        <v>0</v>
      </c>
      <c r="G40" s="165"/>
      <c r="H40" s="162"/>
    </row>
    <row r="41" spans="2:8" x14ac:dyDescent="0.35">
      <c r="B41" s="153" t="s">
        <v>130</v>
      </c>
      <c r="C41" s="159" t="s">
        <v>47</v>
      </c>
      <c r="D41" s="155">
        <v>3.2</v>
      </c>
      <c r="E41" s="155">
        <v>4.2</v>
      </c>
      <c r="F41" s="155">
        <v>3.2</v>
      </c>
      <c r="G41" s="156">
        <v>-0.23809523809523814</v>
      </c>
      <c r="H41" s="157">
        <v>1293.6080000000002</v>
      </c>
    </row>
    <row r="42" spans="2:8" x14ac:dyDescent="0.35">
      <c r="B42" s="153"/>
      <c r="C42" s="159" t="s">
        <v>86</v>
      </c>
      <c r="D42" s="155">
        <v>0.77</v>
      </c>
      <c r="E42" s="155">
        <v>1.65</v>
      </c>
      <c r="F42" s="155">
        <v>0.72</v>
      </c>
      <c r="G42" s="156">
        <v>-0.125</v>
      </c>
      <c r="H42" s="157">
        <v>3961.9349569800006</v>
      </c>
    </row>
    <row r="43" spans="2:8" x14ac:dyDescent="0.35">
      <c r="B43" s="158"/>
      <c r="C43" s="159" t="s">
        <v>131</v>
      </c>
      <c r="D43" s="155">
        <v>3.02</v>
      </c>
      <c r="E43" s="155">
        <v>0</v>
      </c>
      <c r="F43" s="155">
        <v>0</v>
      </c>
      <c r="G43" s="156">
        <v>0</v>
      </c>
      <c r="H43" s="157">
        <v>2949.2187650999999</v>
      </c>
    </row>
    <row r="44" spans="2:8" x14ac:dyDescent="0.35">
      <c r="B44" s="158"/>
      <c r="C44" s="159"/>
      <c r="D44" s="155"/>
      <c r="E44" s="155">
        <v>0</v>
      </c>
      <c r="F44" s="155">
        <v>0</v>
      </c>
      <c r="G44" s="156"/>
      <c r="H44" s="157"/>
    </row>
    <row r="45" spans="2:8" x14ac:dyDescent="0.35">
      <c r="B45" s="160"/>
      <c r="C45" s="161" t="s">
        <v>125</v>
      </c>
      <c r="D45" s="162"/>
      <c r="E45" s="155">
        <v>0</v>
      </c>
      <c r="F45" s="155">
        <v>0</v>
      </c>
      <c r="G45" s="163">
        <v>0</v>
      </c>
      <c r="H45" s="162">
        <v>3961.9349569800006</v>
      </c>
    </row>
    <row r="46" spans="2:8" x14ac:dyDescent="0.35">
      <c r="B46" s="160"/>
      <c r="C46" s="161" t="s">
        <v>126</v>
      </c>
      <c r="D46" s="162"/>
      <c r="E46" s="155">
        <v>0</v>
      </c>
      <c r="F46" s="155">
        <v>0</v>
      </c>
      <c r="G46" s="163">
        <v>-0.125</v>
      </c>
      <c r="H46" s="162">
        <v>2949.2187650999999</v>
      </c>
    </row>
    <row r="47" spans="2:8" x14ac:dyDescent="0.35">
      <c r="B47" s="164"/>
      <c r="C47" s="161" t="s">
        <v>127</v>
      </c>
      <c r="D47" s="162"/>
      <c r="E47" s="155">
        <v>0</v>
      </c>
      <c r="F47" s="155">
        <v>0</v>
      </c>
      <c r="G47" s="165">
        <v>-0.23809523809523814</v>
      </c>
      <c r="H47" s="162">
        <v>1293.6080000000002</v>
      </c>
    </row>
    <row r="48" spans="2:8" x14ac:dyDescent="0.35">
      <c r="B48" s="164"/>
      <c r="C48" s="166"/>
      <c r="D48" s="162"/>
      <c r="E48" s="155">
        <v>0</v>
      </c>
      <c r="F48" s="155">
        <v>0</v>
      </c>
      <c r="G48" s="165"/>
      <c r="H48" s="162"/>
    </row>
    <row r="49" spans="2:8" ht="15.5" x14ac:dyDescent="0.35">
      <c r="B49" s="167" t="s">
        <v>132</v>
      </c>
      <c r="C49" s="154"/>
      <c r="D49" s="168"/>
      <c r="E49" s="155">
        <v>0</v>
      </c>
      <c r="F49" s="155">
        <v>0</v>
      </c>
      <c r="G49" s="168"/>
      <c r="H49" s="169"/>
    </row>
    <row r="50" spans="2:8" x14ac:dyDescent="0.35">
      <c r="B50" s="153" t="s">
        <v>133</v>
      </c>
      <c r="C50" s="159" t="s">
        <v>81</v>
      </c>
      <c r="D50" s="155">
        <v>169.5</v>
      </c>
      <c r="E50" s="155">
        <v>216.9</v>
      </c>
      <c r="F50" s="155">
        <v>127.8</v>
      </c>
      <c r="G50" s="156">
        <v>0.19366197183098599</v>
      </c>
      <c r="H50" s="157">
        <v>161687.745</v>
      </c>
    </row>
    <row r="51" spans="2:8" x14ac:dyDescent="0.35">
      <c r="B51" s="153"/>
      <c r="C51" s="159" t="s">
        <v>83</v>
      </c>
      <c r="D51" s="155">
        <v>120.5</v>
      </c>
      <c r="E51" s="155">
        <v>200</v>
      </c>
      <c r="F51" s="155">
        <v>87.8</v>
      </c>
      <c r="G51" s="156">
        <v>0.37243735763097963</v>
      </c>
      <c r="H51" s="157">
        <v>120500</v>
      </c>
    </row>
    <row r="52" spans="2:8" x14ac:dyDescent="0.35">
      <c r="B52" s="158"/>
      <c r="C52" s="159"/>
      <c r="D52" s="155"/>
      <c r="E52" s="155">
        <v>0</v>
      </c>
      <c r="F52" s="155">
        <v>0</v>
      </c>
      <c r="G52" s="156"/>
      <c r="H52" s="157"/>
    </row>
    <row r="53" spans="2:8" x14ac:dyDescent="0.35">
      <c r="B53" s="160"/>
      <c r="C53" s="161" t="s">
        <v>125</v>
      </c>
      <c r="D53" s="162"/>
      <c r="E53" s="155">
        <v>0</v>
      </c>
      <c r="F53" s="155">
        <v>0</v>
      </c>
      <c r="G53" s="163">
        <v>0.37243735763097963</v>
      </c>
      <c r="H53" s="162">
        <v>161687.745</v>
      </c>
    </row>
    <row r="54" spans="2:8" x14ac:dyDescent="0.35">
      <c r="B54" s="160"/>
      <c r="C54" s="161" t="s">
        <v>126</v>
      </c>
      <c r="D54" s="162"/>
      <c r="E54" s="155">
        <v>0</v>
      </c>
      <c r="F54" s="155">
        <v>0</v>
      </c>
      <c r="G54" s="163">
        <v>0.28304966473098281</v>
      </c>
      <c r="H54" s="162">
        <v>141093.8725</v>
      </c>
    </row>
    <row r="55" spans="2:8" x14ac:dyDescent="0.35">
      <c r="B55" s="164"/>
      <c r="C55" s="161" t="s">
        <v>127</v>
      </c>
      <c r="D55" s="162"/>
      <c r="E55" s="155">
        <v>0</v>
      </c>
      <c r="F55" s="155">
        <v>0</v>
      </c>
      <c r="G55" s="165">
        <v>0.19366197183098599</v>
      </c>
      <c r="H55" s="162">
        <v>120500</v>
      </c>
    </row>
    <row r="56" spans="2:8" x14ac:dyDescent="0.35">
      <c r="B56" s="164"/>
      <c r="C56" s="166"/>
      <c r="D56" s="162"/>
      <c r="E56" s="155">
        <v>0</v>
      </c>
      <c r="F56" s="155">
        <v>0</v>
      </c>
      <c r="G56" s="165"/>
      <c r="H56" s="162"/>
    </row>
    <row r="57" spans="2:8" x14ac:dyDescent="0.35">
      <c r="B57" s="153" t="s">
        <v>134</v>
      </c>
      <c r="C57" s="159" t="s">
        <v>73</v>
      </c>
      <c r="D57" s="155">
        <v>5.8</v>
      </c>
      <c r="E57" s="155">
        <v>9.3000000000000007</v>
      </c>
      <c r="F57" s="155">
        <v>3.6</v>
      </c>
      <c r="G57" s="156">
        <v>0.55080213903743291</v>
      </c>
      <c r="H57" s="157">
        <v>9420.46875</v>
      </c>
    </row>
    <row r="58" spans="2:8" x14ac:dyDescent="0.35">
      <c r="B58" s="158"/>
      <c r="C58" s="159"/>
      <c r="D58" s="155"/>
      <c r="E58" s="155">
        <v>0</v>
      </c>
      <c r="F58" s="155">
        <v>0</v>
      </c>
      <c r="G58" s="156"/>
      <c r="H58" s="157"/>
    </row>
    <row r="59" spans="2:8" x14ac:dyDescent="0.35">
      <c r="B59" s="160"/>
      <c r="C59" s="161" t="s">
        <v>125</v>
      </c>
      <c r="D59" s="162"/>
      <c r="E59" s="155">
        <v>0</v>
      </c>
      <c r="F59" s="155">
        <v>0</v>
      </c>
      <c r="G59" s="163">
        <v>0.55080213903743291</v>
      </c>
      <c r="H59" s="162">
        <v>9420.46875</v>
      </c>
    </row>
    <row r="60" spans="2:8" x14ac:dyDescent="0.35">
      <c r="B60" s="160"/>
      <c r="C60" s="161" t="s">
        <v>126</v>
      </c>
      <c r="D60" s="162"/>
      <c r="E60" s="155">
        <v>0</v>
      </c>
      <c r="F60" s="155">
        <v>0</v>
      </c>
      <c r="G60" s="163">
        <v>0.55080213903743291</v>
      </c>
      <c r="H60" s="162">
        <v>9420.46875</v>
      </c>
    </row>
    <row r="61" spans="2:8" x14ac:dyDescent="0.35">
      <c r="B61" s="164"/>
      <c r="C61" s="161" t="s">
        <v>127</v>
      </c>
      <c r="D61" s="162"/>
      <c r="E61" s="155">
        <v>0</v>
      </c>
      <c r="F61" s="155">
        <v>0</v>
      </c>
      <c r="G61" s="165">
        <v>0.55080213903743291</v>
      </c>
      <c r="H61" s="162">
        <v>9420.46875</v>
      </c>
    </row>
    <row r="62" spans="2:8" x14ac:dyDescent="0.35">
      <c r="B62" s="164"/>
      <c r="C62" s="166"/>
      <c r="D62" s="162"/>
      <c r="E62" s="155">
        <v>0</v>
      </c>
      <c r="F62" s="155">
        <v>0</v>
      </c>
      <c r="G62" s="165"/>
      <c r="H62" s="162"/>
    </row>
    <row r="63" spans="2:8" x14ac:dyDescent="0.35">
      <c r="B63" s="153" t="s">
        <v>135</v>
      </c>
      <c r="C63" s="159" t="s">
        <v>87</v>
      </c>
      <c r="D63" s="155">
        <v>0.3</v>
      </c>
      <c r="E63" s="155">
        <v>0.94</v>
      </c>
      <c r="F63" s="155">
        <v>0.2</v>
      </c>
      <c r="G63" s="156">
        <v>0</v>
      </c>
      <c r="H63" s="157">
        <v>352.90706399999999</v>
      </c>
    </row>
    <row r="64" spans="2:8" x14ac:dyDescent="0.35">
      <c r="B64" s="158"/>
      <c r="C64" s="159"/>
      <c r="D64" s="155"/>
      <c r="E64" s="155">
        <v>0</v>
      </c>
      <c r="F64" s="155">
        <v>0</v>
      </c>
      <c r="G64" s="156"/>
      <c r="H64" s="157"/>
    </row>
    <row r="65" spans="2:8" x14ac:dyDescent="0.35">
      <c r="B65" s="160"/>
      <c r="C65" s="161" t="s">
        <v>125</v>
      </c>
      <c r="D65" s="162"/>
      <c r="E65" s="155">
        <v>0</v>
      </c>
      <c r="F65" s="155">
        <v>0</v>
      </c>
      <c r="G65" s="163">
        <v>0</v>
      </c>
      <c r="H65" s="162">
        <v>352.90706399999999</v>
      </c>
    </row>
    <row r="66" spans="2:8" x14ac:dyDescent="0.35">
      <c r="B66" s="160"/>
      <c r="C66" s="161" t="s">
        <v>126</v>
      </c>
      <c r="D66" s="162"/>
      <c r="E66" s="155">
        <v>0</v>
      </c>
      <c r="F66" s="155">
        <v>0</v>
      </c>
      <c r="G66" s="163">
        <v>0</v>
      </c>
      <c r="H66" s="162">
        <v>352.90706399999999</v>
      </c>
    </row>
    <row r="67" spans="2:8" x14ac:dyDescent="0.35">
      <c r="B67" s="164"/>
      <c r="C67" s="161" t="s">
        <v>127</v>
      </c>
      <c r="D67" s="162"/>
      <c r="E67" s="155">
        <v>0</v>
      </c>
      <c r="F67" s="155">
        <v>0</v>
      </c>
      <c r="G67" s="165">
        <v>0</v>
      </c>
      <c r="H67" s="162">
        <v>352.90706399999999</v>
      </c>
    </row>
    <row r="68" spans="2:8" x14ac:dyDescent="0.35">
      <c r="B68" s="164"/>
      <c r="C68" s="166"/>
      <c r="D68" s="162"/>
      <c r="E68" s="155">
        <v>0</v>
      </c>
      <c r="F68" s="155">
        <v>0</v>
      </c>
      <c r="G68" s="165"/>
      <c r="H68" s="162"/>
    </row>
    <row r="69" spans="2:8" x14ac:dyDescent="0.35">
      <c r="B69" s="153" t="s">
        <v>136</v>
      </c>
      <c r="C69" s="159" t="s">
        <v>60</v>
      </c>
      <c r="D69" s="155">
        <v>74.650000000000006</v>
      </c>
      <c r="E69" s="155">
        <v>110</v>
      </c>
      <c r="F69" s="155">
        <v>39</v>
      </c>
      <c r="G69" s="156">
        <v>0.91410256410256419</v>
      </c>
      <c r="H69" s="157">
        <v>163512.07743835001</v>
      </c>
    </row>
    <row r="70" spans="2:8" x14ac:dyDescent="0.35">
      <c r="B70" s="153"/>
      <c r="C70" s="159" t="s">
        <v>74</v>
      </c>
      <c r="D70" s="155">
        <v>37.4</v>
      </c>
      <c r="E70" s="155">
        <v>77</v>
      </c>
      <c r="F70" s="155">
        <v>37.4</v>
      </c>
      <c r="G70" s="156">
        <v>-0.252</v>
      </c>
      <c r="H70" s="157">
        <v>299084.13670739997</v>
      </c>
    </row>
    <row r="71" spans="2:8" x14ac:dyDescent="0.35">
      <c r="B71" s="158"/>
      <c r="C71" s="159"/>
      <c r="D71" s="155"/>
      <c r="E71" s="155">
        <v>0</v>
      </c>
      <c r="F71" s="155">
        <v>0</v>
      </c>
      <c r="G71" s="156"/>
      <c r="H71" s="157"/>
    </row>
    <row r="72" spans="2:8" x14ac:dyDescent="0.35">
      <c r="B72" s="160"/>
      <c r="C72" s="161" t="s">
        <v>125</v>
      </c>
      <c r="D72" s="162"/>
      <c r="E72" s="155">
        <v>0</v>
      </c>
      <c r="F72" s="155">
        <v>0</v>
      </c>
      <c r="G72" s="163">
        <v>0.91410256410256419</v>
      </c>
      <c r="H72" s="162">
        <v>299084.13670739997</v>
      </c>
    </row>
    <row r="73" spans="2:8" x14ac:dyDescent="0.35">
      <c r="B73" s="160"/>
      <c r="C73" s="161" t="s">
        <v>126</v>
      </c>
      <c r="D73" s="162"/>
      <c r="E73" s="155">
        <v>0</v>
      </c>
      <c r="F73" s="155">
        <v>0</v>
      </c>
      <c r="G73" s="163">
        <v>0.33105128205128209</v>
      </c>
      <c r="H73" s="162">
        <v>231298.10707287499</v>
      </c>
    </row>
    <row r="74" spans="2:8" x14ac:dyDescent="0.35">
      <c r="B74" s="164"/>
      <c r="C74" s="161" t="s">
        <v>127</v>
      </c>
      <c r="D74" s="162"/>
      <c r="E74" s="155">
        <v>0</v>
      </c>
      <c r="F74" s="155">
        <v>0</v>
      </c>
      <c r="G74" s="165">
        <v>-0.252</v>
      </c>
      <c r="H74" s="162">
        <v>163512.07743835001</v>
      </c>
    </row>
    <row r="75" spans="2:8" x14ac:dyDescent="0.35">
      <c r="B75" s="164"/>
      <c r="C75" s="166"/>
      <c r="D75" s="162"/>
      <c r="E75" s="155">
        <v>0</v>
      </c>
      <c r="F75" s="155">
        <v>0</v>
      </c>
      <c r="G75" s="165"/>
      <c r="H75" s="162"/>
    </row>
    <row r="76" spans="2:8" x14ac:dyDescent="0.35">
      <c r="B76" s="153" t="s">
        <v>137</v>
      </c>
      <c r="C76" s="159" t="s">
        <v>52</v>
      </c>
      <c r="D76" s="155">
        <v>238.5</v>
      </c>
      <c r="E76" s="155">
        <v>300</v>
      </c>
      <c r="F76" s="155">
        <v>220</v>
      </c>
      <c r="G76" s="156">
        <v>-7.1984435797665336E-2</v>
      </c>
      <c r="H76" s="157">
        <v>4064161.0160925002</v>
      </c>
    </row>
    <row r="77" spans="2:8" x14ac:dyDescent="0.35">
      <c r="B77" s="153"/>
      <c r="C77" s="159" t="s">
        <v>42</v>
      </c>
      <c r="D77" s="155">
        <v>72</v>
      </c>
      <c r="E77" s="155">
        <v>74.25</v>
      </c>
      <c r="F77" s="155">
        <v>47.85</v>
      </c>
      <c r="G77" s="156">
        <v>7.3825503355704702E-2</v>
      </c>
      <c r="H77" s="157">
        <v>2438233.4923199997</v>
      </c>
    </row>
    <row r="78" spans="2:8" x14ac:dyDescent="0.35">
      <c r="B78" s="153"/>
      <c r="C78" s="159" t="s">
        <v>99</v>
      </c>
      <c r="D78" s="155">
        <v>20.100000000000001</v>
      </c>
      <c r="E78" s="155">
        <v>31.4</v>
      </c>
      <c r="F78" s="155">
        <v>20.100000000000001</v>
      </c>
      <c r="G78" s="156">
        <v>-0.16075156576200411</v>
      </c>
      <c r="H78" s="157">
        <v>323766.68946960004</v>
      </c>
    </row>
    <row r="79" spans="2:8" x14ac:dyDescent="0.35">
      <c r="B79" s="158"/>
      <c r="C79" s="159"/>
      <c r="D79" s="155"/>
      <c r="E79" s="155">
        <v>0</v>
      </c>
      <c r="F79" s="155">
        <v>0</v>
      </c>
      <c r="G79" s="156"/>
      <c r="H79" s="157"/>
    </row>
    <row r="80" spans="2:8" x14ac:dyDescent="0.35">
      <c r="B80" s="160"/>
      <c r="C80" s="161" t="s">
        <v>125</v>
      </c>
      <c r="D80" s="162"/>
      <c r="E80" s="155">
        <v>0</v>
      </c>
      <c r="F80" s="155">
        <v>0</v>
      </c>
      <c r="G80" s="163">
        <v>7.3825503355704702E-2</v>
      </c>
      <c r="H80" s="162">
        <v>4064161.0160925002</v>
      </c>
    </row>
    <row r="81" spans="2:8" x14ac:dyDescent="0.35">
      <c r="B81" s="160"/>
      <c r="C81" s="161" t="s">
        <v>126</v>
      </c>
      <c r="D81" s="162"/>
      <c r="E81" s="155">
        <v>0</v>
      </c>
      <c r="F81" s="155">
        <v>0</v>
      </c>
      <c r="G81" s="163">
        <v>-7.1984435797665336E-2</v>
      </c>
      <c r="H81" s="162">
        <v>2438233.4923199997</v>
      </c>
    </row>
    <row r="82" spans="2:8" x14ac:dyDescent="0.35">
      <c r="B82" s="164"/>
      <c r="C82" s="161" t="s">
        <v>127</v>
      </c>
      <c r="D82" s="162"/>
      <c r="E82" s="155">
        <v>0</v>
      </c>
      <c r="F82" s="155">
        <v>0</v>
      </c>
      <c r="G82" s="165">
        <v>-0.16075156576200411</v>
      </c>
      <c r="H82" s="162">
        <v>323766.68946960004</v>
      </c>
    </row>
    <row r="83" spans="2:8" x14ac:dyDescent="0.35">
      <c r="B83" s="164"/>
      <c r="C83" s="166"/>
      <c r="D83" s="162"/>
      <c r="E83" s="155">
        <v>0</v>
      </c>
      <c r="F83" s="155">
        <v>0</v>
      </c>
      <c r="G83" s="165"/>
      <c r="H83" s="162"/>
    </row>
    <row r="84" spans="2:8" x14ac:dyDescent="0.35">
      <c r="B84" s="153" t="s">
        <v>138</v>
      </c>
      <c r="C84" s="159" t="s">
        <v>40</v>
      </c>
      <c r="D84" s="155">
        <v>5.8</v>
      </c>
      <c r="E84" s="155">
        <v>8.5500000000000007</v>
      </c>
      <c r="F84" s="155">
        <v>5.7</v>
      </c>
      <c r="G84" s="156">
        <v>-0.32163742690058483</v>
      </c>
      <c r="H84" s="157">
        <v>1680.9759925999999</v>
      </c>
    </row>
    <row r="85" spans="2:8" x14ac:dyDescent="0.35">
      <c r="B85" s="153"/>
      <c r="C85" s="159" t="s">
        <v>44</v>
      </c>
      <c r="D85" s="155">
        <v>16.899999999999999</v>
      </c>
      <c r="E85" s="155">
        <v>22.4</v>
      </c>
      <c r="F85" s="155">
        <v>16.5</v>
      </c>
      <c r="G85" s="156">
        <v>-0.13110539845758362</v>
      </c>
      <c r="H85" s="157">
        <v>11829.999999999998</v>
      </c>
    </row>
    <row r="86" spans="2:8" x14ac:dyDescent="0.35">
      <c r="B86" s="158"/>
      <c r="C86" s="159"/>
      <c r="D86" s="155"/>
      <c r="E86" s="155">
        <v>0</v>
      </c>
      <c r="F86" s="155">
        <v>0</v>
      </c>
      <c r="G86" s="156"/>
      <c r="H86" s="157"/>
    </row>
    <row r="87" spans="2:8" x14ac:dyDescent="0.35">
      <c r="B87" s="160"/>
      <c r="C87" s="161" t="s">
        <v>125</v>
      </c>
      <c r="D87" s="162"/>
      <c r="E87" s="155">
        <v>0</v>
      </c>
      <c r="F87" s="155">
        <v>0</v>
      </c>
      <c r="G87" s="163">
        <v>-0.13110539845758362</v>
      </c>
      <c r="H87" s="162">
        <v>11829.999999999998</v>
      </c>
    </row>
    <row r="88" spans="2:8" x14ac:dyDescent="0.35">
      <c r="B88" s="160"/>
      <c r="C88" s="161" t="s">
        <v>126</v>
      </c>
      <c r="D88" s="162"/>
      <c r="E88" s="155">
        <v>0</v>
      </c>
      <c r="F88" s="155">
        <v>0</v>
      </c>
      <c r="G88" s="163">
        <v>-0.22637141267908423</v>
      </c>
      <c r="H88" s="162">
        <v>6755.4879962999985</v>
      </c>
    </row>
    <row r="89" spans="2:8" x14ac:dyDescent="0.35">
      <c r="B89" s="164"/>
      <c r="C89" s="161" t="s">
        <v>127</v>
      </c>
      <c r="D89" s="162"/>
      <c r="E89" s="155">
        <v>0</v>
      </c>
      <c r="F89" s="155">
        <v>0</v>
      </c>
      <c r="G89" s="165">
        <v>-0.32163742690058483</v>
      </c>
      <c r="H89" s="162">
        <v>1680.9759925999999</v>
      </c>
    </row>
    <row r="90" spans="2:8" x14ac:dyDescent="0.35">
      <c r="B90" s="164"/>
      <c r="C90" s="166"/>
      <c r="D90" s="162"/>
      <c r="E90" s="155">
        <v>0</v>
      </c>
      <c r="F90" s="155">
        <v>0</v>
      </c>
      <c r="G90" s="165"/>
      <c r="H90" s="162"/>
    </row>
    <row r="91" spans="2:8" x14ac:dyDescent="0.35">
      <c r="B91" s="153" t="s">
        <v>139</v>
      </c>
      <c r="C91" s="159" t="s">
        <v>13</v>
      </c>
      <c r="D91" s="155">
        <v>2.37</v>
      </c>
      <c r="E91" s="155">
        <v>3.68</v>
      </c>
      <c r="F91" s="155">
        <v>2.12</v>
      </c>
      <c r="G91" s="156">
        <v>-0.31304347826086953</v>
      </c>
      <c r="H91" s="157">
        <v>1397.1073212000001</v>
      </c>
    </row>
    <row r="92" spans="2:8" x14ac:dyDescent="0.35">
      <c r="B92" s="158"/>
      <c r="C92" s="159"/>
      <c r="D92" s="155"/>
      <c r="E92" s="155">
        <v>0</v>
      </c>
      <c r="F92" s="155">
        <v>0</v>
      </c>
      <c r="G92" s="156"/>
      <c r="H92" s="157"/>
    </row>
    <row r="93" spans="2:8" x14ac:dyDescent="0.35">
      <c r="B93" s="160"/>
      <c r="C93" s="161" t="s">
        <v>125</v>
      </c>
      <c r="D93" s="162"/>
      <c r="E93" s="155">
        <v>0</v>
      </c>
      <c r="F93" s="155">
        <v>0</v>
      </c>
      <c r="G93" s="163">
        <v>-0.31304347826086953</v>
      </c>
      <c r="H93" s="162">
        <v>1397.1073212000001</v>
      </c>
    </row>
    <row r="94" spans="2:8" x14ac:dyDescent="0.35">
      <c r="B94" s="160"/>
      <c r="C94" s="161" t="s">
        <v>126</v>
      </c>
      <c r="D94" s="162"/>
      <c r="E94" s="155">
        <v>0</v>
      </c>
      <c r="F94" s="155">
        <v>0</v>
      </c>
      <c r="G94" s="163">
        <v>-0.31304347826086953</v>
      </c>
      <c r="H94" s="162">
        <v>1397.1073212000001</v>
      </c>
    </row>
    <row r="95" spans="2:8" x14ac:dyDescent="0.35">
      <c r="B95" s="164"/>
      <c r="C95" s="161" t="s">
        <v>127</v>
      </c>
      <c r="D95" s="162"/>
      <c r="E95" s="155">
        <v>0</v>
      </c>
      <c r="F95" s="155">
        <v>0</v>
      </c>
      <c r="G95" s="165">
        <v>-0.31304347826086953</v>
      </c>
      <c r="H95" s="162">
        <v>1397.1073212000001</v>
      </c>
    </row>
    <row r="96" spans="2:8" x14ac:dyDescent="0.35">
      <c r="B96" s="164"/>
      <c r="C96" s="166"/>
      <c r="D96" s="162"/>
      <c r="E96" s="155">
        <v>0</v>
      </c>
      <c r="F96" s="155">
        <v>0</v>
      </c>
      <c r="G96" s="165"/>
      <c r="H96" s="162"/>
    </row>
    <row r="97" spans="2:8" x14ac:dyDescent="0.35">
      <c r="B97" s="153" t="s">
        <v>140</v>
      </c>
      <c r="C97" s="159" t="s">
        <v>85</v>
      </c>
      <c r="D97" s="155">
        <v>8.6</v>
      </c>
      <c r="E97" s="155">
        <v>13.55</v>
      </c>
      <c r="F97" s="155">
        <v>6.1</v>
      </c>
      <c r="G97" s="156">
        <v>0.4098360655737705</v>
      </c>
      <c r="H97" s="157">
        <v>34146.102587000001</v>
      </c>
    </row>
    <row r="98" spans="2:8" x14ac:dyDescent="0.35">
      <c r="B98" s="153"/>
      <c r="C98" s="159" t="s">
        <v>92</v>
      </c>
      <c r="D98" s="155">
        <v>9</v>
      </c>
      <c r="E98" s="155">
        <v>14.4</v>
      </c>
      <c r="F98" s="155">
        <v>8.4</v>
      </c>
      <c r="G98" s="156">
        <v>-5.2631578947368474E-2</v>
      </c>
      <c r="H98" s="157">
        <v>25931.669220000003</v>
      </c>
    </row>
    <row r="99" spans="2:8" x14ac:dyDescent="0.35">
      <c r="B99" s="153"/>
      <c r="C99" s="159" t="s">
        <v>94</v>
      </c>
      <c r="D99" s="155">
        <v>10</v>
      </c>
      <c r="E99" s="155">
        <v>15.5</v>
      </c>
      <c r="F99" s="155">
        <v>9.9499999999999993</v>
      </c>
      <c r="G99" s="156">
        <v>-0.31034482758620685</v>
      </c>
      <c r="H99" s="157">
        <v>57450.054170000003</v>
      </c>
    </row>
    <row r="100" spans="2:8" x14ac:dyDescent="0.35">
      <c r="B100" s="153"/>
      <c r="C100" s="159" t="s">
        <v>21</v>
      </c>
      <c r="D100" s="155">
        <v>1.1100000000000001</v>
      </c>
      <c r="E100" s="155">
        <v>1.42</v>
      </c>
      <c r="F100" s="155">
        <v>0.96</v>
      </c>
      <c r="G100" s="156">
        <v>0.15625000000000022</v>
      </c>
      <c r="H100" s="157">
        <v>45119.269225230004</v>
      </c>
    </row>
    <row r="101" spans="2:8" x14ac:dyDescent="0.35">
      <c r="B101" s="153"/>
      <c r="C101" s="159"/>
      <c r="D101" s="155"/>
      <c r="E101" s="155">
        <v>0</v>
      </c>
      <c r="F101" s="155">
        <v>0</v>
      </c>
      <c r="G101" s="156"/>
      <c r="H101" s="157"/>
    </row>
    <row r="102" spans="2:8" x14ac:dyDescent="0.35">
      <c r="B102" s="160"/>
      <c r="C102" s="161" t="s">
        <v>125</v>
      </c>
      <c r="D102" s="162"/>
      <c r="E102" s="155">
        <v>0</v>
      </c>
      <c r="F102" s="155">
        <v>0</v>
      </c>
      <c r="G102" s="163">
        <v>0.4098360655737705</v>
      </c>
      <c r="H102" s="162">
        <v>57450.054170000003</v>
      </c>
    </row>
    <row r="103" spans="2:8" x14ac:dyDescent="0.35">
      <c r="B103" s="160"/>
      <c r="C103" s="161" t="s">
        <v>126</v>
      </c>
      <c r="D103" s="162"/>
      <c r="E103" s="155">
        <v>0</v>
      </c>
      <c r="F103" s="155">
        <v>0</v>
      </c>
      <c r="G103" s="163">
        <v>-5.2631578947368474E-2</v>
      </c>
      <c r="H103" s="162">
        <v>34146.102587000001</v>
      </c>
    </row>
    <row r="104" spans="2:8" x14ac:dyDescent="0.35">
      <c r="B104" s="164"/>
      <c r="C104" s="161" t="s">
        <v>127</v>
      </c>
      <c r="D104" s="162"/>
      <c r="E104" s="155">
        <v>0</v>
      </c>
      <c r="F104" s="155">
        <v>0</v>
      </c>
      <c r="G104" s="165">
        <v>-0.31034482758620685</v>
      </c>
      <c r="H104" s="162">
        <v>25931.669220000003</v>
      </c>
    </row>
    <row r="105" spans="2:8" x14ac:dyDescent="0.35">
      <c r="B105" s="164"/>
      <c r="C105" s="166"/>
      <c r="D105" s="162"/>
      <c r="E105" s="155">
        <v>0</v>
      </c>
      <c r="F105" s="155">
        <v>0</v>
      </c>
      <c r="G105" s="165"/>
      <c r="H105" s="162"/>
    </row>
    <row r="106" spans="2:8" x14ac:dyDescent="0.35">
      <c r="B106" s="153" t="s">
        <v>141</v>
      </c>
      <c r="C106" s="159" t="s">
        <v>65</v>
      </c>
      <c r="D106" s="155">
        <v>21.2</v>
      </c>
      <c r="E106" s="155">
        <v>30.5</v>
      </c>
      <c r="F106" s="155">
        <v>21.15</v>
      </c>
      <c r="G106" s="156">
        <v>-5.1454138702460961E-2</v>
      </c>
      <c r="H106" s="157">
        <v>27984</v>
      </c>
    </row>
    <row r="107" spans="2:8" x14ac:dyDescent="0.35">
      <c r="B107" s="158"/>
      <c r="C107" s="159"/>
      <c r="D107" s="155"/>
      <c r="E107" s="155">
        <v>0</v>
      </c>
      <c r="F107" s="155">
        <v>0</v>
      </c>
      <c r="G107" s="156"/>
      <c r="H107" s="157"/>
    </row>
    <row r="108" spans="2:8" x14ac:dyDescent="0.35">
      <c r="B108" s="160"/>
      <c r="C108" s="161" t="s">
        <v>125</v>
      </c>
      <c r="D108" s="162"/>
      <c r="E108" s="155">
        <v>0</v>
      </c>
      <c r="F108" s="155">
        <v>0</v>
      </c>
      <c r="G108" s="163">
        <v>-5.1454138702460961E-2</v>
      </c>
      <c r="H108" s="162">
        <v>27984</v>
      </c>
    </row>
    <row r="109" spans="2:8" x14ac:dyDescent="0.35">
      <c r="B109" s="160"/>
      <c r="C109" s="161" t="s">
        <v>126</v>
      </c>
      <c r="D109" s="162"/>
      <c r="E109" s="155">
        <v>0</v>
      </c>
      <c r="F109" s="155">
        <v>0</v>
      </c>
      <c r="G109" s="163">
        <v>-5.1454138702460961E-2</v>
      </c>
      <c r="H109" s="162">
        <v>27984</v>
      </c>
    </row>
    <row r="110" spans="2:8" x14ac:dyDescent="0.35">
      <c r="B110" s="164"/>
      <c r="C110" s="161" t="s">
        <v>127</v>
      </c>
      <c r="D110" s="162"/>
      <c r="E110" s="155">
        <v>0</v>
      </c>
      <c r="F110" s="155">
        <v>0</v>
      </c>
      <c r="G110" s="165">
        <v>-5.1454138702460961E-2</v>
      </c>
      <c r="H110" s="162">
        <v>27984</v>
      </c>
    </row>
    <row r="111" spans="2:8" x14ac:dyDescent="0.35">
      <c r="B111" s="164"/>
      <c r="C111" s="166"/>
      <c r="D111" s="162"/>
      <c r="E111" s="155">
        <v>0</v>
      </c>
      <c r="F111" s="155">
        <v>0</v>
      </c>
      <c r="G111" s="165"/>
      <c r="H111" s="162"/>
    </row>
    <row r="112" spans="2:8" x14ac:dyDescent="0.35">
      <c r="B112" s="153" t="s">
        <v>142</v>
      </c>
      <c r="C112" s="159" t="s">
        <v>43</v>
      </c>
      <c r="D112" s="155">
        <v>10.25</v>
      </c>
      <c r="E112" s="155">
        <v>17.7</v>
      </c>
      <c r="F112" s="155">
        <v>7.75</v>
      </c>
      <c r="G112" s="156">
        <v>0.16477272727272707</v>
      </c>
      <c r="H112" s="157">
        <v>19251.570909999999</v>
      </c>
    </row>
    <row r="113" spans="2:8" x14ac:dyDescent="0.35">
      <c r="B113" s="153"/>
      <c r="C113" s="154" t="s">
        <v>26</v>
      </c>
      <c r="D113" s="155">
        <v>16.3</v>
      </c>
      <c r="E113" s="155">
        <v>18.3</v>
      </c>
      <c r="F113" s="155">
        <v>15.3</v>
      </c>
      <c r="G113" s="156">
        <v>-6.3218390804597568E-2</v>
      </c>
      <c r="H113" s="157">
        <v>195600</v>
      </c>
    </row>
    <row r="114" spans="2:8" x14ac:dyDescent="0.35">
      <c r="B114" s="153"/>
      <c r="C114" s="159" t="s">
        <v>58</v>
      </c>
      <c r="D114" s="155">
        <v>27.3</v>
      </c>
      <c r="E114" s="155">
        <v>41.45</v>
      </c>
      <c r="F114" s="155">
        <v>27</v>
      </c>
      <c r="G114" s="156">
        <v>-3.703703703703709E-2</v>
      </c>
      <c r="H114" s="157">
        <v>111940.3632165</v>
      </c>
    </row>
    <row r="115" spans="2:8" x14ac:dyDescent="0.35">
      <c r="B115" s="153"/>
      <c r="C115" s="159" t="s">
        <v>61</v>
      </c>
      <c r="D115" s="155">
        <v>2</v>
      </c>
      <c r="E115" s="155">
        <v>4.0199999999999996</v>
      </c>
      <c r="F115" s="155">
        <v>1.94</v>
      </c>
      <c r="G115" s="156">
        <v>-0.41176470588235292</v>
      </c>
      <c r="H115" s="157">
        <v>15860.395316</v>
      </c>
    </row>
    <row r="116" spans="2:8" x14ac:dyDescent="0.35">
      <c r="B116" s="153"/>
      <c r="C116" s="159" t="s">
        <v>77</v>
      </c>
      <c r="D116" s="155">
        <v>1215</v>
      </c>
      <c r="E116" s="155">
        <v>1556.5</v>
      </c>
      <c r="F116" s="155">
        <v>1215</v>
      </c>
      <c r="G116" s="156">
        <v>-0.21940250562158692</v>
      </c>
      <c r="H116" s="157">
        <v>963077.34617999999</v>
      </c>
    </row>
    <row r="117" spans="2:8" x14ac:dyDescent="0.35">
      <c r="B117" s="153"/>
      <c r="C117" s="159" t="s">
        <v>79</v>
      </c>
      <c r="D117" s="155">
        <v>6.15</v>
      </c>
      <c r="E117" s="155">
        <v>12</v>
      </c>
      <c r="F117" s="155">
        <v>6.15</v>
      </c>
      <c r="G117" s="156">
        <v>0</v>
      </c>
      <c r="H117" s="157">
        <v>1095.93</v>
      </c>
    </row>
    <row r="118" spans="2:8" x14ac:dyDescent="0.35">
      <c r="B118" s="158"/>
      <c r="C118" s="159"/>
      <c r="D118" s="155"/>
      <c r="E118" s="155">
        <v>0</v>
      </c>
      <c r="F118" s="155">
        <v>0</v>
      </c>
      <c r="G118" s="156"/>
      <c r="H118" s="157"/>
    </row>
    <row r="119" spans="2:8" x14ac:dyDescent="0.35">
      <c r="B119" s="160"/>
      <c r="C119" s="161" t="s">
        <v>125</v>
      </c>
      <c r="D119" s="162"/>
      <c r="E119" s="155">
        <v>0</v>
      </c>
      <c r="F119" s="155">
        <v>0</v>
      </c>
      <c r="G119" s="163">
        <v>0.16477272727272707</v>
      </c>
      <c r="H119" s="162">
        <v>963077.34617999999</v>
      </c>
    </row>
    <row r="120" spans="2:8" x14ac:dyDescent="0.35">
      <c r="B120" s="160"/>
      <c r="C120" s="161" t="s">
        <v>126</v>
      </c>
      <c r="D120" s="162"/>
      <c r="E120" s="155">
        <v>0</v>
      </c>
      <c r="F120" s="155">
        <v>0</v>
      </c>
      <c r="G120" s="163">
        <v>-5.0127713920817329E-2</v>
      </c>
      <c r="H120" s="162">
        <v>65595.967063250006</v>
      </c>
    </row>
    <row r="121" spans="2:8" x14ac:dyDescent="0.35">
      <c r="B121" s="164"/>
      <c r="C121" s="161" t="s">
        <v>127</v>
      </c>
      <c r="D121" s="162"/>
      <c r="E121" s="155">
        <v>0</v>
      </c>
      <c r="F121" s="155">
        <v>0</v>
      </c>
      <c r="G121" s="165">
        <v>-0.41176470588235292</v>
      </c>
      <c r="H121" s="162">
        <v>1095.93</v>
      </c>
    </row>
    <row r="122" spans="2:8" x14ac:dyDescent="0.35">
      <c r="B122" s="164"/>
      <c r="C122" s="166"/>
      <c r="D122" s="162"/>
      <c r="E122" s="155">
        <v>0</v>
      </c>
      <c r="F122" s="155">
        <v>0</v>
      </c>
      <c r="G122" s="165"/>
      <c r="H122" s="162"/>
    </row>
    <row r="123" spans="2:8" x14ac:dyDescent="0.35">
      <c r="B123" s="153" t="s">
        <v>143</v>
      </c>
      <c r="C123" s="159" t="s">
        <v>57</v>
      </c>
      <c r="D123" s="155">
        <v>8.99</v>
      </c>
      <c r="E123" s="155">
        <v>12.3</v>
      </c>
      <c r="F123" s="155">
        <v>6.22</v>
      </c>
      <c r="G123" s="156">
        <v>0.44533762057877824</v>
      </c>
      <c r="H123" s="157">
        <v>18756.378647500002</v>
      </c>
    </row>
    <row r="124" spans="2:8" x14ac:dyDescent="0.35">
      <c r="B124" s="153"/>
      <c r="C124" s="159" t="s">
        <v>144</v>
      </c>
      <c r="D124" s="155">
        <v>5.75</v>
      </c>
      <c r="E124" s="155">
        <v>7.9</v>
      </c>
      <c r="F124" s="155">
        <v>5.4</v>
      </c>
      <c r="G124" s="156">
        <v>-3.3613445378151252E-2</v>
      </c>
      <c r="H124" s="157">
        <v>6876.2898060000007</v>
      </c>
    </row>
    <row r="125" spans="2:8" x14ac:dyDescent="0.35">
      <c r="B125" s="153"/>
      <c r="C125" s="159" t="s">
        <v>69</v>
      </c>
      <c r="D125" s="155">
        <v>3.77</v>
      </c>
      <c r="E125" s="155">
        <v>5.45</v>
      </c>
      <c r="F125" s="155">
        <v>3.35</v>
      </c>
      <c r="G125" s="156">
        <v>-6.2189054726368043E-2</v>
      </c>
      <c r="H125" s="157">
        <v>6504.1355202200002</v>
      </c>
    </row>
    <row r="126" spans="2:8" x14ac:dyDescent="0.35">
      <c r="B126" s="158"/>
      <c r="C126" s="159"/>
      <c r="D126" s="155"/>
      <c r="E126" s="155">
        <v>0</v>
      </c>
      <c r="F126" s="155">
        <v>0</v>
      </c>
      <c r="G126" s="156"/>
      <c r="H126" s="157"/>
    </row>
    <row r="127" spans="2:8" x14ac:dyDescent="0.35">
      <c r="B127" s="160"/>
      <c r="C127" s="161" t="s">
        <v>125</v>
      </c>
      <c r="D127" s="162"/>
      <c r="E127" s="155">
        <v>0</v>
      </c>
      <c r="F127" s="155">
        <v>0</v>
      </c>
      <c r="G127" s="163">
        <v>0.44533762057877824</v>
      </c>
      <c r="H127" s="162">
        <v>18756.378647500002</v>
      </c>
    </row>
    <row r="128" spans="2:8" x14ac:dyDescent="0.35">
      <c r="B128" s="160"/>
      <c r="C128" s="161" t="s">
        <v>126</v>
      </c>
      <c r="D128" s="162"/>
      <c r="E128" s="155">
        <v>0</v>
      </c>
      <c r="F128" s="155">
        <v>0</v>
      </c>
      <c r="G128" s="163">
        <v>-3.3613445378151252E-2</v>
      </c>
      <c r="H128" s="162">
        <v>6876.2898060000007</v>
      </c>
    </row>
    <row r="129" spans="2:8" x14ac:dyDescent="0.35">
      <c r="B129" s="164"/>
      <c r="C129" s="161" t="s">
        <v>127</v>
      </c>
      <c r="D129" s="162"/>
      <c r="E129" s="155">
        <v>0</v>
      </c>
      <c r="F129" s="155">
        <v>0</v>
      </c>
      <c r="G129" s="165">
        <v>-6.2189054726368043E-2</v>
      </c>
      <c r="H129" s="162">
        <v>6504.1355202200002</v>
      </c>
    </row>
    <row r="130" spans="2:8" x14ac:dyDescent="0.35">
      <c r="B130" s="164"/>
      <c r="C130" s="166"/>
      <c r="D130" s="162"/>
      <c r="E130" s="155">
        <v>0</v>
      </c>
      <c r="F130" s="155">
        <v>0</v>
      </c>
      <c r="G130" s="165"/>
      <c r="H130" s="162"/>
    </row>
    <row r="131" spans="2:8" x14ac:dyDescent="0.35">
      <c r="B131" s="153" t="s">
        <v>145</v>
      </c>
      <c r="C131" s="159" t="s">
        <v>98</v>
      </c>
      <c r="D131" s="155">
        <v>20</v>
      </c>
      <c r="E131" s="155">
        <v>25</v>
      </c>
      <c r="F131" s="155">
        <v>20</v>
      </c>
      <c r="G131" s="156">
        <v>-0.11111111111111116</v>
      </c>
      <c r="H131" s="157">
        <v>25016.881279999998</v>
      </c>
    </row>
    <row r="132" spans="2:8" x14ac:dyDescent="0.35">
      <c r="B132" s="158"/>
      <c r="C132" s="159"/>
      <c r="D132" s="155"/>
      <c r="E132" s="155">
        <v>0</v>
      </c>
      <c r="F132" s="155">
        <v>0</v>
      </c>
      <c r="G132" s="156"/>
      <c r="H132" s="157"/>
    </row>
    <row r="133" spans="2:8" x14ac:dyDescent="0.35">
      <c r="B133" s="160"/>
      <c r="C133" s="161" t="s">
        <v>125</v>
      </c>
      <c r="D133" s="162"/>
      <c r="E133" s="155">
        <v>0</v>
      </c>
      <c r="F133" s="155">
        <v>0</v>
      </c>
      <c r="G133" s="163">
        <v>-0.11111111111111116</v>
      </c>
      <c r="H133" s="162">
        <v>25016.881279999998</v>
      </c>
    </row>
    <row r="134" spans="2:8" x14ac:dyDescent="0.35">
      <c r="B134" s="160"/>
      <c r="C134" s="161" t="s">
        <v>126</v>
      </c>
      <c r="D134" s="162"/>
      <c r="E134" s="155">
        <v>0</v>
      </c>
      <c r="F134" s="155">
        <v>0</v>
      </c>
      <c r="G134" s="163">
        <v>-0.11111111111111116</v>
      </c>
      <c r="H134" s="162">
        <v>25016.881279999998</v>
      </c>
    </row>
    <row r="135" spans="2:8" x14ac:dyDescent="0.35">
      <c r="B135" s="164"/>
      <c r="C135" s="161" t="s">
        <v>127</v>
      </c>
      <c r="D135" s="162"/>
      <c r="E135" s="155">
        <v>0</v>
      </c>
      <c r="F135" s="155">
        <v>0</v>
      </c>
      <c r="G135" s="165">
        <v>-0.11111111111111116</v>
      </c>
      <c r="H135" s="162">
        <v>25016.881279999998</v>
      </c>
    </row>
    <row r="136" spans="2:8" x14ac:dyDescent="0.35">
      <c r="B136" s="164"/>
      <c r="C136" s="166"/>
      <c r="D136" s="162"/>
      <c r="E136" s="155">
        <v>0</v>
      </c>
      <c r="F136" s="155">
        <v>0</v>
      </c>
      <c r="G136" s="165"/>
      <c r="H136" s="162"/>
    </row>
    <row r="137" spans="2:8" x14ac:dyDescent="0.35">
      <c r="B137" s="153" t="s">
        <v>146</v>
      </c>
      <c r="C137" s="159" t="s">
        <v>41</v>
      </c>
      <c r="D137" s="155">
        <v>43.95</v>
      </c>
      <c r="E137" s="155">
        <v>62.55</v>
      </c>
      <c r="F137" s="155">
        <v>41.5</v>
      </c>
      <c r="G137" s="156">
        <v>-0.16997167138810199</v>
      </c>
      <c r="H137" s="157">
        <v>21973.769400000001</v>
      </c>
    </row>
    <row r="138" spans="2:8" x14ac:dyDescent="0.35">
      <c r="B138" s="158"/>
      <c r="C138" s="159"/>
      <c r="D138" s="155"/>
      <c r="E138" s="155">
        <v>0</v>
      </c>
      <c r="F138" s="155">
        <v>0</v>
      </c>
      <c r="G138" s="156"/>
      <c r="H138" s="157"/>
    </row>
    <row r="139" spans="2:8" x14ac:dyDescent="0.35">
      <c r="B139" s="160"/>
      <c r="C139" s="161" t="s">
        <v>125</v>
      </c>
      <c r="D139" s="162"/>
      <c r="E139" s="155">
        <v>0</v>
      </c>
      <c r="F139" s="155">
        <v>0</v>
      </c>
      <c r="G139" s="163">
        <v>-0.16997167138810199</v>
      </c>
      <c r="H139" s="162">
        <v>21973.769400000001</v>
      </c>
    </row>
    <row r="140" spans="2:8" x14ac:dyDescent="0.35">
      <c r="B140" s="160"/>
      <c r="C140" s="161" t="s">
        <v>126</v>
      </c>
      <c r="D140" s="162"/>
      <c r="E140" s="155">
        <v>0</v>
      </c>
      <c r="F140" s="155">
        <v>0</v>
      </c>
      <c r="G140" s="163">
        <v>-0.16997167138810199</v>
      </c>
      <c r="H140" s="162">
        <v>21973.769400000001</v>
      </c>
    </row>
    <row r="141" spans="2:8" x14ac:dyDescent="0.35">
      <c r="B141" s="164"/>
      <c r="C141" s="161" t="s">
        <v>127</v>
      </c>
      <c r="D141" s="162"/>
      <c r="E141" s="155">
        <v>0</v>
      </c>
      <c r="F141" s="155">
        <v>0</v>
      </c>
      <c r="G141" s="165">
        <v>-0.16997167138810199</v>
      </c>
      <c r="H141" s="162">
        <v>21973.769400000001</v>
      </c>
    </row>
    <row r="142" spans="2:8" x14ac:dyDescent="0.35">
      <c r="B142" s="164"/>
      <c r="C142" s="166"/>
      <c r="D142" s="162"/>
      <c r="E142" s="155">
        <v>0</v>
      </c>
      <c r="F142" s="155">
        <v>0</v>
      </c>
      <c r="G142" s="165"/>
      <c r="H142" s="162"/>
    </row>
    <row r="143" spans="2:8" x14ac:dyDescent="0.35">
      <c r="B143" s="153" t="s">
        <v>147</v>
      </c>
      <c r="C143" s="159" t="s">
        <v>148</v>
      </c>
      <c r="D143" s="155">
        <v>13.9</v>
      </c>
      <c r="E143" s="155">
        <v>15.2</v>
      </c>
      <c r="F143" s="155">
        <v>11.55</v>
      </c>
      <c r="G143" s="156">
        <v>6.9230769230769207E-2</v>
      </c>
      <c r="H143" s="157">
        <v>18104.487331700002</v>
      </c>
    </row>
    <row r="144" spans="2:8" x14ac:dyDescent="0.35">
      <c r="B144" s="153"/>
      <c r="C144" s="159" t="s">
        <v>71</v>
      </c>
      <c r="D144" s="155">
        <v>12.85</v>
      </c>
      <c r="E144" s="155">
        <v>16.399999999999999</v>
      </c>
      <c r="F144" s="155">
        <v>11.7</v>
      </c>
      <c r="G144" s="156">
        <v>4.0485829959514108E-2</v>
      </c>
      <c r="H144" s="157">
        <v>3916.5053222399997</v>
      </c>
    </row>
    <row r="145" spans="2:8" x14ac:dyDescent="0.35">
      <c r="B145" s="153"/>
      <c r="C145" s="159" t="s">
        <v>48</v>
      </c>
      <c r="D145" s="155">
        <v>26.5</v>
      </c>
      <c r="E145" s="155">
        <v>34.25</v>
      </c>
      <c r="F145" s="155">
        <v>21.3</v>
      </c>
      <c r="G145" s="156">
        <v>0.20454545454545459</v>
      </c>
      <c r="H145" s="157">
        <v>18389.731100500001</v>
      </c>
    </row>
    <row r="146" spans="2:8" x14ac:dyDescent="0.35">
      <c r="B146" s="153"/>
      <c r="C146" s="159" t="s">
        <v>149</v>
      </c>
      <c r="D146" s="155" t="e">
        <v>#N/A</v>
      </c>
      <c r="E146" s="155">
        <v>0</v>
      </c>
      <c r="F146" s="155">
        <v>0</v>
      </c>
      <c r="G146" s="156">
        <v>0</v>
      </c>
      <c r="H146" s="157" t="e">
        <v>#N/A</v>
      </c>
    </row>
    <row r="147" spans="2:8" x14ac:dyDescent="0.35">
      <c r="B147" s="153"/>
      <c r="C147" s="159" t="s">
        <v>80</v>
      </c>
      <c r="D147" s="155">
        <v>3.88</v>
      </c>
      <c r="E147" s="155">
        <v>6.44</v>
      </c>
      <c r="F147" s="155">
        <v>3.8</v>
      </c>
      <c r="G147" s="156">
        <v>-0.12217194570135748</v>
      </c>
      <c r="H147" s="157">
        <v>48233.880426279997</v>
      </c>
    </row>
    <row r="148" spans="2:8" x14ac:dyDescent="0.35">
      <c r="B148" s="153"/>
      <c r="C148" s="159" t="s">
        <v>90</v>
      </c>
      <c r="D148" s="155">
        <v>197</v>
      </c>
      <c r="E148" s="155">
        <v>264.89999999999998</v>
      </c>
      <c r="F148" s="155">
        <v>197</v>
      </c>
      <c r="G148" s="156">
        <v>-0.11221270842721953</v>
      </c>
      <c r="H148" s="157">
        <v>66885.801888999995</v>
      </c>
    </row>
    <row r="149" spans="2:8" x14ac:dyDescent="0.35">
      <c r="B149" s="153"/>
      <c r="C149" s="159" t="s">
        <v>88</v>
      </c>
      <c r="D149" s="155">
        <v>1088.9000000000001</v>
      </c>
      <c r="E149" s="155">
        <v>1430.5</v>
      </c>
      <c r="F149" s="155">
        <v>650</v>
      </c>
      <c r="G149" s="156">
        <v>0.6752307692307693</v>
      </c>
      <c r="H149" s="157">
        <v>640757.28247290011</v>
      </c>
    </row>
    <row r="150" spans="2:8" x14ac:dyDescent="0.35">
      <c r="B150" s="153"/>
      <c r="C150" s="159"/>
      <c r="D150" s="155"/>
      <c r="E150" s="155">
        <v>0</v>
      </c>
      <c r="F150" s="155">
        <v>0</v>
      </c>
      <c r="G150" s="156"/>
      <c r="H150" s="157"/>
    </row>
    <row r="151" spans="2:8" x14ac:dyDescent="0.35">
      <c r="B151" s="160"/>
      <c r="C151" s="161" t="s">
        <v>125</v>
      </c>
      <c r="D151" s="162"/>
      <c r="E151" s="155">
        <v>0</v>
      </c>
      <c r="F151" s="155">
        <v>0</v>
      </c>
      <c r="G151" s="163">
        <v>0.20454545454545459</v>
      </c>
      <c r="H151" s="162" t="e">
        <v>#N/A</v>
      </c>
    </row>
    <row r="152" spans="2:8" x14ac:dyDescent="0.35">
      <c r="B152" s="160"/>
      <c r="C152" s="161" t="s">
        <v>126</v>
      </c>
      <c r="D152" s="162"/>
      <c r="E152" s="155">
        <v>0</v>
      </c>
      <c r="F152" s="155">
        <v>0</v>
      </c>
      <c r="G152" s="163">
        <v>2.0242914979757054E-2</v>
      </c>
      <c r="H152" s="162" t="e">
        <v>#N/A</v>
      </c>
    </row>
    <row r="153" spans="2:8" x14ac:dyDescent="0.35">
      <c r="B153" s="164"/>
      <c r="C153" s="161" t="s">
        <v>127</v>
      </c>
      <c r="D153" s="162"/>
      <c r="E153" s="155">
        <v>0</v>
      </c>
      <c r="F153" s="155">
        <v>0</v>
      </c>
      <c r="G153" s="165">
        <v>-0.12217194570135748</v>
      </c>
      <c r="H153" s="162" t="e">
        <v>#N/A</v>
      </c>
    </row>
    <row r="154" spans="2:8" x14ac:dyDescent="0.35">
      <c r="B154" s="164"/>
      <c r="C154" s="166"/>
      <c r="D154" s="162"/>
      <c r="E154" s="155">
        <v>0</v>
      </c>
      <c r="F154" s="155">
        <v>0</v>
      </c>
      <c r="G154" s="165"/>
      <c r="H154" s="162"/>
    </row>
    <row r="155" spans="2:8" x14ac:dyDescent="0.35">
      <c r="B155" s="153" t="s">
        <v>150</v>
      </c>
      <c r="C155" s="159" t="s">
        <v>66</v>
      </c>
      <c r="D155" s="155">
        <v>1.65</v>
      </c>
      <c r="E155" s="155">
        <v>2.66</v>
      </c>
      <c r="F155" s="155">
        <v>1.17</v>
      </c>
      <c r="G155" s="156">
        <v>0.41025641025641035</v>
      </c>
      <c r="H155" s="157">
        <v>1272.8924999999999</v>
      </c>
    </row>
    <row r="156" spans="2:8" x14ac:dyDescent="0.35">
      <c r="B156" s="153"/>
      <c r="C156" s="159" t="s">
        <v>96</v>
      </c>
      <c r="D156" s="155">
        <v>1.68</v>
      </c>
      <c r="E156" s="155">
        <v>3.15</v>
      </c>
      <c r="F156" s="155">
        <v>1.5</v>
      </c>
      <c r="G156" s="156">
        <v>-0.4285714285714286</v>
      </c>
      <c r="H156" s="157">
        <v>724.76796672</v>
      </c>
    </row>
    <row r="157" spans="2:8" x14ac:dyDescent="0.35">
      <c r="B157" s="158"/>
      <c r="C157" s="159"/>
      <c r="D157" s="155"/>
      <c r="E157" s="155">
        <v>0</v>
      </c>
      <c r="F157" s="155">
        <v>0</v>
      </c>
      <c r="G157" s="156"/>
      <c r="H157" s="157"/>
    </row>
    <row r="158" spans="2:8" x14ac:dyDescent="0.35">
      <c r="B158" s="160"/>
      <c r="C158" s="161" t="s">
        <v>125</v>
      </c>
      <c r="D158" s="163"/>
      <c r="E158" s="155"/>
      <c r="F158" s="155"/>
      <c r="G158" s="163">
        <v>0.41025641025641035</v>
      </c>
      <c r="H158" s="162">
        <v>1272.8924999999999</v>
      </c>
    </row>
    <row r="159" spans="2:8" x14ac:dyDescent="0.35">
      <c r="B159" s="160"/>
      <c r="C159" s="161" t="s">
        <v>126</v>
      </c>
      <c r="D159" s="162"/>
      <c r="E159" s="155"/>
      <c r="F159" s="155"/>
      <c r="G159" s="163">
        <v>-9.157509157509125E-3</v>
      </c>
      <c r="H159" s="162">
        <v>998.83023335999997</v>
      </c>
    </row>
    <row r="160" spans="2:8" x14ac:dyDescent="0.35">
      <c r="B160" s="164"/>
      <c r="C160" s="161" t="s">
        <v>127</v>
      </c>
      <c r="D160" s="162"/>
      <c r="E160" s="155"/>
      <c r="F160" s="155"/>
      <c r="G160" s="165">
        <v>-0.4285714285714286</v>
      </c>
      <c r="H160" s="162">
        <v>724.76796672</v>
      </c>
    </row>
    <row r="161" spans="1:56" x14ac:dyDescent="0.35">
      <c r="B161" s="164"/>
      <c r="C161" s="166"/>
      <c r="D161" s="162"/>
      <c r="E161" s="155"/>
      <c r="F161" s="155"/>
      <c r="G161" s="165"/>
      <c r="H161" s="162"/>
    </row>
    <row r="162" spans="1:56" x14ac:dyDescent="0.35">
      <c r="B162" s="153" t="s">
        <v>151</v>
      </c>
      <c r="C162" s="159" t="s">
        <v>152</v>
      </c>
      <c r="D162" s="155" t="e">
        <v>#N/A</v>
      </c>
      <c r="E162" s="155">
        <v>0</v>
      </c>
      <c r="F162" s="155">
        <v>0</v>
      </c>
      <c r="G162" s="156">
        <v>0</v>
      </c>
      <c r="H162" s="157" t="e">
        <v>#N/A</v>
      </c>
    </row>
    <row r="163" spans="1:56" x14ac:dyDescent="0.35">
      <c r="B163" s="158"/>
      <c r="C163" s="159"/>
      <c r="D163" s="155"/>
      <c r="E163" s="155"/>
      <c r="F163" s="155"/>
      <c r="G163" s="156"/>
      <c r="H163" s="157"/>
    </row>
    <row r="164" spans="1:56" x14ac:dyDescent="0.35">
      <c r="B164" s="160"/>
      <c r="C164" s="161" t="s">
        <v>125</v>
      </c>
      <c r="D164" s="162"/>
      <c r="E164" s="162"/>
      <c r="F164" s="162"/>
      <c r="G164" s="163">
        <v>0</v>
      </c>
      <c r="H164" s="162" t="e">
        <v>#N/A</v>
      </c>
    </row>
    <row r="165" spans="1:56" x14ac:dyDescent="0.35">
      <c r="B165" s="160"/>
      <c r="C165" s="161" t="s">
        <v>126</v>
      </c>
      <c r="D165" s="162"/>
      <c r="E165" s="162"/>
      <c r="F165" s="162"/>
      <c r="G165" s="163">
        <v>0</v>
      </c>
      <c r="H165" s="162" t="e">
        <v>#N/A</v>
      </c>
    </row>
    <row r="166" spans="1:56" x14ac:dyDescent="0.35">
      <c r="B166" s="164"/>
      <c r="C166" s="161" t="s">
        <v>127</v>
      </c>
      <c r="D166" s="162"/>
      <c r="E166" s="162"/>
      <c r="F166" s="162"/>
      <c r="G166" s="165">
        <v>0</v>
      </c>
      <c r="H166" s="162" t="e">
        <v>#N/A</v>
      </c>
    </row>
    <row r="167" spans="1:56" x14ac:dyDescent="0.35">
      <c r="B167" s="164"/>
      <c r="C167" s="166"/>
      <c r="D167" s="162"/>
      <c r="E167" s="162"/>
      <c r="F167" s="162"/>
      <c r="G167" s="165"/>
      <c r="H167" s="162"/>
    </row>
    <row r="168" spans="1:56" x14ac:dyDescent="0.35">
      <c r="B168" s="153" t="s">
        <v>153</v>
      </c>
      <c r="C168" s="159" t="s">
        <v>72</v>
      </c>
      <c r="D168" s="155">
        <v>187.4</v>
      </c>
      <c r="E168" s="155">
        <v>270</v>
      </c>
      <c r="F168" s="155">
        <v>185.5</v>
      </c>
      <c r="G168" s="156">
        <v>-4.8730964467005089E-2</v>
      </c>
      <c r="H168" s="157">
        <v>3814435.7455700003</v>
      </c>
    </row>
    <row r="169" spans="1:56" x14ac:dyDescent="0.35">
      <c r="B169" s="153"/>
      <c r="C169" s="159" t="s">
        <v>39</v>
      </c>
      <c r="D169" s="155">
        <v>1270</v>
      </c>
      <c r="E169" s="155">
        <v>2040</v>
      </c>
      <c r="F169" s="155">
        <v>955</v>
      </c>
      <c r="G169" s="156">
        <v>0.32984293193717273</v>
      </c>
      <c r="H169" s="157">
        <v>4772852.4100799998</v>
      </c>
    </row>
    <row r="170" spans="1:56" x14ac:dyDescent="0.35">
      <c r="B170" s="62"/>
      <c r="C170" s="170"/>
      <c r="D170" s="171"/>
      <c r="E170" s="171">
        <v>0</v>
      </c>
      <c r="F170" s="171">
        <v>0</v>
      </c>
      <c r="G170" s="172"/>
      <c r="H170" s="171"/>
    </row>
    <row r="171" spans="1:56" x14ac:dyDescent="0.35">
      <c r="B171" s="62"/>
      <c r="C171" s="173" t="s">
        <v>125</v>
      </c>
      <c r="D171" s="174"/>
      <c r="E171" s="174"/>
      <c r="F171" s="174"/>
      <c r="G171" s="175">
        <v>0.32984293193717273</v>
      </c>
      <c r="H171" s="176">
        <v>4772852.4100799998</v>
      </c>
    </row>
    <row r="172" spans="1:56" x14ac:dyDescent="0.35">
      <c r="B172" s="62"/>
      <c r="C172" s="173" t="s">
        <v>126</v>
      </c>
      <c r="D172" s="174"/>
      <c r="E172" s="174"/>
      <c r="F172" s="174"/>
      <c r="G172" s="175">
        <v>0.14055598373508382</v>
      </c>
      <c r="H172" s="176">
        <v>4293644.0778250005</v>
      </c>
    </row>
    <row r="173" spans="1:56" x14ac:dyDescent="0.35">
      <c r="B173" s="125"/>
      <c r="C173" s="170" t="s">
        <v>127</v>
      </c>
      <c r="D173" s="174"/>
      <c r="E173" s="174"/>
      <c r="F173" s="174"/>
      <c r="G173" s="175">
        <v>-4.8730964467005089E-2</v>
      </c>
      <c r="H173" s="176">
        <v>3814435.7455700003</v>
      </c>
    </row>
    <row r="174" spans="1:56" x14ac:dyDescent="0.35">
      <c r="B174" s="124"/>
      <c r="C174" s="57"/>
      <c r="D174" s="135"/>
      <c r="E174" s="135"/>
      <c r="F174" s="135"/>
      <c r="G174" s="61"/>
      <c r="H174" s="88"/>
    </row>
    <row r="175" spans="1:56" s="64" customFormat="1" x14ac:dyDescent="0.35">
      <c r="A175" s="63"/>
      <c r="B175" s="57"/>
      <c r="C175" s="3"/>
      <c r="D175" s="136"/>
      <c r="E175" s="136"/>
      <c r="F175" s="136"/>
      <c r="G175" s="136"/>
      <c r="H175" s="136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154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155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E164" sqref="E164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3" t="s">
        <v>166</v>
      </c>
    </row>
    <row r="11" spans="1:20" x14ac:dyDescent="0.25">
      <c r="E11" s="48" t="s">
        <v>204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0.47123287671232877</v>
      </c>
      <c r="L11" s="76">
        <v>95.695760960789784</v>
      </c>
      <c r="M11" s="51">
        <v>0.23522251182674547</v>
      </c>
      <c r="N11" s="210">
        <v>-0.10423903921021349</v>
      </c>
      <c r="O11" s="132">
        <v>3.4225118267454668E-3</v>
      </c>
      <c r="P11" s="134"/>
      <c r="Q11" s="134"/>
      <c r="T11" s="134"/>
    </row>
    <row r="12" spans="1:20" x14ac:dyDescent="0.25">
      <c r="E12" s="48" t="s">
        <v>205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1.3056569343065694</v>
      </c>
      <c r="L12" s="76">
        <v>92.310770343473308</v>
      </c>
      <c r="M12" s="51">
        <v>0.19389805450971706</v>
      </c>
      <c r="N12" s="210">
        <v>7.7034347330595665E-4</v>
      </c>
      <c r="O12" s="132">
        <v>2.9805450971706615E-4</v>
      </c>
      <c r="P12" s="134"/>
      <c r="Q12" s="134"/>
      <c r="T12" s="134"/>
    </row>
    <row r="13" spans="1:20" x14ac:dyDescent="0.25">
      <c r="E13" s="48" t="s">
        <v>206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2.4531143052703626</v>
      </c>
      <c r="L13" s="76">
        <v>95.25</v>
      </c>
      <c r="M13" s="51">
        <v>0.18773872468785455</v>
      </c>
      <c r="N13" s="210">
        <v>0</v>
      </c>
      <c r="O13" s="132">
        <v>3.8724687854541084E-5</v>
      </c>
      <c r="P13" s="134"/>
      <c r="Q13" s="134"/>
      <c r="T13" s="134"/>
    </row>
    <row r="14" spans="1:20" x14ac:dyDescent="0.25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3.3908045977011496</v>
      </c>
      <c r="L14" s="76">
        <v>85.77</v>
      </c>
      <c r="M14" s="51">
        <v>0.19927287196637217</v>
      </c>
      <c r="N14" s="210">
        <v>0</v>
      </c>
      <c r="O14" s="132">
        <v>7.2871966372151098E-5</v>
      </c>
      <c r="P14" s="134"/>
      <c r="Q14" s="134"/>
      <c r="T14" s="134"/>
    </row>
    <row r="15" spans="1:20" x14ac:dyDescent="0.25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4.562956204379562</v>
      </c>
      <c r="L15" s="76">
        <v>89.03</v>
      </c>
      <c r="M15" s="51">
        <v>0.18175829423645612</v>
      </c>
      <c r="N15" s="210">
        <v>0</v>
      </c>
      <c r="O15" s="132">
        <v>5.829423645609122E-5</v>
      </c>
      <c r="P15" s="134"/>
      <c r="Q15" s="134"/>
      <c r="T15" s="134"/>
    </row>
    <row r="16" spans="1:20" x14ac:dyDescent="0.25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5.803676183026985</v>
      </c>
      <c r="L16" s="76">
        <v>66.036225771338721</v>
      </c>
      <c r="M16" s="51">
        <v>0.20171768290132114</v>
      </c>
      <c r="N16" s="210">
        <v>-1.1237742286612757</v>
      </c>
      <c r="O16" s="132">
        <v>4.4176829013211349E-3</v>
      </c>
      <c r="P16" s="134"/>
      <c r="Q16" s="134"/>
      <c r="T16" s="134"/>
    </row>
    <row r="17" spans="5:20" x14ac:dyDescent="0.25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9.7899452463912393</v>
      </c>
      <c r="L17" s="76">
        <v>70.7</v>
      </c>
      <c r="M17" s="51">
        <v>0.18784106809832901</v>
      </c>
      <c r="N17" s="210">
        <v>0</v>
      </c>
      <c r="O17" s="132">
        <v>4.1068098328989056E-5</v>
      </c>
      <c r="P17" s="134"/>
      <c r="Q17" s="134"/>
      <c r="T17" s="134"/>
    </row>
    <row r="18" spans="5:20" x14ac:dyDescent="0.25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10.480492813141684</v>
      </c>
      <c r="L18" s="76">
        <v>71.817405712252182</v>
      </c>
      <c r="M18" s="51">
        <v>0.18730402245421179</v>
      </c>
      <c r="N18" s="210">
        <v>-2.5942877478115633E-3</v>
      </c>
      <c r="O18" s="132">
        <v>4.0224542117994755E-6</v>
      </c>
      <c r="P18" s="134"/>
      <c r="Q18" s="134"/>
      <c r="T18" s="134"/>
    </row>
    <row r="19" spans="5:20" x14ac:dyDescent="0.25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11.456096020214781</v>
      </c>
      <c r="L19" s="76">
        <v>72.269520086841098</v>
      </c>
      <c r="M19" s="51">
        <v>0.18246574985485847</v>
      </c>
      <c r="N19" s="210">
        <v>-4.7991315889817088E-4</v>
      </c>
      <c r="O19" s="132">
        <v>-3.4250145141523358E-5</v>
      </c>
      <c r="P19" s="134"/>
      <c r="Q19" s="134"/>
      <c r="T19" s="134"/>
    </row>
    <row r="20" spans="5:20" x14ac:dyDescent="0.25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12.54086820492765</v>
      </c>
      <c r="L20" s="76">
        <v>92.689475593729611</v>
      </c>
      <c r="M20" s="51">
        <v>0.17714136750942847</v>
      </c>
      <c r="N20" s="210">
        <v>-5.2440627038663479E-4</v>
      </c>
      <c r="O20" s="132">
        <v>4.1367509428458238E-5</v>
      </c>
      <c r="P20" s="134"/>
      <c r="Q20" s="134"/>
      <c r="T20" s="134"/>
    </row>
    <row r="21" spans="5:20" x14ac:dyDescent="0.25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20.806371329019413</v>
      </c>
      <c r="L21" s="76">
        <v>57.715188288463366</v>
      </c>
      <c r="M21" s="51">
        <v>0.17375054510135871</v>
      </c>
      <c r="N21" s="210">
        <v>-4.8117115366324015E-3</v>
      </c>
      <c r="O21" s="132">
        <v>5.0545101358684397E-5</v>
      </c>
      <c r="P21" s="134"/>
      <c r="Q21" s="134"/>
      <c r="T21" s="134"/>
    </row>
    <row r="22" spans="5:20" x14ac:dyDescent="0.25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24.562704011793198</v>
      </c>
      <c r="L22" s="76">
        <v>84.75</v>
      </c>
      <c r="M22" s="51">
        <v>0.17507489770102466</v>
      </c>
      <c r="N22" s="210">
        <v>0</v>
      </c>
      <c r="O22" s="132">
        <v>-2.5102298975343551E-5</v>
      </c>
      <c r="P22" s="134"/>
      <c r="Q22" s="134"/>
      <c r="T22" s="134"/>
    </row>
    <row r="23" spans="5:20" x14ac:dyDescent="0.25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25.480531332386942</v>
      </c>
      <c r="L23" s="76">
        <v>77.61</v>
      </c>
      <c r="M23" s="51">
        <v>0.16803806731096541</v>
      </c>
      <c r="N23" s="210">
        <v>0</v>
      </c>
      <c r="O23" s="132">
        <v>3.8067310965395063E-5</v>
      </c>
      <c r="P23" s="134"/>
      <c r="Q23" s="134"/>
      <c r="T23" s="134"/>
    </row>
    <row r="24" spans="5:20" x14ac:dyDescent="0.25">
      <c r="E24" s="48" t="s">
        <v>193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28.716006570542071</v>
      </c>
      <c r="L24" s="76">
        <v>94.55</v>
      </c>
      <c r="M24" s="51">
        <v>0.16601202465031847</v>
      </c>
      <c r="N24" s="210">
        <v>0</v>
      </c>
      <c r="O24" s="132">
        <v>1.2024650318465113E-5</v>
      </c>
      <c r="P24" s="134"/>
      <c r="Q24" s="134"/>
      <c r="T24" s="134"/>
    </row>
    <row r="25" spans="5:20" x14ac:dyDescent="0.25">
      <c r="E25" s="74"/>
      <c r="F25" s="74"/>
      <c r="G25" s="74"/>
      <c r="H25" s="74"/>
      <c r="I25" s="74"/>
      <c r="J25" s="74"/>
      <c r="K25" s="180"/>
      <c r="L25" s="180"/>
      <c r="M25" s="180"/>
      <c r="N25" s="180"/>
      <c r="O25" s="180"/>
      <c r="P25" s="134"/>
      <c r="Q25" s="134"/>
      <c r="T25" s="134"/>
    </row>
    <row r="26" spans="5:20" x14ac:dyDescent="0.25">
      <c r="P26" s="134"/>
      <c r="Q26" s="134"/>
      <c r="T26" s="134"/>
    </row>
    <row r="27" spans="5:20" x14ac:dyDescent="0.25">
      <c r="P27" s="134"/>
    </row>
    <row r="28" spans="5:20" x14ac:dyDescent="0.25">
      <c r="P28" s="134"/>
    </row>
    <row r="29" spans="5:20" x14ac:dyDescent="0.25">
      <c r="P29" s="134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59" sqref="E59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188</v>
      </c>
    </row>
    <row r="11" spans="5:18" ht="11.25" customHeight="1" x14ac:dyDescent="0.35">
      <c r="E11" s="129" t="s">
        <v>196</v>
      </c>
      <c r="F11" s="212">
        <v>1601.528</v>
      </c>
      <c r="G11" s="212">
        <v>1586.2629999999999</v>
      </c>
      <c r="H11" s="217">
        <v>-15.2650000000001</v>
      </c>
      <c r="I11" s="218">
        <v>-0.81572756513093081</v>
      </c>
    </row>
    <row r="12" spans="5:18" ht="11.25" customHeight="1" x14ac:dyDescent="0.35">
      <c r="E12" s="129" t="s">
        <v>197</v>
      </c>
      <c r="F12" s="212">
        <v>1669.15</v>
      </c>
      <c r="G12" s="212">
        <v>1541.93</v>
      </c>
      <c r="H12" s="217">
        <v>-127.22000000000003</v>
      </c>
      <c r="I12" s="218">
        <v>-0.84007371660662522</v>
      </c>
    </row>
    <row r="13" spans="5:18" ht="11.25" customHeight="1" x14ac:dyDescent="0.35">
      <c r="E13" s="129" t="s">
        <v>180</v>
      </c>
      <c r="F13" s="212">
        <v>1690</v>
      </c>
      <c r="G13" s="212">
        <v>1700</v>
      </c>
      <c r="H13" s="217">
        <v>10</v>
      </c>
      <c r="I13" s="218">
        <v>-0.39094650205761328</v>
      </c>
    </row>
    <row r="14" spans="5:18" ht="11.25" customHeight="1" x14ac:dyDescent="0.35">
      <c r="E14" s="129" t="s">
        <v>181</v>
      </c>
      <c r="F14" s="186">
        <v>0.27250000000000002</v>
      </c>
      <c r="G14" s="186">
        <v>0.27250000000000002</v>
      </c>
      <c r="H14" s="217">
        <v>0</v>
      </c>
      <c r="I14" s="219">
        <v>0</v>
      </c>
      <c r="Q14" s="89"/>
      <c r="R14" s="98"/>
    </row>
    <row r="15" spans="5:18" ht="11.25" customHeight="1" x14ac:dyDescent="0.35">
      <c r="E15" s="129" t="s">
        <v>182</v>
      </c>
      <c r="F15" s="212">
        <v>75.41</v>
      </c>
      <c r="G15" s="212">
        <v>71.680000000000007</v>
      </c>
      <c r="H15" s="217">
        <v>3.7299999999999898</v>
      </c>
      <c r="I15" s="220">
        <v>-2.5458774877229251E-2</v>
      </c>
      <c r="R15" s="98"/>
    </row>
    <row r="16" spans="5:18" ht="11.25" customHeight="1" x14ac:dyDescent="0.35">
      <c r="E16" s="129" t="s">
        <v>187</v>
      </c>
      <c r="F16" s="221">
        <v>38.058535917</v>
      </c>
      <c r="G16" s="212">
        <v>37.868856127000001</v>
      </c>
      <c r="H16" s="217">
        <v>0.18967978999999957</v>
      </c>
      <c r="I16" s="220">
        <v>0.15783255921810402</v>
      </c>
    </row>
    <row r="17" spans="5:9" ht="11.25" customHeight="1" x14ac:dyDescent="0.35">
      <c r="E17" s="129" t="s">
        <v>189</v>
      </c>
      <c r="F17" s="220">
        <v>0.32150000000000001</v>
      </c>
      <c r="G17" s="220">
        <v>0.32150000000000001</v>
      </c>
      <c r="H17" s="217">
        <v>0</v>
      </c>
      <c r="I17" s="218">
        <v>3.9500000000000035E-2</v>
      </c>
    </row>
    <row r="18" spans="5:9" ht="11.25" customHeight="1" x14ac:dyDescent="0.35">
      <c r="E18" s="66"/>
      <c r="F18" s="48" t="s">
        <v>1</v>
      </c>
      <c r="G18" s="48" t="s">
        <v>1</v>
      </c>
      <c r="H18" s="48" t="s">
        <v>1</v>
      </c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195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183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Samuel Gbadebo</cp:lastModifiedBy>
  <cp:revision/>
  <dcterms:created xsi:type="dcterms:W3CDTF">2010-12-20T13:50:41Z</dcterms:created>
  <dcterms:modified xsi:type="dcterms:W3CDTF">2024-10-02T16:45:09Z</dcterms:modified>
  <cp:category/>
  <cp:contentStatus/>
</cp:coreProperties>
</file>