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350318D0-FE12-4C87-A5EB-D07F6B9E8B00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<sst xmlns="http://schemas.openxmlformats.org/spreadsheetml/2006/main" count="2529" uniqueCount="227">
  <si>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</si>
  <si>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</si>
  <si>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</si>
  <si>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</si>
  <si>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</si>
  <si>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</si>
  <si>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</si>
  <si>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</si>
  <si>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</si>
  <si>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</si>
  <si>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</si>
  <si>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</si>
  <si>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</si>
  <si>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</si>
  <si>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</si>
  <si>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</si>
  <si>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</si>
  <si>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</si>
  <si>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</si>
  <si>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</si>
  <si>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</si>
  <si>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</si>
  <si>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</si>
  <si>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</si>
  <si>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</si>
  <si>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</si>
  <si>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</si>
  <si>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</si>
  <si>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</si>
  <si>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</si>
  <si>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</si>
  <si>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</si>
  <si>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</si>
  <si>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</si>
  <si>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</si>
  <si>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</si>
  <si>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</si>
  <si>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</si>
  <si>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</si>
  <si>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</si>
  <si>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</si>
  <si>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</si>
  <si>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</si>
  <si>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</si>
  <si>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</si>
  <si>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</si>
  <si>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</si>
  <si>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</si>
  <si>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</si>
  <si>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</si>
  <si>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</si>
  <si>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</si>
  <si>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</si>
  <si>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</si>
  <si>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</si>
  <si>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</si>
  <si>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</si>
  <si>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</si>
  <si>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</si>
  <si>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</si>
  <si>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</si>
  <si>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</si>
  <si>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</si>
  <si>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</si>
  <si>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</si>
  <si>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</si>
  <si>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</si>
  <si>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</si>
  <si>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</si>
  <si>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</si>
  <si>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</si>
  <si>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</si>
  <si>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</si>
  <si>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</si>
  <si>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</si>
  <si>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</si>
  <si>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</si>
  <si>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</si>
  <si>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</si>
  <si>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</si>
  <si>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</si>
  <si>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</si>
  <si>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</si>
  <si>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</si>
  <si>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</si>
  <si>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</si>
  <si>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</si>
  <si>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</si>
  <si>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</si>
  <si>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</si>
  <si>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</si>
  <si>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</si>
  <si>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</si>
  <si>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</si>
  <si>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</si>
  <si>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</si>
  <si>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</si>
  <si>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</si>
  <si>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</si>
  <si>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</si>
  <si>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</si>
  <si>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</si>
  <si>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</si>
  <si>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</si>
  <si>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</si>
  <si>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</si>
  <si>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</si>
  <si>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</si>
  <si>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</si>
  <si>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</si>
  <si>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</si>
  <si>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</si>
  <si>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</si>
  <si>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</si>
  <si>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</si>
  <si>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</si>
  <si>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</si>
  <si>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</si>
  <si>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</si>
  <si>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</si>
  <si>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</si>
  <si>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</si>
  <si>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</si>
  <si>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</si>
  <si>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</si>
  <si>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</si>
  <si>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</si>
  <si>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</si>
  <si>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</si>
  <si>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</si>
  <si>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</si>
  <si>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</si>
  <si>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</si>
  <si>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</si>
  <si>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</si>
  <si>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</si>
  <si>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</si>
  <si>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</si>
  <si>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</si>
  <si>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</si>
  <si>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</si>
  <si>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</si>
  <si>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</si>
  <si>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</si>
  <si>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</si>
  <si>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</si>
  <si>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</si>
  <si>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</si>
  <si>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</si>
  <si>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</si>
  <si>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</si>
  <si>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</si>
  <si>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</si>
  <si>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</si>
  <si>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</si>
  <si>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</si>
  <si>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</si>
  <si>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</si>
  <si>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</si>
  <si>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</si>
  <si>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</si>
  <si>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</si>
  <si>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</si>
  <si>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</si>
  <si>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</si>
  <si>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</si>
  <si>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</si>
  <si>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</si>
  <si>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</si>
  <si>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</si>
  <si>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</si>
  <si>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</si>
  <si>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</si>
  <si>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</si>
  <si>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</si>
  <si>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</si>
  <si>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</si>
  <si>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</si>
  <si>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</si>
  <si>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</si>
  <si>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</si>
  <si>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</si>
  <si>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</si>
  <si>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</si>
  <si>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</si>
  <si>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</si>
  <si>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</si>
  <si>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</si>
  <si>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</si>
  <si>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</si>
  <si>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</si>
  <si>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</si>
  <si>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</si>
  <si>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</si>
  <si>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</si>
  <si>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</si>
  <si>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</si>
  <si>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</si>
  <si>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</si>
  <si>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</si>
  <si>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</si>
  <si>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</si>
  <si>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</si>
  <si>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</si>
  <si>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LINKASSURE</t>
  </si>
  <si>
    <t>ETERNA</t>
  </si>
  <si>
    <t>CAVERTON</t>
  </si>
  <si>
    <t>ABCTRANS</t>
  </si>
  <si>
    <t>JAPAULOIL</t>
  </si>
  <si>
    <t>NPFMCRFBK</t>
  </si>
  <si>
    <t>CHAMPION</t>
  </si>
  <si>
    <t>CHIPLC</t>
  </si>
  <si>
    <t>MULTIVERSE</t>
  </si>
  <si>
    <t>TRIPPLEG</t>
  </si>
  <si>
    <t>The All-Share Index Lost 1.08%</t>
  </si>
  <si>
    <t>Total Market Cap. Declined by 1.08%</t>
  </si>
  <si>
    <t>Total Volume Traded Declined by 27.83%</t>
  </si>
  <si>
    <t>Total Value Traded Declined by 25.07%</t>
  </si>
  <si>
    <t>Total Number of Deals Increased by 3.08%</t>
  </si>
  <si>
    <t>NCR</t>
  </si>
  <si>
    <t>ABBEYBDS</t>
  </si>
  <si>
    <t>ACADEMY</t>
  </si>
  <si>
    <t>INTERLINK</t>
  </si>
  <si>
    <t>PORTPAINT</t>
  </si>
  <si>
    <t>REGALINS</t>
  </si>
  <si>
    <t>TANTALIZER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</si>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</sst>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2.7322404371584699E-2</c:v>
                </c:pt>
                <c:pt idx="2">
                  <c:v>1.4445964432284542</c:v>
                </c:pt>
                <c:pt idx="3">
                  <c:v>1.9817518248175183</c:v>
                </c:pt>
                <c:pt idx="4">
                  <c:v>3.2279260780287475</c:v>
                </c:pt>
                <c:pt idx="5">
                  <c:v>4.1078270388615215</c:v>
                </c:pt>
                <c:pt idx="6">
                  <c:v>5.9679311693390691</c:v>
                </c:pt>
                <c:pt idx="7">
                  <c:v>7.1156741957563314</c:v>
                </c:pt>
                <c:pt idx="8">
                  <c:v>8.8166058394160594</c:v>
                </c:pt>
                <c:pt idx="9">
                  <c:v>9.2964686558992611</c:v>
                </c:pt>
                <c:pt idx="10">
                  <c:v>9.7946892964686558</c:v>
                </c:pt>
                <c:pt idx="11">
                  <c:v>10.46615231458437</c:v>
                </c:pt>
                <c:pt idx="12">
                  <c:v>14.452454827523271</c:v>
                </c:pt>
                <c:pt idx="13">
                  <c:v>16.118518518518517</c:v>
                </c:pt>
                <c:pt idx="14">
                  <c:v>17.203346007604562</c:v>
                </c:pt>
                <c:pt idx="15">
                  <c:v>29.225223580945428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2.9460850303696176E-2</c:v>
                </c:pt>
                <c:pt idx="2">
                  <c:v>7.0377264841622156E-2</c:v>
                </c:pt>
                <c:pt idx="3">
                  <c:v>7.0421287334435201E-2</c:v>
                </c:pt>
                <c:pt idx="4">
                  <c:v>8.9543425412589514E-2</c:v>
                </c:pt>
                <c:pt idx="5">
                  <c:v>9.4213719569763446E-2</c:v>
                </c:pt>
                <c:pt idx="6">
                  <c:v>9.8016840282163592E-2</c:v>
                </c:pt>
                <c:pt idx="7">
                  <c:v>0.10536013405334814</c:v>
                </c:pt>
                <c:pt idx="8">
                  <c:v>0.10800343532314578</c:v>
                </c:pt>
                <c:pt idx="9">
                  <c:v>0.1082130157322875</c:v>
                </c:pt>
                <c:pt idx="10">
                  <c:v>0.10842741414472869</c:v>
                </c:pt>
                <c:pt idx="11">
                  <c:v>0.10871747206865243</c:v>
                </c:pt>
                <c:pt idx="12">
                  <c:v>0.11145263819859377</c:v>
                </c:pt>
                <c:pt idx="13">
                  <c:v>0.11116842116645825</c:v>
                </c:pt>
                <c:pt idx="14">
                  <c:v>0.11233463724132645</c:v>
                </c:pt>
                <c:pt idx="15">
                  <c:v>0.1226228698709515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5E-4DBB-B49F-19046A7DC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3E78939-7040-4496-9629-96F78C584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2.7322404371584699E-2</v>
          </cell>
          <cell r="R16">
            <v>2.9460850303696176E-2</v>
          </cell>
        </row>
        <row r="17">
          <cell r="M17">
            <v>1.4445964432284542</v>
          </cell>
          <cell r="R17">
            <v>7.0377264841622156E-2</v>
          </cell>
        </row>
        <row r="18">
          <cell r="M18">
            <v>1.9817518248175183</v>
          </cell>
          <cell r="R18">
            <v>7.0421287334435201E-2</v>
          </cell>
        </row>
        <row r="19">
          <cell r="M19">
            <v>3.2279260780287475</v>
          </cell>
          <cell r="R19">
            <v>8.9543425412589514E-2</v>
          </cell>
        </row>
        <row r="20">
          <cell r="M20">
            <v>4.1078270388615215</v>
          </cell>
          <cell r="R20">
            <v>9.4213719569763446E-2</v>
          </cell>
        </row>
        <row r="21">
          <cell r="M21">
            <v>5.9679311693390691</v>
          </cell>
          <cell r="R21">
            <v>9.8016840282163592E-2</v>
          </cell>
        </row>
        <row r="22">
          <cell r="M22">
            <v>7.1156741957563314</v>
          </cell>
          <cell r="R22">
            <v>0.10536013405334814</v>
          </cell>
        </row>
        <row r="23">
          <cell r="M23">
            <v>8.8166058394160594</v>
          </cell>
          <cell r="R23">
            <v>0.10800343532314578</v>
          </cell>
        </row>
        <row r="24">
          <cell r="M24">
            <v>9.2964686558992611</v>
          </cell>
          <cell r="R24">
            <v>0.1082130157322875</v>
          </cell>
        </row>
        <row r="25">
          <cell r="M25">
            <v>9.7946892964686558</v>
          </cell>
          <cell r="R25">
            <v>0.10842741414472869</v>
          </cell>
        </row>
        <row r="26">
          <cell r="M26">
            <v>10.46615231458437</v>
          </cell>
          <cell r="R26">
            <v>0.10871747206865243</v>
          </cell>
        </row>
        <row r="27">
          <cell r="M27">
            <v>14.452454827523271</v>
          </cell>
          <cell r="R27">
            <v>0.11145263819859377</v>
          </cell>
        </row>
        <row r="28">
          <cell r="M28">
            <v>16.118518518518517</v>
          </cell>
          <cell r="R28">
            <v>0.11116842116645825</v>
          </cell>
        </row>
        <row r="29">
          <cell r="M29">
            <v>17.203346007604562</v>
          </cell>
          <cell r="R29">
            <v>0.11233463724132645</v>
          </cell>
        </row>
        <row r="30">
          <cell r="M30">
            <v>29.225223580945428</v>
          </cell>
          <cell r="R30">
            <v>0.1226228698709515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43864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214</v>
      </c>
      <c r="F10" s="7"/>
      <c r="G10" s="6" t="s">
        <v>171</v>
      </c>
      <c r="H10" s="214">
        <v>28533.4</v>
      </c>
      <c r="I10" s="214">
        <v>28843.53</v>
      </c>
      <c r="J10" s="190">
        <v>-1.0752151349019967E-2</v>
      </c>
      <c r="K10" s="90"/>
      <c r="L10" s="149"/>
    </row>
    <row r="11" spans="1:200" x14ac:dyDescent="0.25">
      <c r="E11" s="6" t="s">
        <v>215</v>
      </c>
      <c r="F11" s="7"/>
      <c r="G11" s="6" t="s">
        <v>5</v>
      </c>
      <c r="H11" s="214">
        <v>14.6973388990095</v>
      </c>
      <c r="I11" s="214">
        <v>14.857086058203301</v>
      </c>
      <c r="J11" s="190">
        <v>-1.0752253743969931E-2</v>
      </c>
      <c r="K11" s="103"/>
      <c r="L11" s="149"/>
    </row>
    <row r="12" spans="1:200" x14ac:dyDescent="0.25">
      <c r="E12" s="6" t="s">
        <v>216</v>
      </c>
      <c r="F12" s="7"/>
      <c r="G12" s="6" t="s">
        <v>6</v>
      </c>
      <c r="H12" s="214">
        <v>251.59161499999999</v>
      </c>
      <c r="I12" s="214">
        <v>348.60902499999997</v>
      </c>
      <c r="J12" s="190">
        <v>-0.27829861834472014</v>
      </c>
    </row>
    <row r="13" spans="1:200" x14ac:dyDescent="0.25">
      <c r="E13" s="6" t="s">
        <v>217</v>
      </c>
      <c r="F13" s="7"/>
      <c r="G13" s="6" t="s">
        <v>7</v>
      </c>
      <c r="H13" s="214">
        <v>3152.3562293800001</v>
      </c>
      <c r="I13" s="214">
        <v>4206.9872772899998</v>
      </c>
      <c r="J13" s="190">
        <v>-0.25068558053480916</v>
      </c>
      <c r="K13" s="126"/>
    </row>
    <row r="14" spans="1:200" x14ac:dyDescent="0.25">
      <c r="E14" s="6" t="s">
        <v>218</v>
      </c>
      <c r="F14" s="7"/>
      <c r="G14" s="6" t="s">
        <v>8</v>
      </c>
      <c r="H14" s="217">
        <v>4752</v>
      </c>
      <c r="I14" s="217">
        <v>4610</v>
      </c>
      <c r="J14" s="190">
        <v>3.080260303687643E-2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203</v>
      </c>
      <c r="F20" s="11"/>
      <c r="G20" s="215">
        <v>0.10000000000000009</v>
      </c>
      <c r="H20" s="212"/>
      <c r="I20" s="214">
        <v>0.77</v>
      </c>
      <c r="J20" s="9">
        <v>0.10000000000000009</v>
      </c>
    </row>
    <row r="21" spans="1:200" x14ac:dyDescent="0.25">
      <c r="E21" s="6" t="s">
        <v>47</v>
      </c>
      <c r="F21" s="11"/>
      <c r="G21" s="215">
        <v>9.278350515463929E-2</v>
      </c>
      <c r="H21" s="212"/>
      <c r="I21" s="214">
        <v>1.06</v>
      </c>
      <c r="J21" s="9">
        <v>9.278350515463929E-2</v>
      </c>
    </row>
    <row r="22" spans="1:200" x14ac:dyDescent="0.25">
      <c r="E22" s="6" t="s">
        <v>192</v>
      </c>
      <c r="F22" s="11"/>
      <c r="G22" s="215">
        <v>3.7735849056603765E-2</v>
      </c>
      <c r="H22" s="212"/>
      <c r="I22" s="214">
        <v>0.55000000000000004</v>
      </c>
      <c r="J22" s="9">
        <v>3.7735849056603765E-2</v>
      </c>
    </row>
    <row r="23" spans="1:200" x14ac:dyDescent="0.25">
      <c r="E23" s="6" t="s">
        <v>193</v>
      </c>
      <c r="F23" s="11"/>
      <c r="G23" s="215">
        <v>1.7241379310344751E-2</v>
      </c>
      <c r="H23" s="212"/>
      <c r="I23" s="214">
        <v>0.59</v>
      </c>
      <c r="J23" s="9">
        <v>1.7241379310344751E-2</v>
      </c>
    </row>
    <row r="24" spans="1:200" x14ac:dyDescent="0.25">
      <c r="E24" s="6" t="s">
        <v>180</v>
      </c>
      <c r="F24" s="11"/>
      <c r="G24" s="215">
        <v>1.6949152542372836E-2</v>
      </c>
      <c r="H24" s="212"/>
      <c r="I24" s="214">
        <v>6</v>
      </c>
      <c r="J24" s="9">
        <v>1.6949152542372836E-2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219</v>
      </c>
      <c r="F30" s="11"/>
      <c r="G30" s="213">
        <v>9.969788519637468E-2</v>
      </c>
      <c r="H30" s="213"/>
      <c r="I30" s="214">
        <v>2.98</v>
      </c>
      <c r="J30" s="216">
        <v>-9.969788519637468E-2</v>
      </c>
    </row>
    <row r="31" spans="1:200" x14ac:dyDescent="0.25">
      <c r="E31" s="6" t="s">
        <v>133</v>
      </c>
      <c r="F31" s="11"/>
      <c r="G31" s="213">
        <v>9.9514563106796183E-2</v>
      </c>
      <c r="H31" s="213"/>
      <c r="I31" s="214">
        <v>18.55</v>
      </c>
      <c r="J31" s="216">
        <v>-9.9514563106796183E-2</v>
      </c>
    </row>
    <row r="32" spans="1:200" x14ac:dyDescent="0.25">
      <c r="E32" s="6" t="s">
        <v>33</v>
      </c>
      <c r="F32" s="11"/>
      <c r="G32" s="213">
        <v>9.7674418604651203E-2</v>
      </c>
      <c r="H32" s="213"/>
      <c r="I32" s="214">
        <v>9.6999999999999993</v>
      </c>
      <c r="J32" s="216">
        <v>-9.7674418604651203E-2</v>
      </c>
    </row>
    <row r="33" spans="1:200" x14ac:dyDescent="0.25">
      <c r="E33" s="6" t="s">
        <v>63</v>
      </c>
      <c r="F33" s="11"/>
      <c r="G33" s="213">
        <v>9.2391304347826164E-2</v>
      </c>
      <c r="H33" s="213"/>
      <c r="I33" s="214">
        <v>1.67</v>
      </c>
      <c r="J33" s="216">
        <v>-9.2391304347826164E-2</v>
      </c>
    </row>
    <row r="34" spans="1:200" x14ac:dyDescent="0.25">
      <c r="E34" s="6" t="s">
        <v>186</v>
      </c>
      <c r="F34" s="11"/>
      <c r="G34" s="213">
        <v>9.0909090909090939E-2</v>
      </c>
      <c r="H34" s="213"/>
      <c r="I34" s="214">
        <v>0.3</v>
      </c>
      <c r="J34" s="216">
        <v>-9.0909090909090939E-2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0.18888226064290736</v>
      </c>
      <c r="H40" s="136"/>
      <c r="I40" s="214">
        <v>47521193</v>
      </c>
      <c r="J40" s="207">
        <v>0.18888226064290736</v>
      </c>
    </row>
    <row r="41" spans="1:200" x14ac:dyDescent="0.25">
      <c r="E41" s="6" t="s">
        <v>45</v>
      </c>
      <c r="F41" s="11"/>
      <c r="G41" s="136">
        <v>0.14236553153808407</v>
      </c>
      <c r="H41" s="136"/>
      <c r="I41" s="214">
        <v>35817974</v>
      </c>
      <c r="J41" s="207">
        <v>0.14236553153808407</v>
      </c>
    </row>
    <row r="42" spans="1:200" x14ac:dyDescent="0.25">
      <c r="E42" s="6" t="s">
        <v>40</v>
      </c>
      <c r="F42" s="11"/>
      <c r="G42" s="136">
        <v>9.3543979993132922E-2</v>
      </c>
      <c r="H42" s="136"/>
      <c r="I42" s="214">
        <v>23534881</v>
      </c>
      <c r="J42" s="207">
        <v>9.3543979993132922E-2</v>
      </c>
    </row>
    <row r="43" spans="1:200" x14ac:dyDescent="0.25">
      <c r="E43" s="6" t="s">
        <v>14</v>
      </c>
      <c r="F43" s="11"/>
      <c r="G43" s="136">
        <v>7.3538424561565771E-2</v>
      </c>
      <c r="H43" s="136"/>
      <c r="I43" s="214">
        <v>18501651</v>
      </c>
      <c r="J43" s="207">
        <v>7.3538424561565771E-2</v>
      </c>
    </row>
    <row r="44" spans="1:200" x14ac:dyDescent="0.25">
      <c r="E44" s="6" t="s">
        <v>137</v>
      </c>
      <c r="F44" s="11"/>
      <c r="G44" s="136">
        <v>6.5539553057044453E-2</v>
      </c>
      <c r="H44" s="136"/>
      <c r="I44" s="214">
        <v>16489202</v>
      </c>
      <c r="J44" s="207">
        <v>6.5539553057044453E-2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45</v>
      </c>
      <c r="F50" s="11"/>
      <c r="G50" s="136">
        <v>0.33475353042747558</v>
      </c>
      <c r="H50" s="136"/>
      <c r="I50" s="214">
        <v>1055262376.95</v>
      </c>
      <c r="J50" s="22">
        <v>0.33475353042747558</v>
      </c>
    </row>
    <row r="51" spans="1:200" x14ac:dyDescent="0.25">
      <c r="E51" s="6" t="s">
        <v>18</v>
      </c>
      <c r="F51" s="11"/>
      <c r="G51" s="136">
        <v>0.30226566815940242</v>
      </c>
      <c r="H51" s="136"/>
      <c r="I51" s="214">
        <v>952849061.95000005</v>
      </c>
      <c r="J51" s="22">
        <v>0.30226566815940242</v>
      </c>
    </row>
    <row r="52" spans="1:200" x14ac:dyDescent="0.25">
      <c r="E52" s="6" t="s">
        <v>188</v>
      </c>
      <c r="F52" s="11"/>
      <c r="G52" s="136">
        <v>5.067553540147296E-2</v>
      </c>
      <c r="H52" s="136"/>
      <c r="I52" s="214">
        <v>159747339.69999999</v>
      </c>
      <c r="J52" s="22">
        <v>5.067553540147296E-2</v>
      </c>
    </row>
    <row r="53" spans="1:200" x14ac:dyDescent="0.25">
      <c r="E53" s="6" t="s">
        <v>14</v>
      </c>
      <c r="F53" s="11"/>
      <c r="G53" s="136">
        <v>4.4321511064591625E-2</v>
      </c>
      <c r="H53" s="136"/>
      <c r="I53" s="214">
        <v>139717191.5</v>
      </c>
      <c r="J53" s="22">
        <v>4.4321511064591625E-2</v>
      </c>
    </row>
    <row r="54" spans="1:200" x14ac:dyDescent="0.25">
      <c r="E54" s="6" t="s">
        <v>55</v>
      </c>
      <c r="F54" s="11"/>
      <c r="G54" s="136">
        <v>3.5693863101928111E-2</v>
      </c>
      <c r="H54" s="136"/>
      <c r="I54" s="214">
        <v>112519771.7</v>
      </c>
      <c r="J54" s="22">
        <v>3.5693863101928111E-2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220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100000</v>
      </c>
      <c r="M9" s="101">
        <v>105000</v>
      </c>
    </row>
    <row r="10" spans="5:13" x14ac:dyDescent="0.25">
      <c r="E10" s="198" t="s">
        <v>207</v>
      </c>
      <c r="F10" s="100">
        <v>0.34</v>
      </c>
      <c r="G10" s="100">
        <v>0.34</v>
      </c>
      <c r="H10" s="100">
        <v>0.34</v>
      </c>
      <c r="I10" s="100">
        <v>0.34</v>
      </c>
      <c r="J10" s="100">
        <v>0.34</v>
      </c>
      <c r="K10" s="36">
        <v>0</v>
      </c>
      <c r="L10" s="181">
        <v>113757</v>
      </c>
      <c r="M10" s="101">
        <v>37388.879999999997</v>
      </c>
    </row>
    <row r="11" spans="5:13" x14ac:dyDescent="0.25">
      <c r="E11" s="198" t="s">
        <v>221</v>
      </c>
      <c r="F11" s="100">
        <v>0.37</v>
      </c>
      <c r="G11" s="100">
        <v>0.37</v>
      </c>
      <c r="H11" s="100">
        <v>0.37</v>
      </c>
      <c r="I11" s="100">
        <v>0.37</v>
      </c>
      <c r="J11" s="100">
        <v>0.37</v>
      </c>
      <c r="K11" s="36">
        <v>0</v>
      </c>
      <c r="L11" s="181">
        <v>5000</v>
      </c>
      <c r="M11" s="101">
        <v>1850</v>
      </c>
    </row>
    <row r="12" spans="5:13" x14ac:dyDescent="0.25">
      <c r="E12" s="198" t="s">
        <v>30</v>
      </c>
      <c r="F12" s="100">
        <v>9.9</v>
      </c>
      <c r="G12" s="100">
        <v>9.9</v>
      </c>
      <c r="H12" s="100">
        <v>9.25</v>
      </c>
      <c r="I12" s="100">
        <v>9.1</v>
      </c>
      <c r="J12" s="100">
        <v>9.1</v>
      </c>
      <c r="K12" s="36">
        <v>-0.80000000000000071</v>
      </c>
      <c r="L12" s="181">
        <v>9972689</v>
      </c>
      <c r="M12" s="101">
        <v>91704754.900000006</v>
      </c>
    </row>
    <row r="13" spans="5:13" x14ac:dyDescent="0.25">
      <c r="E13" s="198" t="s">
        <v>156</v>
      </c>
      <c r="F13" s="100">
        <v>4.5999999999999996</v>
      </c>
      <c r="G13" s="100">
        <v>4.5999999999999996</v>
      </c>
      <c r="H13" s="100">
        <v>4.24</v>
      </c>
      <c r="I13" s="100">
        <v>4.24</v>
      </c>
      <c r="J13" s="100">
        <v>4.24</v>
      </c>
      <c r="K13" s="36">
        <v>-0.35999999999999943</v>
      </c>
      <c r="L13" s="181">
        <v>2452983</v>
      </c>
      <c r="M13" s="101">
        <v>10446780.57</v>
      </c>
    </row>
    <row r="14" spans="5:13" x14ac:dyDescent="0.25">
      <c r="E14" s="198" t="s">
        <v>10</v>
      </c>
      <c r="F14" s="100">
        <v>0.8</v>
      </c>
      <c r="G14" s="100">
        <v>0.8</v>
      </c>
      <c r="H14" s="100">
        <v>0.82</v>
      </c>
      <c r="I14" s="100">
        <v>0.81</v>
      </c>
      <c r="J14" s="100">
        <v>0.81</v>
      </c>
      <c r="K14" s="36">
        <v>1.0000000000000009E-2</v>
      </c>
      <c r="L14" s="181">
        <v>2596619</v>
      </c>
      <c r="M14" s="101">
        <v>2109449.0099999998</v>
      </c>
    </row>
    <row r="15" spans="5:13" x14ac:dyDescent="0.25">
      <c r="E15" s="198" t="s">
        <v>191</v>
      </c>
      <c r="F15" s="100">
        <v>298.89999999999998</v>
      </c>
      <c r="G15" s="100">
        <v>298.89999999999998</v>
      </c>
      <c r="H15" s="100">
        <v>298.89999999999998</v>
      </c>
      <c r="I15" s="100">
        <v>298.89999999999998</v>
      </c>
      <c r="J15" s="100">
        <v>298.89999999999998</v>
      </c>
      <c r="K15" s="36">
        <v>0</v>
      </c>
      <c r="L15" s="181">
        <v>207513</v>
      </c>
      <c r="M15" s="101">
        <v>62038566.799999997</v>
      </c>
    </row>
    <row r="16" spans="5:13" x14ac:dyDescent="0.25">
      <c r="E16" s="198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300</v>
      </c>
      <c r="M16" s="101">
        <v>2205</v>
      </c>
    </row>
    <row r="17" spans="5:13" x14ac:dyDescent="0.25">
      <c r="E17" s="198" t="s">
        <v>118</v>
      </c>
      <c r="F17" s="100">
        <v>70</v>
      </c>
      <c r="G17" s="100">
        <v>70</v>
      </c>
      <c r="H17" s="100">
        <v>70</v>
      </c>
      <c r="I17" s="100">
        <v>70</v>
      </c>
      <c r="J17" s="100">
        <v>70</v>
      </c>
      <c r="K17" s="36">
        <v>0</v>
      </c>
      <c r="L17" s="181">
        <v>5246</v>
      </c>
      <c r="M17" s="101">
        <v>336673</v>
      </c>
    </row>
    <row r="18" spans="5:13" x14ac:dyDescent="0.25">
      <c r="E18" s="198" t="s">
        <v>200</v>
      </c>
      <c r="F18" s="100">
        <v>4.5</v>
      </c>
      <c r="G18" s="100">
        <v>4.5</v>
      </c>
      <c r="H18" s="100">
        <v>4.5</v>
      </c>
      <c r="I18" s="100">
        <v>4.5</v>
      </c>
      <c r="J18" s="100">
        <v>4.5</v>
      </c>
      <c r="K18" s="36">
        <v>0</v>
      </c>
      <c r="L18" s="181">
        <v>213850</v>
      </c>
      <c r="M18" s="101">
        <v>960532.5</v>
      </c>
    </row>
    <row r="19" spans="5:13" x14ac:dyDescent="0.25">
      <c r="E19" s="198" t="s">
        <v>201</v>
      </c>
      <c r="F19" s="100">
        <v>37</v>
      </c>
      <c r="G19" s="100">
        <v>37</v>
      </c>
      <c r="H19" s="100">
        <v>36.200000000000003</v>
      </c>
      <c r="I19" s="100">
        <v>34</v>
      </c>
      <c r="J19" s="100">
        <v>36.200000000000003</v>
      </c>
      <c r="K19" s="36">
        <v>-0.79999999999999716</v>
      </c>
      <c r="L19" s="181">
        <v>1804118</v>
      </c>
      <c r="M19" s="101">
        <v>64271385.049999997</v>
      </c>
    </row>
    <row r="20" spans="5:13" x14ac:dyDescent="0.25">
      <c r="E20" s="198" t="s">
        <v>33</v>
      </c>
      <c r="F20" s="100">
        <v>10.75</v>
      </c>
      <c r="G20" s="100">
        <v>10.75</v>
      </c>
      <c r="H20" s="100">
        <v>9.6999999999999993</v>
      </c>
      <c r="I20" s="100">
        <v>9.6999999999999993</v>
      </c>
      <c r="J20" s="100">
        <v>9.6999999999999993</v>
      </c>
      <c r="K20" s="36">
        <v>-1.0500000000000007</v>
      </c>
      <c r="L20" s="181">
        <v>558600</v>
      </c>
      <c r="M20" s="101">
        <v>5422306</v>
      </c>
    </row>
    <row r="21" spans="5:13" x14ac:dyDescent="0.25">
      <c r="E21" s="198" t="s">
        <v>34</v>
      </c>
      <c r="F21" s="100">
        <v>25</v>
      </c>
      <c r="G21" s="100">
        <v>25</v>
      </c>
      <c r="H21" s="100">
        <v>25</v>
      </c>
      <c r="I21" s="100">
        <v>25</v>
      </c>
      <c r="J21" s="100">
        <v>25</v>
      </c>
      <c r="K21" s="36">
        <v>0</v>
      </c>
      <c r="L21" s="181">
        <v>18988</v>
      </c>
      <c r="M21" s="101">
        <v>477571.05</v>
      </c>
    </row>
    <row r="22" spans="5:13" x14ac:dyDescent="0.25">
      <c r="E22" s="198" t="s">
        <v>206</v>
      </c>
      <c r="F22" s="100">
        <v>2.94</v>
      </c>
      <c r="G22" s="100">
        <v>2.94</v>
      </c>
      <c r="H22" s="100">
        <v>2.94</v>
      </c>
      <c r="I22" s="100">
        <v>2.94</v>
      </c>
      <c r="J22" s="100">
        <v>2.94</v>
      </c>
      <c r="K22" s="36">
        <v>0</v>
      </c>
      <c r="L22" s="181">
        <v>129106</v>
      </c>
      <c r="M22" s="101">
        <v>342442.1</v>
      </c>
    </row>
    <row r="23" spans="5:13" x14ac:dyDescent="0.25">
      <c r="E23" s="198" t="s">
        <v>210</v>
      </c>
      <c r="F23" s="100">
        <v>0.97</v>
      </c>
      <c r="G23" s="100">
        <v>0.97</v>
      </c>
      <c r="H23" s="100">
        <v>0.97</v>
      </c>
      <c r="I23" s="100">
        <v>0.97</v>
      </c>
      <c r="J23" s="100">
        <v>0.97</v>
      </c>
      <c r="K23" s="36">
        <v>0</v>
      </c>
      <c r="L23" s="181">
        <v>14550</v>
      </c>
      <c r="M23" s="101">
        <v>13095</v>
      </c>
    </row>
    <row r="24" spans="5:13" x14ac:dyDescent="0.25">
      <c r="E24" s="198" t="s">
        <v>187</v>
      </c>
      <c r="F24" s="100">
        <v>0.32</v>
      </c>
      <c r="G24" s="100">
        <v>0.32</v>
      </c>
      <c r="H24" s="100">
        <v>0.32</v>
      </c>
      <c r="I24" s="100">
        <v>0.28999999999999998</v>
      </c>
      <c r="J24" s="100">
        <v>0.31</v>
      </c>
      <c r="K24" s="36">
        <v>-1.0000000000000009E-2</v>
      </c>
      <c r="L24" s="181">
        <v>835600</v>
      </c>
      <c r="M24" s="101">
        <v>250709</v>
      </c>
    </row>
    <row r="25" spans="5:13" x14ac:dyDescent="0.25">
      <c r="E25" s="198" t="s">
        <v>211</v>
      </c>
      <c r="F25" s="100">
        <v>0.36</v>
      </c>
      <c r="G25" s="100">
        <v>0.36</v>
      </c>
      <c r="H25" s="100">
        <v>0.35</v>
      </c>
      <c r="I25" s="100">
        <v>0.35</v>
      </c>
      <c r="J25" s="100">
        <v>0.35</v>
      </c>
      <c r="K25" s="36">
        <v>-1.0000000000000009E-2</v>
      </c>
      <c r="L25" s="181">
        <v>203500</v>
      </c>
      <c r="M25" s="101">
        <v>70315</v>
      </c>
    </row>
    <row r="26" spans="5:13" x14ac:dyDescent="0.25">
      <c r="E26" s="198" t="s">
        <v>36</v>
      </c>
      <c r="F26" s="100">
        <v>20</v>
      </c>
      <c r="G26" s="100">
        <v>20</v>
      </c>
      <c r="H26" s="100">
        <v>20</v>
      </c>
      <c r="I26" s="100">
        <v>20</v>
      </c>
      <c r="J26" s="100">
        <v>20</v>
      </c>
      <c r="K26" s="36">
        <v>0</v>
      </c>
      <c r="L26" s="181">
        <v>105826</v>
      </c>
      <c r="M26" s="101">
        <v>1959873.75</v>
      </c>
    </row>
    <row r="27" spans="5:13" x14ac:dyDescent="0.25">
      <c r="E27" s="198" t="s">
        <v>38</v>
      </c>
      <c r="F27" s="100">
        <v>0.59</v>
      </c>
      <c r="G27" s="100">
        <v>0.59</v>
      </c>
      <c r="H27" s="100">
        <v>0.59</v>
      </c>
      <c r="I27" s="100">
        <v>0.59</v>
      </c>
      <c r="J27" s="100">
        <v>0.59</v>
      </c>
      <c r="K27" s="36">
        <v>0</v>
      </c>
      <c r="L27" s="181">
        <v>35000</v>
      </c>
      <c r="M27" s="101">
        <v>20984.66</v>
      </c>
    </row>
    <row r="28" spans="5:13" x14ac:dyDescent="0.25">
      <c r="E28" s="198" t="s">
        <v>202</v>
      </c>
      <c r="F28" s="100">
        <v>0.23</v>
      </c>
      <c r="G28" s="100">
        <v>0.23</v>
      </c>
      <c r="H28" s="100">
        <v>0.22</v>
      </c>
      <c r="I28" s="100">
        <v>0.22</v>
      </c>
      <c r="J28" s="100">
        <v>0.22</v>
      </c>
      <c r="K28" s="36">
        <v>-1.0000000000000009E-2</v>
      </c>
      <c r="L28" s="181">
        <v>2346000</v>
      </c>
      <c r="M28" s="101">
        <v>516120</v>
      </c>
    </row>
    <row r="29" spans="5:13" x14ac:dyDescent="0.25">
      <c r="E29" s="198" t="s">
        <v>177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492067</v>
      </c>
      <c r="M29" s="101">
        <v>2959489.6</v>
      </c>
    </row>
    <row r="30" spans="5:13" x14ac:dyDescent="0.25">
      <c r="E30" s="198" t="s">
        <v>176</v>
      </c>
      <c r="F30" s="100">
        <v>1.41</v>
      </c>
      <c r="G30" s="100">
        <v>1.41</v>
      </c>
      <c r="H30" s="100">
        <v>1.41</v>
      </c>
      <c r="I30" s="100">
        <v>1.41</v>
      </c>
      <c r="J30" s="100">
        <v>1.41</v>
      </c>
      <c r="K30" s="36">
        <v>0</v>
      </c>
      <c r="L30" s="181">
        <v>1900</v>
      </c>
      <c r="M30" s="101">
        <v>2672</v>
      </c>
    </row>
    <row r="31" spans="5:13" x14ac:dyDescent="0.25">
      <c r="E31" s="198" t="s">
        <v>16</v>
      </c>
      <c r="F31" s="100">
        <v>179.9</v>
      </c>
      <c r="G31" s="100">
        <v>179.9</v>
      </c>
      <c r="H31" s="100">
        <v>179.9</v>
      </c>
      <c r="I31" s="100">
        <v>179.9</v>
      </c>
      <c r="J31" s="100">
        <v>179.9</v>
      </c>
      <c r="K31" s="36">
        <v>0</v>
      </c>
      <c r="L31" s="181">
        <v>94744</v>
      </c>
      <c r="M31" s="101">
        <v>15918837</v>
      </c>
    </row>
    <row r="32" spans="5:13" x14ac:dyDescent="0.25">
      <c r="E32" s="198" t="s">
        <v>39</v>
      </c>
      <c r="F32" s="100">
        <v>13.8</v>
      </c>
      <c r="G32" s="100">
        <v>13.8</v>
      </c>
      <c r="H32" s="100">
        <v>13.8</v>
      </c>
      <c r="I32" s="100">
        <v>13.8</v>
      </c>
      <c r="J32" s="100">
        <v>13.8</v>
      </c>
      <c r="K32" s="36">
        <v>0</v>
      </c>
      <c r="L32" s="181">
        <v>603479</v>
      </c>
      <c r="M32" s="101">
        <v>7562597.6500000004</v>
      </c>
    </row>
    <row r="33" spans="5:13" x14ac:dyDescent="0.25">
      <c r="E33" s="198" t="s">
        <v>205</v>
      </c>
      <c r="F33" s="100">
        <v>2.4</v>
      </c>
      <c r="G33" s="100">
        <v>2.4</v>
      </c>
      <c r="H33" s="100">
        <v>2.4</v>
      </c>
      <c r="I33" s="100">
        <v>2.4</v>
      </c>
      <c r="J33" s="100">
        <v>2.4</v>
      </c>
      <c r="K33" s="36">
        <v>0</v>
      </c>
      <c r="L33" s="181">
        <v>168549</v>
      </c>
      <c r="M33" s="101">
        <v>418820.5</v>
      </c>
    </row>
    <row r="34" spans="5:13" x14ac:dyDescent="0.25">
      <c r="E34" s="198" t="s">
        <v>17</v>
      </c>
      <c r="F34" s="100">
        <v>7.45</v>
      </c>
      <c r="G34" s="100">
        <v>7.45</v>
      </c>
      <c r="H34" s="100">
        <v>7.45</v>
      </c>
      <c r="I34" s="100">
        <v>7.45</v>
      </c>
      <c r="J34" s="100">
        <v>7.45</v>
      </c>
      <c r="K34" s="36">
        <v>0</v>
      </c>
      <c r="L34" s="181">
        <v>2912490</v>
      </c>
      <c r="M34" s="101">
        <v>21636381.100000001</v>
      </c>
    </row>
    <row r="35" spans="5:13" x14ac:dyDescent="0.25">
      <c r="E35" s="198" t="s">
        <v>137</v>
      </c>
      <c r="F35" s="100">
        <v>6.55</v>
      </c>
      <c r="G35" s="100">
        <v>6.55</v>
      </c>
      <c r="H35" s="100">
        <v>6.35</v>
      </c>
      <c r="I35" s="100">
        <v>6</v>
      </c>
      <c r="J35" s="100">
        <v>6</v>
      </c>
      <c r="K35" s="36">
        <v>-0.54999999999999982</v>
      </c>
      <c r="L35" s="181">
        <v>16489202</v>
      </c>
      <c r="M35" s="101">
        <v>100379256.15000001</v>
      </c>
    </row>
    <row r="36" spans="5:13" x14ac:dyDescent="0.25">
      <c r="E36" s="198" t="s">
        <v>40</v>
      </c>
      <c r="F36" s="100">
        <v>1.9</v>
      </c>
      <c r="G36" s="100">
        <v>1.9</v>
      </c>
      <c r="H36" s="100">
        <v>1.9</v>
      </c>
      <c r="I36" s="100">
        <v>1.77</v>
      </c>
      <c r="J36" s="100">
        <v>1.83</v>
      </c>
      <c r="K36" s="36">
        <v>-6.999999999999984E-2</v>
      </c>
      <c r="L36" s="181">
        <v>23534881</v>
      </c>
      <c r="M36" s="101">
        <v>42722958.359999999</v>
      </c>
    </row>
    <row r="37" spans="5:13" x14ac:dyDescent="0.25">
      <c r="E37" s="198" t="s">
        <v>41</v>
      </c>
      <c r="F37" s="100">
        <v>2.15</v>
      </c>
      <c r="G37" s="100">
        <v>2.15</v>
      </c>
      <c r="H37" s="100">
        <v>2.13</v>
      </c>
      <c r="I37" s="100">
        <v>2.0699999999999998</v>
      </c>
      <c r="J37" s="100">
        <v>2.0699999999999998</v>
      </c>
      <c r="K37" s="36">
        <v>-8.0000000000000071E-2</v>
      </c>
      <c r="L37" s="181">
        <v>14219797</v>
      </c>
      <c r="M37" s="101">
        <v>29965621.539999999</v>
      </c>
    </row>
    <row r="38" spans="5:13" x14ac:dyDescent="0.25">
      <c r="E38" s="198" t="s">
        <v>42</v>
      </c>
      <c r="F38" s="100">
        <v>2.6</v>
      </c>
      <c r="G38" s="100">
        <v>2.6</v>
      </c>
      <c r="H38" s="100">
        <v>2.6</v>
      </c>
      <c r="I38" s="100">
        <v>2.6</v>
      </c>
      <c r="J38" s="100">
        <v>2.6</v>
      </c>
      <c r="K38" s="36">
        <v>0</v>
      </c>
      <c r="L38" s="202">
        <v>1920289</v>
      </c>
      <c r="M38" s="101">
        <v>4909566.2</v>
      </c>
    </row>
    <row r="39" spans="5:13" x14ac:dyDescent="0.25">
      <c r="E39" s="198" t="s">
        <v>43</v>
      </c>
      <c r="F39" s="100">
        <v>22</v>
      </c>
      <c r="G39" s="100">
        <v>22</v>
      </c>
      <c r="H39" s="100">
        <v>22</v>
      </c>
      <c r="I39" s="100">
        <v>22</v>
      </c>
      <c r="J39" s="100">
        <v>22</v>
      </c>
      <c r="K39" s="36">
        <v>0</v>
      </c>
      <c r="L39" s="181">
        <v>261626</v>
      </c>
      <c r="M39" s="101">
        <v>5537196.2999999998</v>
      </c>
    </row>
    <row r="40" spans="5:13" x14ac:dyDescent="0.25">
      <c r="E40" s="198" t="s">
        <v>133</v>
      </c>
      <c r="F40" s="100">
        <v>20.6</v>
      </c>
      <c r="G40" s="100">
        <v>20.6</v>
      </c>
      <c r="H40" s="100">
        <v>18.55</v>
      </c>
      <c r="I40" s="100">
        <v>18.55</v>
      </c>
      <c r="J40" s="100">
        <v>18.55</v>
      </c>
      <c r="K40" s="36">
        <v>-2.0500000000000007</v>
      </c>
      <c r="L40" s="181">
        <v>685279</v>
      </c>
      <c r="M40" s="101">
        <v>12716862.449999999</v>
      </c>
    </row>
    <row r="41" spans="5:13" x14ac:dyDescent="0.25">
      <c r="E41" s="198" t="s">
        <v>44</v>
      </c>
      <c r="F41" s="100">
        <v>5.45</v>
      </c>
      <c r="G41" s="100">
        <v>5.45</v>
      </c>
      <c r="H41" s="100">
        <v>5.45</v>
      </c>
      <c r="I41" s="100">
        <v>5.45</v>
      </c>
      <c r="J41" s="100">
        <v>5.45</v>
      </c>
      <c r="K41" s="36">
        <v>0</v>
      </c>
      <c r="L41" s="181">
        <v>396825</v>
      </c>
      <c r="M41" s="101">
        <v>2133562.75</v>
      </c>
    </row>
    <row r="42" spans="5:13" x14ac:dyDescent="0.25">
      <c r="E42" s="198" t="s">
        <v>45</v>
      </c>
      <c r="F42" s="100">
        <v>30</v>
      </c>
      <c r="G42" s="100">
        <v>30</v>
      </c>
      <c r="H42" s="100">
        <v>29.5</v>
      </c>
      <c r="I42" s="100">
        <v>29</v>
      </c>
      <c r="J42" s="100">
        <v>29.4</v>
      </c>
      <c r="K42" s="36">
        <v>-0.60000000000000142</v>
      </c>
      <c r="L42" s="181">
        <v>35817974</v>
      </c>
      <c r="M42" s="101">
        <v>1055262376.95</v>
      </c>
    </row>
    <row r="43" spans="5:13" x14ac:dyDescent="0.25">
      <c r="E43" s="198" t="s">
        <v>46</v>
      </c>
      <c r="F43" s="100">
        <v>30.2</v>
      </c>
      <c r="G43" s="100">
        <v>30.2</v>
      </c>
      <c r="H43" s="100">
        <v>30.2</v>
      </c>
      <c r="I43" s="100">
        <v>30.2</v>
      </c>
      <c r="J43" s="100">
        <v>30.2</v>
      </c>
      <c r="K43" s="36">
        <v>0</v>
      </c>
      <c r="L43" s="181">
        <v>164452</v>
      </c>
      <c r="M43" s="101">
        <v>4929147.5</v>
      </c>
    </row>
    <row r="44" spans="5:13" x14ac:dyDescent="0.25">
      <c r="E44" s="198" t="s">
        <v>47</v>
      </c>
      <c r="F44" s="100">
        <v>0.97</v>
      </c>
      <c r="G44" s="100">
        <v>0.97</v>
      </c>
      <c r="H44" s="100">
        <v>1.06</v>
      </c>
      <c r="I44" s="100">
        <v>1.06</v>
      </c>
      <c r="J44" s="100">
        <v>1.06</v>
      </c>
      <c r="K44" s="36">
        <v>9.000000000000008E-2</v>
      </c>
      <c r="L44" s="181">
        <v>319935</v>
      </c>
      <c r="M44" s="101">
        <v>336379.85</v>
      </c>
    </row>
    <row r="45" spans="5:13" x14ac:dyDescent="0.25">
      <c r="E45" s="198" t="s">
        <v>184</v>
      </c>
      <c r="F45" s="100">
        <v>9</v>
      </c>
      <c r="G45" s="100">
        <v>9</v>
      </c>
      <c r="H45" s="100">
        <v>9</v>
      </c>
      <c r="I45" s="100">
        <v>9</v>
      </c>
      <c r="J45" s="100">
        <v>9</v>
      </c>
      <c r="K45" s="36">
        <v>0</v>
      </c>
      <c r="L45" s="181">
        <v>26073</v>
      </c>
      <c r="M45" s="101">
        <v>232867</v>
      </c>
    </row>
    <row r="46" spans="5:13" x14ac:dyDescent="0.25">
      <c r="E46" s="198" t="s">
        <v>222</v>
      </c>
      <c r="F46" s="100">
        <v>2.91</v>
      </c>
      <c r="G46" s="100">
        <v>2.91</v>
      </c>
      <c r="H46" s="100">
        <v>2.91</v>
      </c>
      <c r="I46" s="100">
        <v>2.91</v>
      </c>
      <c r="J46" s="100">
        <v>2.91</v>
      </c>
      <c r="K46" s="36">
        <v>0</v>
      </c>
      <c r="L46" s="181">
        <v>100</v>
      </c>
      <c r="M46" s="101">
        <v>262</v>
      </c>
    </row>
    <row r="47" spans="5:13" x14ac:dyDescent="0.25">
      <c r="E47" s="198" t="s">
        <v>172</v>
      </c>
      <c r="F47" s="100">
        <v>0.72</v>
      </c>
      <c r="G47" s="100">
        <v>0.72</v>
      </c>
      <c r="H47" s="100">
        <v>0.68</v>
      </c>
      <c r="I47" s="100">
        <v>0.68</v>
      </c>
      <c r="J47" s="100">
        <v>0.68</v>
      </c>
      <c r="K47" s="36">
        <v>-3.9999999999999925E-2</v>
      </c>
      <c r="L47" s="181">
        <v>752499</v>
      </c>
      <c r="M47" s="101">
        <v>516239.22</v>
      </c>
    </row>
    <row r="48" spans="5:13" x14ac:dyDescent="0.25">
      <c r="E48" s="198" t="s">
        <v>208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1">
        <v>93900</v>
      </c>
      <c r="M48" s="101">
        <v>18780</v>
      </c>
    </row>
    <row r="49" spans="5:13" x14ac:dyDescent="0.25">
      <c r="E49" s="198" t="s">
        <v>48</v>
      </c>
      <c r="F49" s="100">
        <v>22.5</v>
      </c>
      <c r="G49" s="100">
        <v>22.5</v>
      </c>
      <c r="H49" s="100">
        <v>21.2</v>
      </c>
      <c r="I49" s="100">
        <v>21.2</v>
      </c>
      <c r="J49" s="100">
        <v>21.2</v>
      </c>
      <c r="K49" s="36">
        <v>-1.3000000000000007</v>
      </c>
      <c r="L49" s="181">
        <v>290773</v>
      </c>
      <c r="M49" s="101">
        <v>6215862.4000000004</v>
      </c>
    </row>
    <row r="50" spans="5:13" x14ac:dyDescent="0.25">
      <c r="E50" s="198" t="s">
        <v>49</v>
      </c>
      <c r="F50" s="100">
        <v>0.26</v>
      </c>
      <c r="G50" s="100">
        <v>0.26</v>
      </c>
      <c r="H50" s="100">
        <v>0.26</v>
      </c>
      <c r="I50" s="100">
        <v>0.26</v>
      </c>
      <c r="J50" s="100">
        <v>0.26</v>
      </c>
      <c r="K50" s="36">
        <v>0</v>
      </c>
      <c r="L50" s="181">
        <v>149739</v>
      </c>
      <c r="M50" s="101">
        <v>38884.5</v>
      </c>
    </row>
    <row r="51" spans="5:13" x14ac:dyDescent="0.25">
      <c r="E51" s="198" t="s">
        <v>203</v>
      </c>
      <c r="F51" s="100">
        <v>0.7</v>
      </c>
      <c r="G51" s="100">
        <v>0.7</v>
      </c>
      <c r="H51" s="100">
        <v>0.77</v>
      </c>
      <c r="I51" s="100">
        <v>0.73</v>
      </c>
      <c r="J51" s="100">
        <v>0.77</v>
      </c>
      <c r="K51" s="36">
        <v>7.0000000000000062E-2</v>
      </c>
      <c r="L51" s="181">
        <v>7184478</v>
      </c>
      <c r="M51" s="101">
        <v>5412033.29</v>
      </c>
    </row>
    <row r="52" spans="5:13" x14ac:dyDescent="0.25">
      <c r="E52" s="198" t="s">
        <v>146</v>
      </c>
      <c r="F52" s="100">
        <v>1.21</v>
      </c>
      <c r="G52" s="100">
        <v>1.21</v>
      </c>
      <c r="H52" s="100">
        <v>1.21</v>
      </c>
      <c r="I52" s="100">
        <v>1.21</v>
      </c>
      <c r="J52" s="100">
        <v>1.21</v>
      </c>
      <c r="K52" s="36">
        <v>0</v>
      </c>
      <c r="L52" s="181">
        <v>94677</v>
      </c>
      <c r="M52" s="101">
        <v>116587.94</v>
      </c>
    </row>
    <row r="53" spans="5:13" x14ac:dyDescent="0.25">
      <c r="E53" s="198" t="s">
        <v>204</v>
      </c>
      <c r="F53" s="100">
        <v>0.56999999999999995</v>
      </c>
      <c r="G53" s="100">
        <v>0.56999999999999995</v>
      </c>
      <c r="H53" s="100">
        <v>0.56999999999999995</v>
      </c>
      <c r="I53" s="100">
        <v>0.56999999999999995</v>
      </c>
      <c r="J53" s="100">
        <v>0.56999999999999995</v>
      </c>
      <c r="K53" s="36">
        <v>0</v>
      </c>
      <c r="L53" s="202">
        <v>208490</v>
      </c>
      <c r="M53" s="101">
        <v>108414.8</v>
      </c>
    </row>
    <row r="54" spans="5:13" x14ac:dyDescent="0.25">
      <c r="E54" s="198" t="s">
        <v>192</v>
      </c>
      <c r="F54" s="100">
        <v>0.53</v>
      </c>
      <c r="G54" s="100">
        <v>0.53</v>
      </c>
      <c r="H54" s="100">
        <v>0.55000000000000004</v>
      </c>
      <c r="I54" s="100">
        <v>0.53</v>
      </c>
      <c r="J54" s="100">
        <v>0.55000000000000004</v>
      </c>
      <c r="K54" s="36">
        <v>2.0000000000000018E-2</v>
      </c>
      <c r="L54" s="181">
        <v>505500</v>
      </c>
      <c r="M54" s="101">
        <v>274000</v>
      </c>
    </row>
    <row r="55" spans="5:13" x14ac:dyDescent="0.25">
      <c r="E55" s="198" t="s">
        <v>136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20790</v>
      </c>
      <c r="M55" s="101">
        <v>41730.1</v>
      </c>
    </row>
    <row r="56" spans="5:13" x14ac:dyDescent="0.25">
      <c r="E56" s="198" t="s">
        <v>50</v>
      </c>
      <c r="F56" s="100">
        <v>2.17</v>
      </c>
      <c r="G56" s="100">
        <v>2.17</v>
      </c>
      <c r="H56" s="100">
        <v>2.17</v>
      </c>
      <c r="I56" s="100">
        <v>2.17</v>
      </c>
      <c r="J56" s="100">
        <v>2.17</v>
      </c>
      <c r="K56" s="36">
        <v>0</v>
      </c>
      <c r="L56" s="181">
        <v>2800</v>
      </c>
      <c r="M56" s="101">
        <v>5880</v>
      </c>
    </row>
    <row r="57" spans="5:13" x14ac:dyDescent="0.25">
      <c r="E57" s="198" t="s">
        <v>51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100000</v>
      </c>
      <c r="M57" s="101">
        <v>20000</v>
      </c>
    </row>
    <row r="58" spans="5:13" x14ac:dyDescent="0.25">
      <c r="E58" s="198" t="s">
        <v>52</v>
      </c>
      <c r="F58" s="100">
        <v>147.9</v>
      </c>
      <c r="G58" s="100">
        <v>147.9</v>
      </c>
      <c r="H58" s="100">
        <v>147.9</v>
      </c>
      <c r="I58" s="100">
        <v>147.9</v>
      </c>
      <c r="J58" s="100">
        <v>147.9</v>
      </c>
      <c r="K58" s="36">
        <v>0</v>
      </c>
      <c r="L58" s="181">
        <v>49392</v>
      </c>
      <c r="M58" s="101">
        <v>7242259.7000000002</v>
      </c>
    </row>
    <row r="59" spans="5:13" x14ac:dyDescent="0.25">
      <c r="E59" s="198" t="s">
        <v>135</v>
      </c>
      <c r="F59" s="100">
        <v>15.3</v>
      </c>
      <c r="G59" s="100">
        <v>15.3</v>
      </c>
      <c r="H59" s="100">
        <v>15.3</v>
      </c>
      <c r="I59" s="100">
        <v>15.3</v>
      </c>
      <c r="J59" s="100">
        <v>15.3</v>
      </c>
      <c r="K59" s="36">
        <v>0</v>
      </c>
      <c r="L59" s="181">
        <v>1171</v>
      </c>
      <c r="M59" s="101">
        <v>17515.3</v>
      </c>
    </row>
    <row r="60" spans="5:13" x14ac:dyDescent="0.25">
      <c r="E60" s="198" t="s">
        <v>188</v>
      </c>
      <c r="F60" s="100">
        <v>119.6</v>
      </c>
      <c r="G60" s="100">
        <v>119.6</v>
      </c>
      <c r="H60" s="100">
        <v>119.6</v>
      </c>
      <c r="I60" s="100">
        <v>119.6</v>
      </c>
      <c r="J60" s="100">
        <v>119.6</v>
      </c>
      <c r="K60" s="36">
        <v>0</v>
      </c>
      <c r="L60" s="181">
        <v>1341431</v>
      </c>
      <c r="M60" s="101">
        <v>159747339.69999999</v>
      </c>
    </row>
    <row r="61" spans="5:13" x14ac:dyDescent="0.25">
      <c r="E61" s="198" t="s">
        <v>212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350000</v>
      </c>
      <c r="M61" s="101">
        <v>70000</v>
      </c>
    </row>
    <row r="62" spans="5:13" x14ac:dyDescent="0.25">
      <c r="E62" s="198" t="s">
        <v>53</v>
      </c>
      <c r="F62" s="100">
        <v>2.66</v>
      </c>
      <c r="G62" s="100">
        <v>2.66</v>
      </c>
      <c r="H62" s="100">
        <v>2.66</v>
      </c>
      <c r="I62" s="100">
        <v>2.66</v>
      </c>
      <c r="J62" s="100">
        <v>2.66</v>
      </c>
      <c r="K62" s="36">
        <v>0</v>
      </c>
      <c r="L62" s="181">
        <v>2274859</v>
      </c>
      <c r="M62" s="101">
        <v>5909666.5</v>
      </c>
    </row>
    <row r="63" spans="5:13" x14ac:dyDescent="0.25">
      <c r="E63" s="198" t="s">
        <v>178</v>
      </c>
      <c r="F63" s="100">
        <v>15</v>
      </c>
      <c r="G63" s="100">
        <v>15</v>
      </c>
      <c r="H63" s="100">
        <v>15</v>
      </c>
      <c r="I63" s="100">
        <v>15</v>
      </c>
      <c r="J63" s="100">
        <v>15</v>
      </c>
      <c r="K63" s="36">
        <v>0</v>
      </c>
      <c r="L63" s="181">
        <v>133874</v>
      </c>
      <c r="M63" s="101">
        <v>1813711.2</v>
      </c>
    </row>
    <row r="64" spans="5:13" x14ac:dyDescent="0.25">
      <c r="E64" s="198" t="s">
        <v>54</v>
      </c>
      <c r="F64" s="100">
        <v>55</v>
      </c>
      <c r="G64" s="100">
        <v>55</v>
      </c>
      <c r="H64" s="100">
        <v>55</v>
      </c>
      <c r="I64" s="100">
        <v>55</v>
      </c>
      <c r="J64" s="100">
        <v>55</v>
      </c>
      <c r="K64" s="36">
        <v>0</v>
      </c>
      <c r="L64" s="181">
        <v>167807</v>
      </c>
      <c r="M64" s="101">
        <v>8755131.5</v>
      </c>
    </row>
    <row r="65" spans="5:13" x14ac:dyDescent="0.25">
      <c r="E65" s="198" t="s">
        <v>219</v>
      </c>
      <c r="F65" s="100">
        <v>3.31</v>
      </c>
      <c r="G65" s="100">
        <v>3.31</v>
      </c>
      <c r="H65" s="100">
        <v>2.98</v>
      </c>
      <c r="I65" s="100">
        <v>2.98</v>
      </c>
      <c r="J65" s="100">
        <v>2.98</v>
      </c>
      <c r="K65" s="36">
        <v>-0.33000000000000007</v>
      </c>
      <c r="L65" s="181">
        <v>330000</v>
      </c>
      <c r="M65" s="101">
        <v>983400</v>
      </c>
    </row>
    <row r="66" spans="5:13" x14ac:dyDescent="0.25">
      <c r="E66" s="198" t="s">
        <v>197</v>
      </c>
      <c r="F66" s="100">
        <v>0.55000000000000004</v>
      </c>
      <c r="G66" s="100">
        <v>0.55000000000000004</v>
      </c>
      <c r="H66" s="100">
        <v>0.55000000000000004</v>
      </c>
      <c r="I66" s="100">
        <v>0.55000000000000004</v>
      </c>
      <c r="J66" s="100">
        <v>0.55000000000000004</v>
      </c>
      <c r="K66" s="36">
        <v>0</v>
      </c>
      <c r="L66" s="181">
        <v>11762</v>
      </c>
      <c r="M66" s="101">
        <v>7057.2</v>
      </c>
    </row>
    <row r="67" spans="5:13" x14ac:dyDescent="0.25">
      <c r="E67" s="198" t="s">
        <v>179</v>
      </c>
      <c r="F67" s="100">
        <v>2.4</v>
      </c>
      <c r="G67" s="100">
        <v>2.4</v>
      </c>
      <c r="H67" s="100">
        <v>2.4</v>
      </c>
      <c r="I67" s="100">
        <v>2.4</v>
      </c>
      <c r="J67" s="100">
        <v>2.4</v>
      </c>
      <c r="K67" s="36">
        <v>0</v>
      </c>
      <c r="L67" s="181">
        <v>104640</v>
      </c>
      <c r="M67" s="101">
        <v>229279.9</v>
      </c>
    </row>
    <row r="68" spans="5:13" x14ac:dyDescent="0.25">
      <c r="E68" s="198" t="s">
        <v>55</v>
      </c>
      <c r="F68" s="100">
        <v>1380</v>
      </c>
      <c r="G68" s="100">
        <v>1380</v>
      </c>
      <c r="H68" s="100">
        <v>1380</v>
      </c>
      <c r="I68" s="100">
        <v>1380</v>
      </c>
      <c r="J68" s="100">
        <v>1380</v>
      </c>
      <c r="K68" s="36">
        <v>0</v>
      </c>
      <c r="L68" s="181">
        <v>87372</v>
      </c>
      <c r="M68" s="101">
        <v>112519771.7</v>
      </c>
    </row>
    <row r="69" spans="5:13" x14ac:dyDescent="0.25">
      <c r="E69" s="198" t="s">
        <v>209</v>
      </c>
      <c r="F69" s="100">
        <v>1.24</v>
      </c>
      <c r="G69" s="100">
        <v>1.24</v>
      </c>
      <c r="H69" s="100">
        <v>1.24</v>
      </c>
      <c r="I69" s="100">
        <v>1.24</v>
      </c>
      <c r="J69" s="100">
        <v>1.24</v>
      </c>
      <c r="K69" s="36">
        <v>0</v>
      </c>
      <c r="L69" s="181">
        <v>605879</v>
      </c>
      <c r="M69" s="101">
        <v>751289.96</v>
      </c>
    </row>
    <row r="70" spans="5:13" x14ac:dyDescent="0.25">
      <c r="E70" s="198" t="s">
        <v>56</v>
      </c>
      <c r="F70" s="100">
        <v>3.7</v>
      </c>
      <c r="G70" s="100">
        <v>3.7</v>
      </c>
      <c r="H70" s="100">
        <v>3.7</v>
      </c>
      <c r="I70" s="100">
        <v>3.61</v>
      </c>
      <c r="J70" s="100">
        <v>3.7</v>
      </c>
      <c r="K70" s="36">
        <v>0</v>
      </c>
      <c r="L70" s="181">
        <v>1903658</v>
      </c>
      <c r="M70" s="101">
        <v>6968357.1399999997</v>
      </c>
    </row>
    <row r="71" spans="5:13" x14ac:dyDescent="0.25">
      <c r="E71" s="198" t="s">
        <v>57</v>
      </c>
      <c r="F71" s="100">
        <v>68</v>
      </c>
      <c r="G71" s="100">
        <v>68</v>
      </c>
      <c r="H71" s="100">
        <v>68</v>
      </c>
      <c r="I71" s="100">
        <v>68</v>
      </c>
      <c r="J71" s="100">
        <v>68</v>
      </c>
      <c r="K71" s="36">
        <v>0</v>
      </c>
      <c r="L71" s="181">
        <v>23854</v>
      </c>
      <c r="M71" s="101">
        <v>1599451</v>
      </c>
    </row>
    <row r="72" spans="5:13" x14ac:dyDescent="0.25">
      <c r="E72" s="198" t="s">
        <v>223</v>
      </c>
      <c r="F72" s="100">
        <v>2.23</v>
      </c>
      <c r="G72" s="100">
        <v>2.23</v>
      </c>
      <c r="H72" s="100">
        <v>2.23</v>
      </c>
      <c r="I72" s="100">
        <v>2.23</v>
      </c>
      <c r="J72" s="100">
        <v>2.23</v>
      </c>
      <c r="K72" s="36">
        <v>0</v>
      </c>
      <c r="L72" s="181">
        <v>5075050</v>
      </c>
      <c r="M72" s="101">
        <v>11317361.5</v>
      </c>
    </row>
    <row r="73" spans="5:13" x14ac:dyDescent="0.25">
      <c r="E73" s="198" t="s">
        <v>58</v>
      </c>
      <c r="F73" s="100">
        <v>49.85</v>
      </c>
      <c r="G73" s="100">
        <v>49.85</v>
      </c>
      <c r="H73" s="100">
        <v>49.85</v>
      </c>
      <c r="I73" s="100">
        <v>49.85</v>
      </c>
      <c r="J73" s="100">
        <v>49.85</v>
      </c>
      <c r="K73" s="36">
        <v>0</v>
      </c>
      <c r="L73" s="181">
        <v>11632</v>
      </c>
      <c r="M73" s="101">
        <v>551853.5</v>
      </c>
    </row>
    <row r="74" spans="5:13" x14ac:dyDescent="0.25">
      <c r="E74" s="198" t="s">
        <v>123</v>
      </c>
      <c r="F74" s="100">
        <v>0.54</v>
      </c>
      <c r="G74" s="100">
        <v>0.54</v>
      </c>
      <c r="H74" s="100">
        <v>0.54</v>
      </c>
      <c r="I74" s="100">
        <v>0.54</v>
      </c>
      <c r="J74" s="100">
        <v>0.54</v>
      </c>
      <c r="K74" s="36">
        <v>0</v>
      </c>
      <c r="L74" s="181">
        <v>5000</v>
      </c>
      <c r="M74" s="101">
        <v>2500</v>
      </c>
    </row>
    <row r="75" spans="5:13" x14ac:dyDescent="0.25">
      <c r="E75" s="198" t="s">
        <v>59</v>
      </c>
      <c r="F75" s="100">
        <v>5.0999999999999996</v>
      </c>
      <c r="G75" s="100">
        <v>5.0999999999999996</v>
      </c>
      <c r="H75" s="100">
        <v>5.0999999999999996</v>
      </c>
      <c r="I75" s="100">
        <v>5.0999999999999996</v>
      </c>
      <c r="J75" s="100">
        <v>5.0999999999999996</v>
      </c>
      <c r="K75" s="36">
        <v>0</v>
      </c>
      <c r="L75" s="181">
        <v>43925</v>
      </c>
      <c r="M75" s="101">
        <v>237989.3</v>
      </c>
    </row>
    <row r="76" spans="5:13" x14ac:dyDescent="0.25">
      <c r="E76" s="198" t="s">
        <v>60</v>
      </c>
      <c r="F76" s="100">
        <v>4.45</v>
      </c>
      <c r="G76" s="100">
        <v>4.45</v>
      </c>
      <c r="H76" s="100">
        <v>4.45</v>
      </c>
      <c r="I76" s="100">
        <v>4.45</v>
      </c>
      <c r="J76" s="100">
        <v>4.45</v>
      </c>
      <c r="K76" s="36">
        <v>0</v>
      </c>
      <c r="L76" s="181">
        <v>300</v>
      </c>
      <c r="M76" s="101">
        <v>1464</v>
      </c>
    </row>
    <row r="77" spans="5:13" x14ac:dyDescent="0.25">
      <c r="E77" s="198" t="s">
        <v>224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10000</v>
      </c>
      <c r="M77" s="101">
        <v>2000</v>
      </c>
    </row>
    <row r="78" spans="5:13" x14ac:dyDescent="0.25">
      <c r="E78" s="198" t="s">
        <v>61</v>
      </c>
      <c r="F78" s="100">
        <v>0.3</v>
      </c>
      <c r="G78" s="100">
        <v>0.3</v>
      </c>
      <c r="H78" s="100">
        <v>0.3</v>
      </c>
      <c r="I78" s="100">
        <v>0.3</v>
      </c>
      <c r="J78" s="100">
        <v>0.3</v>
      </c>
      <c r="K78" s="36">
        <v>0</v>
      </c>
      <c r="L78" s="181">
        <v>10500</v>
      </c>
      <c r="M78" s="101">
        <v>3360</v>
      </c>
    </row>
    <row r="79" spans="5:13" x14ac:dyDescent="0.25">
      <c r="E79" s="198" t="s">
        <v>149</v>
      </c>
      <c r="F79" s="100">
        <v>605</v>
      </c>
      <c r="G79" s="100">
        <v>605</v>
      </c>
      <c r="H79" s="100">
        <v>605</v>
      </c>
      <c r="I79" s="100">
        <v>605</v>
      </c>
      <c r="J79" s="100">
        <v>605</v>
      </c>
      <c r="K79" s="36">
        <v>0</v>
      </c>
      <c r="L79" s="181">
        <v>9807</v>
      </c>
      <c r="M79" s="101">
        <v>5366260.9000000004</v>
      </c>
    </row>
    <row r="80" spans="5:13" x14ac:dyDescent="0.25">
      <c r="E80" s="198" t="s">
        <v>138</v>
      </c>
      <c r="F80" s="100">
        <v>38.25</v>
      </c>
      <c r="G80" s="100">
        <v>38.25</v>
      </c>
      <c r="H80" s="100">
        <v>38.25</v>
      </c>
      <c r="I80" s="100">
        <v>38.25</v>
      </c>
      <c r="J80" s="100">
        <v>38.25</v>
      </c>
      <c r="K80" s="36">
        <v>0</v>
      </c>
      <c r="L80" s="181">
        <v>14509</v>
      </c>
      <c r="M80" s="101">
        <v>507663.3</v>
      </c>
    </row>
    <row r="81" spans="5:13" x14ac:dyDescent="0.25">
      <c r="E81" s="198" t="s">
        <v>63</v>
      </c>
      <c r="F81" s="100">
        <v>1.84</v>
      </c>
      <c r="G81" s="100">
        <v>1.84</v>
      </c>
      <c r="H81" s="100">
        <v>1.7</v>
      </c>
      <c r="I81" s="100">
        <v>1.66</v>
      </c>
      <c r="J81" s="100">
        <v>1.67</v>
      </c>
      <c r="K81" s="36">
        <v>-0.17000000000000015</v>
      </c>
      <c r="L81" s="181">
        <v>10953985</v>
      </c>
      <c r="M81" s="101">
        <v>18294296.800000001</v>
      </c>
    </row>
    <row r="82" spans="5:13" x14ac:dyDescent="0.25">
      <c r="E82" s="198" t="s">
        <v>225</v>
      </c>
      <c r="F82" s="100">
        <v>0.2</v>
      </c>
      <c r="G82" s="100">
        <v>0.2</v>
      </c>
      <c r="H82" s="100">
        <v>0.2</v>
      </c>
      <c r="I82" s="100">
        <v>0.2</v>
      </c>
      <c r="J82" s="100">
        <v>0.2</v>
      </c>
      <c r="K82" s="36">
        <v>0</v>
      </c>
      <c r="L82" s="181">
        <v>1750000</v>
      </c>
      <c r="M82" s="101">
        <v>350000</v>
      </c>
    </row>
    <row r="83" spans="5:13" x14ac:dyDescent="0.25">
      <c r="E83" s="198" t="s">
        <v>64</v>
      </c>
      <c r="F83" s="100">
        <v>107</v>
      </c>
      <c r="G83" s="100">
        <v>107</v>
      </c>
      <c r="H83" s="100">
        <v>107</v>
      </c>
      <c r="I83" s="100">
        <v>107</v>
      </c>
      <c r="J83" s="100">
        <v>107</v>
      </c>
      <c r="K83" s="36">
        <v>0</v>
      </c>
      <c r="L83" s="202">
        <v>78836</v>
      </c>
      <c r="M83" s="101">
        <v>8743475.8000000007</v>
      </c>
    </row>
    <row r="84" spans="5:13" x14ac:dyDescent="0.25">
      <c r="E84" s="198" t="s">
        <v>226</v>
      </c>
      <c r="F84" s="100">
        <v>4.45</v>
      </c>
      <c r="G84" s="100">
        <v>4.45</v>
      </c>
      <c r="H84" s="100">
        <v>4.05</v>
      </c>
      <c r="I84" s="100">
        <v>4.05</v>
      </c>
      <c r="J84" s="100">
        <v>4.05</v>
      </c>
      <c r="K84" s="36">
        <v>-0.40000000000000036</v>
      </c>
      <c r="L84" s="181">
        <v>100115</v>
      </c>
      <c r="M84" s="101">
        <v>405465.75</v>
      </c>
    </row>
    <row r="85" spans="5:13" x14ac:dyDescent="0.25">
      <c r="E85" s="198" t="s">
        <v>134</v>
      </c>
      <c r="F85" s="100">
        <v>0.97</v>
      </c>
      <c r="G85" s="100">
        <v>0.97</v>
      </c>
      <c r="H85" s="100">
        <v>1</v>
      </c>
      <c r="I85" s="100">
        <v>0.93</v>
      </c>
      <c r="J85" s="100">
        <v>0.97</v>
      </c>
      <c r="K85" s="36">
        <v>0</v>
      </c>
      <c r="L85" s="181">
        <v>5210474</v>
      </c>
      <c r="M85" s="101">
        <v>5035892.3</v>
      </c>
    </row>
    <row r="86" spans="5:13" x14ac:dyDescent="0.25">
      <c r="E86" s="198" t="s">
        <v>213</v>
      </c>
      <c r="F86" s="100">
        <v>0.57999999999999996</v>
      </c>
      <c r="G86" s="100">
        <v>0.57999999999999996</v>
      </c>
      <c r="H86" s="100">
        <v>0.57999999999999996</v>
      </c>
      <c r="I86" s="100">
        <v>0.57999999999999996</v>
      </c>
      <c r="J86" s="100">
        <v>0.57999999999999996</v>
      </c>
      <c r="K86" s="36">
        <v>0</v>
      </c>
      <c r="L86" s="181">
        <v>5000</v>
      </c>
      <c r="M86" s="101">
        <v>2650</v>
      </c>
    </row>
    <row r="87" spans="5:13" x14ac:dyDescent="0.25">
      <c r="E87" s="198" t="s">
        <v>65</v>
      </c>
      <c r="F87" s="100">
        <v>8.9</v>
      </c>
      <c r="G87" s="100">
        <v>8.9</v>
      </c>
      <c r="H87" s="100">
        <v>9</v>
      </c>
      <c r="I87" s="100">
        <v>8.9499999999999993</v>
      </c>
      <c r="J87" s="100">
        <v>8.9499999999999993</v>
      </c>
      <c r="K87" s="36">
        <v>4.9999999999998934E-2</v>
      </c>
      <c r="L87" s="181">
        <v>3713329</v>
      </c>
      <c r="M87" s="101">
        <v>33337474.100000001</v>
      </c>
    </row>
    <row r="88" spans="5:13" x14ac:dyDescent="0.25">
      <c r="E88" s="198" t="s">
        <v>66</v>
      </c>
      <c r="F88" s="100">
        <v>0.95</v>
      </c>
      <c r="G88" s="100">
        <v>0.95</v>
      </c>
      <c r="H88" s="100">
        <v>0.95</v>
      </c>
      <c r="I88" s="100">
        <v>0.95</v>
      </c>
      <c r="J88" s="100">
        <v>0.95</v>
      </c>
      <c r="K88" s="36">
        <v>0</v>
      </c>
      <c r="L88" s="181">
        <v>56877</v>
      </c>
      <c r="M88" s="101">
        <v>53569.65</v>
      </c>
    </row>
    <row r="89" spans="5:13" x14ac:dyDescent="0.25">
      <c r="E89" s="198" t="s">
        <v>14</v>
      </c>
      <c r="F89" s="100">
        <v>8</v>
      </c>
      <c r="G89" s="100">
        <v>8</v>
      </c>
      <c r="H89" s="100">
        <v>7.95</v>
      </c>
      <c r="I89" s="100">
        <v>7.4</v>
      </c>
      <c r="J89" s="100">
        <v>7.45</v>
      </c>
      <c r="K89" s="36">
        <v>-0.54999999999999982</v>
      </c>
      <c r="L89" s="181">
        <v>18501651</v>
      </c>
      <c r="M89" s="101">
        <v>139717191.5</v>
      </c>
    </row>
    <row r="90" spans="5:13" x14ac:dyDescent="0.25">
      <c r="E90" s="198" t="s">
        <v>180</v>
      </c>
      <c r="F90" s="100">
        <v>5.9</v>
      </c>
      <c r="G90" s="100">
        <v>5.9</v>
      </c>
      <c r="H90" s="100">
        <v>6</v>
      </c>
      <c r="I90" s="100">
        <v>5.95</v>
      </c>
      <c r="J90" s="100">
        <v>6</v>
      </c>
      <c r="K90" s="36">
        <v>9.9999999999999645E-2</v>
      </c>
      <c r="L90" s="181">
        <v>1545349</v>
      </c>
      <c r="M90" s="101">
        <v>9268182.1500000004</v>
      </c>
    </row>
    <row r="91" spans="5:13" x14ac:dyDescent="0.25">
      <c r="E91" s="198" t="s">
        <v>181</v>
      </c>
      <c r="F91" s="100">
        <v>2.52</v>
      </c>
      <c r="G91" s="100">
        <v>2.52</v>
      </c>
      <c r="H91" s="100">
        <v>2.59</v>
      </c>
      <c r="I91" s="100">
        <v>2.4500000000000002</v>
      </c>
      <c r="J91" s="100">
        <v>2.4500000000000002</v>
      </c>
      <c r="K91" s="36">
        <v>-6.999999999999984E-2</v>
      </c>
      <c r="L91" s="181">
        <v>3438536</v>
      </c>
      <c r="M91" s="101">
        <v>8613058.8800000008</v>
      </c>
    </row>
    <row r="92" spans="5:13" x14ac:dyDescent="0.25">
      <c r="E92" s="198" t="s">
        <v>68</v>
      </c>
      <c r="F92" s="100">
        <v>15</v>
      </c>
      <c r="G92" s="100">
        <v>15</v>
      </c>
      <c r="H92" s="100">
        <v>15</v>
      </c>
      <c r="I92" s="100">
        <v>15</v>
      </c>
      <c r="J92" s="100">
        <v>15</v>
      </c>
      <c r="K92" s="36">
        <v>0</v>
      </c>
      <c r="L92" s="181">
        <v>42193</v>
      </c>
      <c r="M92" s="101">
        <v>645781.94999999995</v>
      </c>
    </row>
    <row r="93" spans="5:13" x14ac:dyDescent="0.25">
      <c r="E93" s="198" t="s">
        <v>193</v>
      </c>
      <c r="F93" s="100">
        <v>0.57999999999999996</v>
      </c>
      <c r="G93" s="100">
        <v>0.57999999999999996</v>
      </c>
      <c r="H93" s="100">
        <v>0.59</v>
      </c>
      <c r="I93" s="100">
        <v>0.53</v>
      </c>
      <c r="J93" s="100">
        <v>0.59</v>
      </c>
      <c r="K93" s="36">
        <v>1.0000000000000009E-2</v>
      </c>
      <c r="L93" s="181">
        <v>2418476</v>
      </c>
      <c r="M93" s="101">
        <v>1342284.69</v>
      </c>
    </row>
    <row r="94" spans="5:13" x14ac:dyDescent="0.25">
      <c r="E94" s="198" t="s">
        <v>183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2727</v>
      </c>
      <c r="M94" s="101">
        <v>545.4</v>
      </c>
    </row>
    <row r="95" spans="5:13" x14ac:dyDescent="0.25">
      <c r="E95" s="198" t="s">
        <v>70</v>
      </c>
      <c r="F95" s="100">
        <v>5.5</v>
      </c>
      <c r="G95" s="100">
        <v>5.5</v>
      </c>
      <c r="H95" s="100">
        <v>5.3</v>
      </c>
      <c r="I95" s="100">
        <v>5.0999999999999996</v>
      </c>
      <c r="J95" s="100">
        <v>5.3</v>
      </c>
      <c r="K95" s="36">
        <v>-0.20000000000000018</v>
      </c>
      <c r="L95" s="181">
        <v>1941996</v>
      </c>
      <c r="M95" s="101">
        <v>9989949.9399999995</v>
      </c>
    </row>
    <row r="96" spans="5:13" x14ac:dyDescent="0.25">
      <c r="E96" s="198" t="s">
        <v>12</v>
      </c>
      <c r="F96" s="100">
        <v>15.25</v>
      </c>
      <c r="G96" s="100">
        <v>15.25</v>
      </c>
      <c r="H96" s="100">
        <v>15.2</v>
      </c>
      <c r="I96" s="100">
        <v>15</v>
      </c>
      <c r="J96" s="100">
        <v>15.2</v>
      </c>
      <c r="K96" s="36">
        <v>-5.0000000000000711E-2</v>
      </c>
      <c r="L96" s="181">
        <v>4399251</v>
      </c>
      <c r="M96" s="101">
        <v>66279144.950000003</v>
      </c>
    </row>
    <row r="97" spans="5:13" x14ac:dyDescent="0.25">
      <c r="E97" s="198" t="s">
        <v>186</v>
      </c>
      <c r="F97" s="100">
        <v>0.33</v>
      </c>
      <c r="G97" s="100">
        <v>0.33</v>
      </c>
      <c r="H97" s="100">
        <v>0.3</v>
      </c>
      <c r="I97" s="100">
        <v>0.3</v>
      </c>
      <c r="J97" s="100">
        <v>0.3</v>
      </c>
      <c r="K97" s="36">
        <v>-3.0000000000000027E-2</v>
      </c>
      <c r="L97" s="181">
        <v>1163126</v>
      </c>
      <c r="M97" s="101">
        <v>357153.37</v>
      </c>
    </row>
    <row r="98" spans="5:13" x14ac:dyDescent="0.25">
      <c r="E98" s="198" t="s">
        <v>182</v>
      </c>
      <c r="F98" s="100">
        <v>0.7</v>
      </c>
      <c r="G98" s="100">
        <v>0.7</v>
      </c>
      <c r="H98" s="100">
        <v>0.71</v>
      </c>
      <c r="I98" s="100">
        <v>0.67</v>
      </c>
      <c r="J98" s="100">
        <v>0.67</v>
      </c>
      <c r="K98" s="36">
        <v>-2.9999999999999916E-2</v>
      </c>
      <c r="L98" s="181">
        <v>4517394</v>
      </c>
      <c r="M98" s="101">
        <v>3098740.13</v>
      </c>
    </row>
    <row r="99" spans="5:13" x14ac:dyDescent="0.25">
      <c r="E99" s="198" t="s">
        <v>18</v>
      </c>
      <c r="F99" s="100">
        <v>20.85</v>
      </c>
      <c r="G99" s="100">
        <v>20.85</v>
      </c>
      <c r="H99" s="100">
        <v>20.85</v>
      </c>
      <c r="I99" s="100">
        <v>19.75</v>
      </c>
      <c r="J99" s="100">
        <v>19.899999999999999</v>
      </c>
      <c r="K99" s="36">
        <v>-0.95000000000000284</v>
      </c>
      <c r="L99" s="181">
        <v>47521193</v>
      </c>
      <c r="M99" s="101">
        <v>952849061.95000005</v>
      </c>
    </row>
    <row r="100" spans="5:13" x14ac:dyDescent="0.25">
      <c r="E100" s="198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8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8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8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2.7322404371584699E-2</v>
      </c>
      <c r="L11" s="102">
        <v>100.33607456318191</v>
      </c>
      <c r="M11" s="64">
        <v>2.9460850303696176E-2</v>
      </c>
      <c r="N11" s="186">
        <v>-0.10392543681808775</v>
      </c>
      <c r="O11" s="195">
        <v>6.0850303696177027E-5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1.4445964432284542</v>
      </c>
      <c r="L12" s="102">
        <v>110.092142857143</v>
      </c>
      <c r="M12" s="64">
        <v>7.0377264841622156E-2</v>
      </c>
      <c r="N12" s="186">
        <v>2.1428571429993326E-3</v>
      </c>
      <c r="O12" s="195">
        <v>-4.2273515837784603E-4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1.9817518248175183</v>
      </c>
      <c r="L13" s="102">
        <v>117</v>
      </c>
      <c r="M13" s="64">
        <v>7.0421287334435201E-2</v>
      </c>
      <c r="N13" s="186">
        <v>0</v>
      </c>
      <c r="O13" s="195">
        <v>-3.7871266556480099E-4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3.2279260780287475</v>
      </c>
      <c r="L14" s="102">
        <v>110.41</v>
      </c>
      <c r="M14" s="64">
        <v>8.9543425412589514E-2</v>
      </c>
      <c r="N14" s="186">
        <v>-0.15000000000000568</v>
      </c>
      <c r="O14" s="195">
        <v>4.434254125895154E-4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4.1078270388615215</v>
      </c>
      <c r="L15" s="102">
        <v>115.95</v>
      </c>
      <c r="M15" s="64">
        <v>9.4213719569763446E-2</v>
      </c>
      <c r="N15" s="186">
        <v>0.43999999999999773</v>
      </c>
      <c r="O15" s="195">
        <v>-1.2862804302365555E-3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5.9679311693390691</v>
      </c>
      <c r="L16" s="102">
        <v>111.966951219512</v>
      </c>
      <c r="M16" s="64">
        <v>9.8016840282163592E-2</v>
      </c>
      <c r="N16" s="186">
        <v>-3.0487804880010572E-3</v>
      </c>
      <c r="O16" s="195">
        <v>1.6840282163588238E-5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7.1156741957563314</v>
      </c>
      <c r="L17" s="102">
        <v>128.27167630057801</v>
      </c>
      <c r="M17" s="64">
        <v>0.10536013405334814</v>
      </c>
      <c r="N17" s="186">
        <v>1.6763005779978357E-3</v>
      </c>
      <c r="O17" s="195">
        <v>-3.9865946651854167E-5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8.8166058394160594</v>
      </c>
      <c r="L18" s="102">
        <v>123.45570099353075</v>
      </c>
      <c r="M18" s="64">
        <v>0.10800343532314578</v>
      </c>
      <c r="N18" s="186">
        <v>3.5700993530753067E-2</v>
      </c>
      <c r="O18" s="195">
        <v>-9.6564676854218878E-5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9.2964686558992611</v>
      </c>
      <c r="L19" s="102">
        <v>109.59379734930673</v>
      </c>
      <c r="M19" s="64">
        <v>0.1082130157322875</v>
      </c>
      <c r="N19" s="186">
        <v>7.3797349306730098E-2</v>
      </c>
      <c r="O19" s="195">
        <v>-8.6984267712503227E-5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9.7946892964686558</v>
      </c>
      <c r="L20" s="102">
        <v>86.048081236299396</v>
      </c>
      <c r="M20" s="64">
        <v>0.10842741414472869</v>
      </c>
      <c r="N20" s="186">
        <v>9.8081236299393026E-2</v>
      </c>
      <c r="O20" s="195">
        <v>-1.725858552713011E-4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10.46615231458437</v>
      </c>
      <c r="L21" s="102">
        <v>94.620897849170746</v>
      </c>
      <c r="M21" s="64">
        <v>0.10871747206865243</v>
      </c>
      <c r="N21" s="186">
        <v>0.13089784917075065</v>
      </c>
      <c r="O21" s="195">
        <v>-1.8252793134758416E-4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14.452454827523271</v>
      </c>
      <c r="L22" s="102">
        <v>107.11733333333299</v>
      </c>
      <c r="M22" s="64">
        <v>0.11145263819859377</v>
      </c>
      <c r="N22" s="186">
        <v>-2.6666666670109862E-3</v>
      </c>
      <c r="O22" s="195">
        <v>-4.736180140622881E-5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16.118518518518517</v>
      </c>
      <c r="L23" s="102">
        <v>109.493931623932</v>
      </c>
      <c r="M23" s="64">
        <v>0.11116842116645825</v>
      </c>
      <c r="N23" s="186">
        <v>0.56393162393199248</v>
      </c>
      <c r="O23" s="195">
        <v>-7.3157883354174613E-4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17.203346007604562</v>
      </c>
      <c r="L24" s="102">
        <v>137.790909090909</v>
      </c>
      <c r="M24" s="64">
        <v>0.11233463724132645</v>
      </c>
      <c r="N24" s="186">
        <v>9.0909090900481715E-4</v>
      </c>
      <c r="O24" s="195">
        <v>3.4637241326435086E-5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29.225223580945428</v>
      </c>
      <c r="L25" s="102">
        <v>120.002</v>
      </c>
      <c r="M25" s="64">
        <v>0.1226228698709515</v>
      </c>
      <c r="N25" s="186">
        <v>-0.24800000000000466</v>
      </c>
      <c r="O25" s="195">
        <v>2.2286987095149202E-4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203</v>
      </c>
      <c r="G10" s="38">
        <v>0.7</v>
      </c>
      <c r="H10" s="38">
        <v>0.77</v>
      </c>
      <c r="I10" s="176">
        <v>0.10000000000000009</v>
      </c>
      <c r="J10" s="128"/>
      <c r="K10" s="37" t="s">
        <v>219</v>
      </c>
      <c r="L10" s="38">
        <v>3.31</v>
      </c>
      <c r="M10" s="38">
        <v>2.98</v>
      </c>
      <c r="N10" s="175">
        <v>-9.969788519637468E-2</v>
      </c>
    </row>
    <row r="11" spans="6:14" x14ac:dyDescent="0.25">
      <c r="F11" s="37" t="s">
        <v>47</v>
      </c>
      <c r="G11" s="38">
        <v>0.97</v>
      </c>
      <c r="H11" s="38">
        <v>1.06</v>
      </c>
      <c r="I11" s="176">
        <v>9.278350515463929E-2</v>
      </c>
      <c r="J11" s="128"/>
      <c r="K11" s="37" t="s">
        <v>133</v>
      </c>
      <c r="L11" s="38">
        <v>20.6</v>
      </c>
      <c r="M11" s="38">
        <v>18.55</v>
      </c>
      <c r="N11" s="175">
        <v>-9.9514563106796183E-2</v>
      </c>
    </row>
    <row r="12" spans="6:14" x14ac:dyDescent="0.25">
      <c r="F12" s="37" t="s">
        <v>192</v>
      </c>
      <c r="G12" s="38">
        <v>0.53</v>
      </c>
      <c r="H12" s="38">
        <v>0.55000000000000004</v>
      </c>
      <c r="I12" s="176">
        <v>3.7735849056603765E-2</v>
      </c>
      <c r="J12" s="128"/>
      <c r="K12" s="37" t="s">
        <v>33</v>
      </c>
      <c r="L12" s="38">
        <v>10.75</v>
      </c>
      <c r="M12" s="38">
        <v>9.6999999999999993</v>
      </c>
      <c r="N12" s="175">
        <v>-9.7674418604651203E-2</v>
      </c>
    </row>
    <row r="13" spans="6:14" x14ac:dyDescent="0.25">
      <c r="F13" s="37" t="s">
        <v>193</v>
      </c>
      <c r="G13" s="38">
        <v>0.57999999999999996</v>
      </c>
      <c r="H13" s="38">
        <v>0.59</v>
      </c>
      <c r="I13" s="176">
        <v>1.7241379310344751E-2</v>
      </c>
      <c r="J13" s="128"/>
      <c r="K13" s="37" t="s">
        <v>63</v>
      </c>
      <c r="L13" s="38">
        <v>1.84</v>
      </c>
      <c r="M13" s="38">
        <v>1.67</v>
      </c>
      <c r="N13" s="175">
        <v>-9.2391304347826164E-2</v>
      </c>
    </row>
    <row r="14" spans="6:14" x14ac:dyDescent="0.25">
      <c r="F14" s="37" t="s">
        <v>180</v>
      </c>
      <c r="G14" s="38">
        <v>5.9</v>
      </c>
      <c r="H14" s="38">
        <v>6</v>
      </c>
      <c r="I14" s="176">
        <v>1.6949152542372836E-2</v>
      </c>
      <c r="J14" s="128"/>
      <c r="K14" s="37" t="s">
        <v>186</v>
      </c>
      <c r="L14" s="38">
        <v>0.33</v>
      </c>
      <c r="M14" s="38">
        <v>0.3</v>
      </c>
      <c r="N14" s="175">
        <v>-9.0909090909090939E-2</v>
      </c>
    </row>
    <row r="15" spans="6:14" x14ac:dyDescent="0.25">
      <c r="F15" s="37" t="s">
        <v>10</v>
      </c>
      <c r="G15" s="38">
        <v>0.8</v>
      </c>
      <c r="H15" s="38">
        <v>0.81</v>
      </c>
      <c r="I15" s="176">
        <v>1.2499999999999956E-2</v>
      </c>
      <c r="J15" s="128"/>
      <c r="K15" s="37" t="s">
        <v>226</v>
      </c>
      <c r="L15" s="38">
        <v>4.45</v>
      </c>
      <c r="M15" s="38">
        <v>4.05</v>
      </c>
      <c r="N15" s="175">
        <v>-8.9887640449438311E-2</v>
      </c>
    </row>
    <row r="16" spans="6:14" x14ac:dyDescent="0.25">
      <c r="F16" s="37" t="s">
        <v>65</v>
      </c>
      <c r="G16" s="38">
        <v>8.9</v>
      </c>
      <c r="H16" s="38">
        <v>8.9499999999999993</v>
      </c>
      <c r="I16" s="176">
        <v>5.6179775280897903E-3</v>
      </c>
      <c r="J16" s="128"/>
      <c r="K16" s="37" t="s">
        <v>137</v>
      </c>
      <c r="L16" s="38">
        <v>6.55</v>
      </c>
      <c r="M16" s="38">
        <v>6</v>
      </c>
      <c r="N16" s="175">
        <v>-8.3969465648854991E-2</v>
      </c>
    </row>
    <row r="17" spans="6:14" x14ac:dyDescent="0.25">
      <c r="F17" s="37" t="s">
        <v>20</v>
      </c>
      <c r="G17" s="38" t="s">
        <v>20</v>
      </c>
      <c r="H17" s="38" t="s">
        <v>20</v>
      </c>
      <c r="I17" s="176">
        <v>0</v>
      </c>
      <c r="J17" s="128"/>
      <c r="K17" s="37" t="s">
        <v>30</v>
      </c>
      <c r="L17" s="38">
        <v>9.9</v>
      </c>
      <c r="M17" s="38">
        <v>9.1</v>
      </c>
      <c r="N17" s="175">
        <v>-8.0808080808080884E-2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156</v>
      </c>
      <c r="L18" s="38">
        <v>4.5999999999999996</v>
      </c>
      <c r="M18" s="38">
        <v>4.24</v>
      </c>
      <c r="N18" s="175">
        <v>-7.8260869565217273E-2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14</v>
      </c>
      <c r="L19" s="38">
        <v>8</v>
      </c>
      <c r="M19" s="38">
        <v>7.45</v>
      </c>
      <c r="N19" s="175">
        <v>-6.8749999999999978E-2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48</v>
      </c>
      <c r="L20" s="38">
        <v>22.5</v>
      </c>
      <c r="M20" s="38">
        <v>21.2</v>
      </c>
      <c r="N20" s="175">
        <v>-5.7777777777777817E-2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172</v>
      </c>
      <c r="L21" s="38">
        <v>0.72</v>
      </c>
      <c r="M21" s="38">
        <v>0.68</v>
      </c>
      <c r="N21" s="175">
        <v>-5.5555555555555469E-2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18</v>
      </c>
      <c r="L22" s="38">
        <v>20.85</v>
      </c>
      <c r="M22" s="38">
        <v>19.899999999999999</v>
      </c>
      <c r="N22" s="175">
        <v>-4.5563549160671624E-2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202</v>
      </c>
      <c r="L23" s="38">
        <v>0.23</v>
      </c>
      <c r="M23" s="38">
        <v>0.22</v>
      </c>
      <c r="N23" s="175">
        <v>-4.3478260869565299E-2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182</v>
      </c>
      <c r="L24" s="38">
        <v>0.7</v>
      </c>
      <c r="M24" s="38">
        <v>0.67</v>
      </c>
      <c r="N24" s="175">
        <v>-4.2857142857142705E-2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41</v>
      </c>
      <c r="L25" s="38">
        <v>2.15</v>
      </c>
      <c r="M25" s="38">
        <v>2.0699999999999998</v>
      </c>
      <c r="N25" s="175">
        <v>-3.7209302325581395E-2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40</v>
      </c>
      <c r="L26" s="38">
        <v>1.9</v>
      </c>
      <c r="M26" s="38">
        <v>1.83</v>
      </c>
      <c r="N26" s="175">
        <v>-3.6842105263157787E-2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70</v>
      </c>
      <c r="L27" s="38">
        <v>5.5</v>
      </c>
      <c r="M27" s="38">
        <v>5.3</v>
      </c>
      <c r="N27" s="175">
        <v>-3.6363636363636376E-2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187</v>
      </c>
      <c r="L28" s="38">
        <v>0.32</v>
      </c>
      <c r="M28" s="38">
        <v>0.31</v>
      </c>
      <c r="N28" s="175">
        <v>-3.125E-2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211</v>
      </c>
      <c r="L29" s="38">
        <v>0.36</v>
      </c>
      <c r="M29" s="38">
        <v>0.35</v>
      </c>
      <c r="N29" s="175">
        <v>-2.777777777777779E-2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181</v>
      </c>
      <c r="L30" s="38">
        <v>2.52</v>
      </c>
      <c r="M30" s="38">
        <v>2.4500000000000002</v>
      </c>
      <c r="N30" s="175">
        <v>-2.7777777777777679E-2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201</v>
      </c>
      <c r="L31" s="38">
        <v>37</v>
      </c>
      <c r="M31" s="38">
        <v>36.200000000000003</v>
      </c>
      <c r="N31" s="175">
        <v>-2.1621621621621512E-2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45</v>
      </c>
      <c r="L32" s="38">
        <v>30</v>
      </c>
      <c r="M32" s="38">
        <v>29.4</v>
      </c>
      <c r="N32" s="175">
        <v>-2.0000000000000018E-2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12</v>
      </c>
      <c r="L33" s="38">
        <v>15.25</v>
      </c>
      <c r="M33" s="38">
        <v>15.2</v>
      </c>
      <c r="N33" s="175">
        <v>-3.2786885245902342E-3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47521193</v>
      </c>
      <c r="G13" s="139">
        <v>47521193</v>
      </c>
      <c r="H13" s="140">
        <v>0.18888226064290736</v>
      </c>
      <c r="I13" s="56"/>
      <c r="J13" s="137" t="s">
        <v>45</v>
      </c>
      <c r="K13" s="138">
        <v>1055262376.95</v>
      </c>
      <c r="L13" s="139">
        <v>1055262376.95</v>
      </c>
      <c r="M13" s="173">
        <v>0.33475353042747558</v>
      </c>
    </row>
    <row r="14" spans="1:246" x14ac:dyDescent="0.25">
      <c r="E14" s="137" t="s">
        <v>45</v>
      </c>
      <c r="F14" s="138">
        <v>35817974</v>
      </c>
      <c r="G14" s="139">
        <v>35817974</v>
      </c>
      <c r="H14" s="140">
        <v>0.14236553153808407</v>
      </c>
      <c r="I14" s="56"/>
      <c r="J14" s="137" t="s">
        <v>18</v>
      </c>
      <c r="K14" s="138">
        <v>952849061.95000005</v>
      </c>
      <c r="L14" s="139">
        <v>952849061.95000005</v>
      </c>
      <c r="M14" s="173">
        <v>0.30226566815940242</v>
      </c>
    </row>
    <row r="15" spans="1:246" x14ac:dyDescent="0.25">
      <c r="E15" s="137" t="s">
        <v>40</v>
      </c>
      <c r="F15" s="138">
        <v>23534881</v>
      </c>
      <c r="G15" s="139">
        <v>23534881</v>
      </c>
      <c r="H15" s="140">
        <v>9.3543979993132922E-2</v>
      </c>
      <c r="I15" s="56"/>
      <c r="J15" s="137" t="s">
        <v>188</v>
      </c>
      <c r="K15" s="138">
        <v>159747339.69999999</v>
      </c>
      <c r="L15" s="139">
        <v>159747339.69999999</v>
      </c>
      <c r="M15" s="173">
        <v>5.067553540147296E-2</v>
      </c>
    </row>
    <row r="16" spans="1:246" x14ac:dyDescent="0.25">
      <c r="E16" s="137" t="s">
        <v>14</v>
      </c>
      <c r="F16" s="138">
        <v>18501651</v>
      </c>
      <c r="G16" s="139">
        <v>18501651</v>
      </c>
      <c r="H16" s="140">
        <v>7.3538424561565771E-2</v>
      </c>
      <c r="I16" s="56"/>
      <c r="J16" s="137" t="s">
        <v>14</v>
      </c>
      <c r="K16" s="138">
        <v>139717191.5</v>
      </c>
      <c r="L16" s="139">
        <v>139717191.5</v>
      </c>
      <c r="M16" s="173">
        <v>4.4321511064591625E-2</v>
      </c>
    </row>
    <row r="17" spans="5:13" x14ac:dyDescent="0.25">
      <c r="E17" s="137" t="s">
        <v>137</v>
      </c>
      <c r="F17" s="138">
        <v>16489202</v>
      </c>
      <c r="G17" s="139">
        <v>16489202</v>
      </c>
      <c r="H17" s="140">
        <v>6.5539553057044453E-2</v>
      </c>
      <c r="I17" s="56"/>
      <c r="J17" s="137" t="s">
        <v>55</v>
      </c>
      <c r="K17" s="138">
        <v>112519771.7</v>
      </c>
      <c r="L17" s="139">
        <v>112519771.7</v>
      </c>
      <c r="M17" s="173">
        <v>3.5693863101928111E-2</v>
      </c>
    </row>
    <row r="18" spans="5:13" x14ac:dyDescent="0.25">
      <c r="E18" s="137" t="s">
        <v>41</v>
      </c>
      <c r="F18" s="138">
        <v>14219797</v>
      </c>
      <c r="G18" s="139">
        <v>14219797</v>
      </c>
      <c r="H18" s="140">
        <v>5.6519359756882201E-2</v>
      </c>
      <c r="I18" s="56"/>
      <c r="J18" s="137" t="s">
        <v>137</v>
      </c>
      <c r="K18" s="138">
        <v>100379256.15000001</v>
      </c>
      <c r="L18" s="139">
        <v>100379256.15000001</v>
      </c>
      <c r="M18" s="173">
        <v>3.1842611953073093E-2</v>
      </c>
    </row>
    <row r="19" spans="5:13" x14ac:dyDescent="0.25">
      <c r="E19" s="137" t="s">
        <v>63</v>
      </c>
      <c r="F19" s="138">
        <v>10953985</v>
      </c>
      <c r="G19" s="139">
        <v>10953985</v>
      </c>
      <c r="H19" s="140">
        <v>4.3538752275190093E-2</v>
      </c>
      <c r="I19" s="56"/>
      <c r="J19" s="137" t="s">
        <v>30</v>
      </c>
      <c r="K19" s="138">
        <v>91704754.900000006</v>
      </c>
      <c r="L19" s="139">
        <v>91704754.900000006</v>
      </c>
      <c r="M19" s="173">
        <v>2.9090860368289131E-2</v>
      </c>
    </row>
    <row r="20" spans="5:13" x14ac:dyDescent="0.25">
      <c r="E20" s="137" t="s">
        <v>30</v>
      </c>
      <c r="F20" s="138">
        <v>9972689</v>
      </c>
      <c r="G20" s="139">
        <v>9972689</v>
      </c>
      <c r="H20" s="140">
        <v>3.9638399713758349E-2</v>
      </c>
      <c r="I20" s="56"/>
      <c r="J20" s="137" t="s">
        <v>12</v>
      </c>
      <c r="K20" s="138">
        <v>66279144.950000003</v>
      </c>
      <c r="L20" s="139">
        <v>66279144.950000003</v>
      </c>
      <c r="M20" s="173">
        <v>2.1025271297792279E-2</v>
      </c>
    </row>
    <row r="21" spans="5:13" x14ac:dyDescent="0.25">
      <c r="E21" s="137" t="s">
        <v>203</v>
      </c>
      <c r="F21" s="138">
        <v>7184478</v>
      </c>
      <c r="G21" s="139">
        <v>7184478</v>
      </c>
      <c r="H21" s="140">
        <v>2.8556110663703959E-2</v>
      </c>
      <c r="I21" s="56"/>
      <c r="J21" s="137" t="s">
        <v>201</v>
      </c>
      <c r="K21" s="138">
        <v>64271385.049999997</v>
      </c>
      <c r="L21" s="139">
        <v>64271385.049999997</v>
      </c>
      <c r="M21" s="173">
        <v>2.0388363615441003E-2</v>
      </c>
    </row>
    <row r="22" spans="5:13" x14ac:dyDescent="0.25">
      <c r="E22" s="141" t="s">
        <v>134</v>
      </c>
      <c r="F22" s="142">
        <v>5210474</v>
      </c>
      <c r="G22" s="143">
        <v>5210474</v>
      </c>
      <c r="H22" s="144">
        <v>2.0710046318515026E-2</v>
      </c>
      <c r="I22" s="56"/>
      <c r="J22" s="141" t="s">
        <v>191</v>
      </c>
      <c r="K22" s="142">
        <v>62038566.799999997</v>
      </c>
      <c r="L22" s="143">
        <v>62038566.799999997</v>
      </c>
      <c r="M22" s="174">
        <v>1.9680062240999215E-2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307.95</v>
      </c>
      <c r="G11" s="152">
        <v>306.95</v>
      </c>
      <c r="H11" s="62">
        <v>-1</v>
      </c>
      <c r="I11" s="187">
        <v>1.623376623377526E-4</v>
      </c>
    </row>
    <row r="12" spans="5:18" ht="11.25" customHeight="1" x14ac:dyDescent="0.25">
      <c r="E12" s="59" t="s">
        <v>194</v>
      </c>
      <c r="F12" s="151">
        <v>364.17</v>
      </c>
      <c r="G12" s="152">
        <v>363.97</v>
      </c>
      <c r="H12" s="62">
        <v>-0.19999999999998863</v>
      </c>
      <c r="I12" s="63">
        <v>-0.1862214983713355</v>
      </c>
    </row>
    <row r="13" spans="5:18" ht="11.25" customHeight="1" x14ac:dyDescent="0.25">
      <c r="E13" s="59" t="s">
        <v>152</v>
      </c>
      <c r="F13" s="63">
        <v>0.17829999999999999</v>
      </c>
      <c r="G13" s="64">
        <v>0.15329999999999999</v>
      </c>
      <c r="H13" s="204">
        <v>2.4999999999999994E-2</v>
      </c>
      <c r="I13" s="63">
        <v>-0.11601388200297469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55.47</v>
      </c>
      <c r="G15" s="152">
        <v>58.09</v>
      </c>
      <c r="H15" s="62">
        <v>-2.6200000000000045</v>
      </c>
      <c r="I15" s="63">
        <v>2.4187592319054652E-2</v>
      </c>
      <c r="Q15" s="126"/>
      <c r="R15" s="149"/>
    </row>
    <row r="16" spans="5:18" ht="11.25" customHeight="1" x14ac:dyDescent="0.25">
      <c r="E16" s="59" t="s">
        <v>154</v>
      </c>
      <c r="F16" s="234">
        <v>38.055949871000003</v>
      </c>
      <c r="G16" s="234">
        <v>38.095632338999998</v>
      </c>
      <c r="H16" s="62">
        <v>-3.9682467999995197E-2</v>
      </c>
      <c r="I16" s="63">
        <v>-0.11737666658160262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9.1</v>
      </c>
      <c r="E12" s="219">
        <v>11.6</v>
      </c>
      <c r="F12" s="219">
        <v>5.6</v>
      </c>
      <c r="G12" s="75">
        <v>-9.000000000000008E-2</v>
      </c>
      <c r="H12" s="125">
        <v>323461.55316019995</v>
      </c>
    </row>
    <row r="13" spans="2:8" x14ac:dyDescent="0.25">
      <c r="B13" s="74"/>
      <c r="C13" s="74" t="s">
        <v>17</v>
      </c>
      <c r="D13" s="219">
        <v>7.45</v>
      </c>
      <c r="E13" s="219">
        <v>14.5</v>
      </c>
      <c r="F13" s="219">
        <v>6</v>
      </c>
      <c r="G13" s="75">
        <v>0.14615384615384608</v>
      </c>
      <c r="H13" s="125">
        <v>183215.01155</v>
      </c>
    </row>
    <row r="14" spans="2:8" x14ac:dyDescent="0.25">
      <c r="B14" s="74"/>
      <c r="C14" s="74" t="s">
        <v>40</v>
      </c>
      <c r="D14" s="219">
        <v>1.83</v>
      </c>
      <c r="E14" s="219">
        <v>2.41</v>
      </c>
      <c r="F14" s="219">
        <v>1.46</v>
      </c>
      <c r="G14" s="75">
        <v>-1.0810810810810811E-2</v>
      </c>
      <c r="H14" s="125">
        <v>36238.960679820004</v>
      </c>
    </row>
    <row r="15" spans="2:8" x14ac:dyDescent="0.25">
      <c r="B15" s="74"/>
      <c r="C15" s="74" t="s">
        <v>41</v>
      </c>
      <c r="D15" s="219">
        <v>2.0699999999999998</v>
      </c>
      <c r="E15" s="219">
        <v>2.78</v>
      </c>
      <c r="F15" s="219">
        <v>1.4</v>
      </c>
      <c r="G15" s="75">
        <v>9.7560975609756184E-3</v>
      </c>
      <c r="H15" s="125">
        <v>59977.829837609992</v>
      </c>
    </row>
    <row r="16" spans="2:8" x14ac:dyDescent="0.25">
      <c r="B16" s="74"/>
      <c r="C16" s="74" t="s">
        <v>137</v>
      </c>
      <c r="D16" s="219">
        <v>6</v>
      </c>
      <c r="E16" s="219">
        <v>8.4499999999999993</v>
      </c>
      <c r="F16" s="219">
        <v>4.3499999999999996</v>
      </c>
      <c r="G16" s="75">
        <v>-2.4390243902439046E-2</v>
      </c>
      <c r="H16" s="125">
        <v>215371.75675200002</v>
      </c>
    </row>
    <row r="17" spans="2:10" x14ac:dyDescent="0.25">
      <c r="B17" s="74"/>
      <c r="C17" s="74" t="s">
        <v>45</v>
      </c>
      <c r="D17" s="219">
        <v>29.4</v>
      </c>
      <c r="E17" s="219">
        <v>38.950000000000003</v>
      </c>
      <c r="F17" s="219">
        <v>24.9</v>
      </c>
      <c r="G17" s="75">
        <v>-1.0101010101010166E-2</v>
      </c>
      <c r="H17" s="125">
        <v>865276.66918559989</v>
      </c>
    </row>
    <row r="18" spans="2:10" x14ac:dyDescent="0.25">
      <c r="B18" s="74"/>
      <c r="C18" s="74" t="s">
        <v>138</v>
      </c>
      <c r="D18" s="219">
        <v>38.25</v>
      </c>
      <c r="E18" s="219">
        <v>48.5</v>
      </c>
      <c r="F18" s="219">
        <v>33</v>
      </c>
      <c r="G18" s="75">
        <v>-6.7073170731707266E-2</v>
      </c>
      <c r="H18" s="125">
        <v>401815.00144349999</v>
      </c>
    </row>
    <row r="19" spans="2:10" x14ac:dyDescent="0.25">
      <c r="B19" s="74"/>
      <c r="C19" s="74" t="s">
        <v>63</v>
      </c>
      <c r="D19" s="219">
        <v>1.67</v>
      </c>
      <c r="E19" s="219">
        <v>2.74</v>
      </c>
      <c r="F19" s="219">
        <v>1.67</v>
      </c>
      <c r="G19" s="75">
        <v>-0.16080402010050254</v>
      </c>
      <c r="H19" s="125">
        <v>48079.998270420001</v>
      </c>
    </row>
    <row r="20" spans="2:10" x14ac:dyDescent="0.25">
      <c r="B20" s="74"/>
      <c r="C20" s="74" t="s">
        <v>14</v>
      </c>
      <c r="D20" s="219">
        <v>7.45</v>
      </c>
      <c r="E20" s="219">
        <v>8.9</v>
      </c>
      <c r="F20" s="219">
        <v>5.5</v>
      </c>
      <c r="G20" s="75">
        <v>4.195804195804187E-2</v>
      </c>
      <c r="H20" s="125">
        <v>254785.68919160002</v>
      </c>
    </row>
    <row r="21" spans="2:10" x14ac:dyDescent="0.25">
      <c r="B21" s="74"/>
      <c r="C21" s="74" t="s">
        <v>18</v>
      </c>
      <c r="D21" s="219">
        <v>19.899999999999999</v>
      </c>
      <c r="E21" s="219">
        <v>26</v>
      </c>
      <c r="F21" s="219">
        <v>16.2</v>
      </c>
      <c r="G21" s="75">
        <v>6.9892473118279508E-2</v>
      </c>
      <c r="H21" s="125">
        <v>624790.22634139995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0.14615384615384608</v>
      </c>
      <c r="H23" s="120">
        <v>865276.66918559989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-1.0455910455910489E-2</v>
      </c>
      <c r="H24" s="120">
        <v>235078.72297180002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-0.16080402010050254</v>
      </c>
      <c r="H25" s="120">
        <v>36238.960679820004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0.81</v>
      </c>
      <c r="E27" s="219">
        <v>0.88</v>
      </c>
      <c r="F27" s="219">
        <v>0.6</v>
      </c>
      <c r="G27" s="75">
        <v>0.12500000000000022</v>
      </c>
      <c r="H27" s="125">
        <v>5613.4656288000006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0.59</v>
      </c>
      <c r="E29" s="219">
        <v>0.84</v>
      </c>
      <c r="F29" s="219">
        <v>0.2</v>
      </c>
      <c r="G29" s="75">
        <v>0.31111111111111112</v>
      </c>
      <c r="H29" s="125">
        <v>8690.4094928499999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0.26</v>
      </c>
      <c r="E32" s="219">
        <v>0.37</v>
      </c>
      <c r="F32" s="219">
        <v>0.23</v>
      </c>
      <c r="G32" s="75">
        <v>4.0000000000000036E-2</v>
      </c>
      <c r="H32" s="125">
        <v>1904.09268946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0.31111111111111112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0.3</v>
      </c>
      <c r="E43" s="219">
        <v>0.39</v>
      </c>
      <c r="F43" s="219">
        <v>0.2</v>
      </c>
      <c r="G43" s="75">
        <v>0</v>
      </c>
      <c r="H43" s="125">
        <v>1543.6110222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0</v>
      </c>
      <c r="H48" s="122">
        <v>1543.6110222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2.66</v>
      </c>
      <c r="E58" s="118">
        <v>3.65</v>
      </c>
      <c r="F58" s="118">
        <v>2.12</v>
      </c>
      <c r="G58" s="77">
        <v>0.10833333333333339</v>
      </c>
      <c r="H58" s="78">
        <v>4320.421875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0.10833333333333339</v>
      </c>
      <c r="H60" s="120">
        <v>4320.421875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0.10833333333333339</v>
      </c>
      <c r="H61" s="120">
        <v>4320.421875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0.10833333333333339</v>
      </c>
      <c r="H62" s="122">
        <v>4320.421875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55</v>
      </c>
      <c r="E71" s="118">
        <v>83.2</v>
      </c>
      <c r="F71" s="118">
        <v>46</v>
      </c>
      <c r="G71" s="77">
        <v>-6.7796610169491567E-2</v>
      </c>
      <c r="H71" s="78">
        <v>439829.61280499998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439829.61280499998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-3.1402464818522824E-2</v>
      </c>
      <c r="H74" s="120">
        <v>252989.5869694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-6.7796610169491567E-2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201</v>
      </c>
      <c r="D78" s="219">
        <v>36.200000000000003</v>
      </c>
      <c r="E78" s="219">
        <v>41</v>
      </c>
      <c r="F78" s="219">
        <v>35</v>
      </c>
      <c r="G78" s="75">
        <v>3.4285714285714475E-2</v>
      </c>
      <c r="H78" s="125">
        <v>1225889.6169720001</v>
      </c>
    </row>
    <row r="79" spans="2:8" x14ac:dyDescent="0.25">
      <c r="B79" s="82"/>
      <c r="C79" s="76" t="s">
        <v>12</v>
      </c>
      <c r="D79" s="114">
        <v>15.2</v>
      </c>
      <c r="E79" s="118">
        <v>17.600000000000001</v>
      </c>
      <c r="F79" s="118">
        <v>9.5500000000000007</v>
      </c>
      <c r="G79" s="77">
        <v>-6.5359477124183885E-3</v>
      </c>
      <c r="H79" s="78">
        <v>244838.49153920001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3.4285714285714475E-2</v>
      </c>
      <c r="H82" s="120">
        <v>1225889.6169720001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-6.5359477124183885E-3</v>
      </c>
      <c r="H83" s="122">
        <v>244838.49153920001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25</v>
      </c>
      <c r="E86" s="118">
        <v>37.4</v>
      </c>
      <c r="F86" s="118">
        <v>23.25</v>
      </c>
      <c r="G86" s="77">
        <v>4.1666666666666741E-2</v>
      </c>
      <c r="H86" s="78">
        <v>17500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4.1666666666666741E-2</v>
      </c>
      <c r="H88" s="120">
        <v>17500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2.083333333333337E-2</v>
      </c>
      <c r="H89" s="120">
        <v>9728.1541336249993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0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5.0999999999999996</v>
      </c>
      <c r="E99" s="219">
        <v>13.45</v>
      </c>
      <c r="F99" s="219">
        <v>5</v>
      </c>
      <c r="G99" s="75">
        <v>-9.7345132743362983E-2</v>
      </c>
      <c r="H99" s="125">
        <v>20249.432929499999</v>
      </c>
    </row>
    <row r="100" spans="2:8" x14ac:dyDescent="0.25">
      <c r="C100" s="74" t="s">
        <v>65</v>
      </c>
      <c r="D100" s="219">
        <v>8.9499999999999993</v>
      </c>
      <c r="E100" s="219">
        <v>11.05</v>
      </c>
      <c r="F100" s="219">
        <v>4.5</v>
      </c>
      <c r="G100" s="75">
        <v>4.0697674418604501E-2</v>
      </c>
      <c r="H100" s="125">
        <v>25787.604391000001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0.97</v>
      </c>
      <c r="E102" s="220">
        <v>1.71</v>
      </c>
      <c r="F102" s="220">
        <v>0.84</v>
      </c>
      <c r="G102" s="221">
        <v>-2.0202020202020221E-2</v>
      </c>
      <c r="H102" s="222">
        <v>39428.550584210003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4.0697674418604501E-2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-4.8672566371681492E-2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21.2</v>
      </c>
      <c r="E108" s="220">
        <v>27.5</v>
      </c>
      <c r="F108" s="220">
        <v>18</v>
      </c>
      <c r="G108" s="221">
        <v>6.5326633165829096E-2</v>
      </c>
      <c r="H108" s="222">
        <v>27984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6.5326633165829096E-2</v>
      </c>
      <c r="H110" s="120">
        <v>27984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6.5326633165829096E-2</v>
      </c>
      <c r="H111" s="120">
        <v>27984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6.5326633165829096E-2</v>
      </c>
      <c r="H112" s="223">
        <v>27984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9.6999999999999993</v>
      </c>
      <c r="E114" s="219">
        <v>12.1</v>
      </c>
      <c r="F114" s="219">
        <v>9</v>
      </c>
      <c r="G114" s="75">
        <v>-8.0568720379147085E-2</v>
      </c>
      <c r="H114" s="125">
        <v>18218.559787999999</v>
      </c>
    </row>
    <row r="115" spans="2:8" x14ac:dyDescent="0.25">
      <c r="B115" s="79"/>
      <c r="C115" s="74" t="s">
        <v>39</v>
      </c>
      <c r="D115" s="219">
        <v>13.8</v>
      </c>
      <c r="E115" s="219">
        <v>16.55</v>
      </c>
      <c r="F115" s="219">
        <v>8.5</v>
      </c>
      <c r="G115" s="75">
        <v>1.4705882352941346E-2</v>
      </c>
      <c r="H115" s="125">
        <v>165600</v>
      </c>
    </row>
    <row r="116" spans="2:8" x14ac:dyDescent="0.25">
      <c r="C116" s="74" t="s">
        <v>43</v>
      </c>
      <c r="D116" s="219">
        <v>22</v>
      </c>
      <c r="E116" s="219">
        <v>24</v>
      </c>
      <c r="F116" s="219">
        <v>12.8</v>
      </c>
      <c r="G116" s="75">
        <v>0.11675126903553301</v>
      </c>
      <c r="H116" s="125">
        <v>90208.351309999998</v>
      </c>
    </row>
    <row r="117" spans="2:8" x14ac:dyDescent="0.25">
      <c r="B117" s="82"/>
      <c r="C117" s="74" t="s">
        <v>47</v>
      </c>
      <c r="D117" s="219">
        <v>1.06</v>
      </c>
      <c r="E117" s="219">
        <v>1.4</v>
      </c>
      <c r="F117" s="219">
        <v>0.9</v>
      </c>
      <c r="G117" s="75">
        <v>7.0707070707070718E-2</v>
      </c>
      <c r="H117" s="125">
        <v>8406.0095174800008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0.11675126903553301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7.3529411764706731E-3</v>
      </c>
      <c r="H122" s="120">
        <v>54213.455548999998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-8.0568720379147085E-2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2.6</v>
      </c>
      <c r="E125" s="223">
        <v>5.05</v>
      </c>
      <c r="F125" s="223">
        <v>2.5499999999999998</v>
      </c>
      <c r="G125" s="218">
        <v>-0.16129032258064513</v>
      </c>
      <c r="H125" s="223">
        <v>5424.5366500000009</v>
      </c>
    </row>
    <row r="126" spans="2:8" x14ac:dyDescent="0.25">
      <c r="B126" s="79"/>
      <c r="C126" s="74" t="s">
        <v>44</v>
      </c>
      <c r="D126" s="219">
        <v>5.45</v>
      </c>
      <c r="E126" s="219">
        <v>12</v>
      </c>
      <c r="F126" s="219">
        <v>5.25</v>
      </c>
      <c r="G126" s="75">
        <v>-0.10655737704918022</v>
      </c>
      <c r="H126" s="125">
        <v>6517.5268596000005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6517.5268596000005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-0.10655737704918022</v>
      </c>
      <c r="H130" s="222">
        <v>5424.5366500000009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-0.16129032258064513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5.3</v>
      </c>
      <c r="E133" s="119">
        <v>5.5</v>
      </c>
      <c r="F133" s="119">
        <v>3.5</v>
      </c>
      <c r="G133" s="81">
        <v>0.20454545454545436</v>
      </c>
      <c r="H133" s="120">
        <v>6629.4735391999993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0.20454545454545436</v>
      </c>
      <c r="H135" s="125">
        <v>6629.4735391999993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0.20454545454545436</v>
      </c>
      <c r="H136" s="125">
        <v>6629.4735391999993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0.20454545454545436</v>
      </c>
      <c r="H137" s="222">
        <v>6629.4735391999993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3.7</v>
      </c>
      <c r="E149" s="219">
        <v>7.25</v>
      </c>
      <c r="F149" s="219">
        <v>3.11</v>
      </c>
      <c r="G149" s="75">
        <v>-7.2681704260651681E-2</v>
      </c>
      <c r="H149" s="125">
        <v>45996.226179700003</v>
      </c>
    </row>
    <row r="150" spans="2:8" x14ac:dyDescent="0.25">
      <c r="B150" s="79"/>
      <c r="C150" s="74" t="s">
        <v>64</v>
      </c>
      <c r="D150" s="219">
        <v>107</v>
      </c>
      <c r="E150" s="219">
        <v>220.9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8.1081081081081141E-2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-7.2681704260651681E-2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725.57295240000008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0.95</v>
      </c>
      <c r="E164" s="119">
        <v>1.95</v>
      </c>
      <c r="F164" s="119">
        <v>0.82</v>
      </c>
      <c r="G164" s="81">
        <v>-5.0000000000000044E-2</v>
      </c>
      <c r="H164" s="120">
        <v>2468.4760014499998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-5.0000000000000044E-2</v>
      </c>
      <c r="H166" s="223">
        <v>2468.4760014499998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-5.0000000000000044E-2</v>
      </c>
      <c r="H167" s="125">
        <v>2468.4760014499998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-5.0000000000000044E-2</v>
      </c>
      <c r="H168" s="185">
        <v>2468.4760014499998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119.6</v>
      </c>
      <c r="E170" s="119">
        <v>149</v>
      </c>
      <c r="F170" s="119">
        <v>99</v>
      </c>
      <c r="G170" s="81">
        <v>0.13904761904761909</v>
      </c>
      <c r="H170" s="120">
        <v>2434399.7607800001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0.13904761904761909</v>
      </c>
      <c r="H173" s="125">
        <v>2434399.7607800001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6.9523809523809543E-2</v>
      </c>
      <c r="H174" s="125">
        <v>1778855.6226627999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2020-02-03T15:28:10Z</dcterms:modified>
</cp:coreProperties>
</file>