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38AEAD68-ADC9-47A1-BDA5-0925A89D74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<sst xmlns="http://schemas.openxmlformats.org/spreadsheetml/2006/main" count="2372" uniqueCount="236">
  <si>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</si>
  <si>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</si>
  <si>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</si>
  <si>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</si>
  <si>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</si>
  <si>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</si>
  <si>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</si>
  <si>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</si>
  <si>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</si>
  <si>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</si>
  <si>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</si>
  <si>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</si>
  <si>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</si>
  <si>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</si>
  <si>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</si>
  <si>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</si>
  <si>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</si>
  <si>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</si>
  <si>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</si>
  <si>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</si>
  <si>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</si>
  <si>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</si>
  <si>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</si>
  <si>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</si>
  <si>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</si>
  <si>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</si>
  <si>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</si>
  <si>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</si>
  <si>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</si>
  <si>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</si>
  <si>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</si>
  <si>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</si>
  <si>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</si>
  <si>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</si>
  <si>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</si>
  <si>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</si>
  <si>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</si>
  <si>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</si>
  <si>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</si>
  <si>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</si>
  <si>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</si>
  <si>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</si>
  <si>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</si>
  <si>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</si>
  <si>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</si>
  <si>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</si>
  <si>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</si>
  <si>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</si>
  <si>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</si>
  <si>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</si>
  <si>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</si>
  <si>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</si>
  <si>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</si>
  <si>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</si>
  <si>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</si>
  <si>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</si>
  <si>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</si>
  <si>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</si>
  <si>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</si>
  <si>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</si>
  <si>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</si>
  <si>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</si>
  <si>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</si>
  <si>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</si>
  <si>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</si>
  <si>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</si>
  <si>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</si>
  <si>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</si>
  <si>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</si>
  <si>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</si>
  <si>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</si>
  <si>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</si>
  <si>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</si>
  <si>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</si>
  <si>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</si>
  <si>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</si>
  <si>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</si>
  <si>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</si>
  <si>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</si>
  <si>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</si>
  <si>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</si>
  <si>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</si>
  <si>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</si>
  <si>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</si>
  <si>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</si>
  <si>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</si>
  <si>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</si>
  <si>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</si>
  <si>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</si>
  <si>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</si>
  <si>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</si>
  <si>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</si>
  <si>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</si>
  <si>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</si>
  <si>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</si>
  <si>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</si>
  <si>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</si>
  <si>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</si>
  <si>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</si>
  <si>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</si>
  <si>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</si>
  <si>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</si>
  <si>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</si>
  <si>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</si>
  <si>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</si>
  <si>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</si>
  <si>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</si>
  <si>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</si>
  <si>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</si>
  <si>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</si>
  <si>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</si>
  <si>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</si>
  <si>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</si>
  <si>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</si>
  <si>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</si>
  <si>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</si>
  <si>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</si>
  <si>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</si>
  <si>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</si>
  <si>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</si>
  <si>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</si>
  <si>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</si>
  <si>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</si>
  <si>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</si>
  <si>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</si>
  <si>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</si>
  <si>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</si>
  <si>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</si>
  <si>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</si>
  <si>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</si>
  <si>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</si>
  <si>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</si>
  <si>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</si>
  <si>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</si>
  <si>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</si>
  <si>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</si>
  <si>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</si>
  <si>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</si>
  <si>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</si>
  <si>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</si>
  <si>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</si>
  <si>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</si>
  <si>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</si>
  <si>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</si>
  <si>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</si>
  <si>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</si>
  <si>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</si>
  <si>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</si>
  <si>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</si>
  <si>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</si>
  <si>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</si>
  <si>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</si>
  <si>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</si>
  <si>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</si>
  <si>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</si>
  <si>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</si>
  <si>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</si>
  <si>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</si>
  <si>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</si>
  <si>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</si>
  <si>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</si>
  <si>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</si>
  <si>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</si>
  <si>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</si>
  <si>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</si>
  <si>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</si>
  <si>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</si>
  <si>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</si>
  <si>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</si>
  <si>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</si>
  <si>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</si>
  <si>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</si>
  <si>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</si>
  <si>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</si>
  <si>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</si>
  <si>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</si>
  <si>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</si>
  <si>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</si>
  <si>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</si>
  <si>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</si>
  <si>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</si>
  <si>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</si>
  <si>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</si>
  <si>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</si>
  <si>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</si>
  <si>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</si>
  <si>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</si>
  <si>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</si>
  <si>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</si>
  <si>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</si>
  <si>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</si>
  <si>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</si>
  <si>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</si>
  <si>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</si>
  <si>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</si>
  <si>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</si>
  <si>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</si>
  <si>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</si>
  <si>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</si>
  <si>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</si>
  <si>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</si>
  <si>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</si>
  <si>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</si>
  <si>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</si>
  <si>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</si>
  <si>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</si>
  <si>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</si>
  <si>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IMG</t>
  </si>
  <si>
    <t>ACCESSCORP</t>
  </si>
  <si>
    <t>WEMABANK</t>
  </si>
  <si>
    <t>ACADEMY</t>
  </si>
  <si>
    <t>TRANSEXPR</t>
  </si>
  <si>
    <t>CHIPLC</t>
  </si>
  <si>
    <t>SCOA</t>
  </si>
  <si>
    <t>TRANSCOHOT</t>
  </si>
  <si>
    <t>TRIPPLEG</t>
  </si>
  <si>
    <t>ELLAHLAKES</t>
  </si>
  <si>
    <t>ETRANZACT</t>
  </si>
  <si>
    <t>ABBEYBDS</t>
  </si>
  <si>
    <t>CWG</t>
  </si>
  <si>
    <t>MORISON</t>
  </si>
  <si>
    <t>DAARCOMM</t>
  </si>
  <si>
    <t>MEYER</t>
  </si>
  <si>
    <t>NIGERINS</t>
  </si>
  <si>
    <t>CAPHOTEL</t>
  </si>
  <si>
    <t>GSPECPLC</t>
  </si>
  <si>
    <t>PREMPAINTS</t>
  </si>
  <si>
    <t>The All-Share Index Gained .13%</t>
  </si>
  <si>
    <t>Total Market Cap. Increased by .18%</t>
  </si>
  <si>
    <t>Total Volume Traded Increased by 3.11%</t>
  </si>
  <si>
    <t>Total Value Traded Declined by 16.30%</t>
  </si>
  <si>
    <t>Total Number of Deals Declined by 15.29%</t>
  </si>
  <si>
    <t>ALEX</t>
  </si>
  <si>
    <t>SUNUASSUR</t>
  </si>
  <si>
    <t>TANTALIZER</t>
  </si>
  <si>
    <t>VANLEER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</si>
</sst>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44715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227</v>
      </c>
      <c r="F10" s="7"/>
      <c r="G10" s="6" t="s">
        <v>148</v>
      </c>
      <c r="H10" s="146">
        <v>52908.24</v>
      </c>
      <c r="I10" s="146">
        <v>52840.14</v>
      </c>
      <c r="J10" s="129">
        <v>1.2887929517217955E-3</v>
      </c>
      <c r="K10" s="70"/>
      <c r="L10" s="95"/>
    </row>
    <row r="11" spans="1:200" x14ac:dyDescent="0.25">
      <c r="E11" s="6" t="s">
        <v>228</v>
      </c>
      <c r="F11" s="7"/>
      <c r="G11" s="6" t="s">
        <v>5</v>
      </c>
      <c r="H11" s="146">
        <v>28.523363861352102</v>
      </c>
      <c r="I11" s="146">
        <v>28.473518208388302</v>
      </c>
      <c r="J11" s="129">
        <v>1.7505969089943729E-3</v>
      </c>
      <c r="K11" s="80"/>
      <c r="L11" s="95"/>
    </row>
    <row r="12" spans="1:200" x14ac:dyDescent="0.25">
      <c r="E12" s="6" t="s">
        <v>229</v>
      </c>
      <c r="F12" s="7"/>
      <c r="G12" s="6" t="s">
        <v>6</v>
      </c>
      <c r="H12" s="146">
        <v>282.969514</v>
      </c>
      <c r="I12" s="146">
        <v>274.42859600000003</v>
      </c>
      <c r="J12" s="129">
        <v>3.1122551091577799E-2</v>
      </c>
    </row>
    <row r="13" spans="1:200" x14ac:dyDescent="0.25">
      <c r="E13" s="6" t="s">
        <v>230</v>
      </c>
      <c r="F13" s="7"/>
      <c r="G13" s="6" t="s">
        <v>7</v>
      </c>
      <c r="H13" s="146">
        <v>3371.6522294599999</v>
      </c>
      <c r="I13" s="146">
        <v>4028.2455874799998</v>
      </c>
      <c r="J13" s="129">
        <v>-0.16299735052419018</v>
      </c>
      <c r="K13" s="88"/>
    </row>
    <row r="14" spans="1:200" x14ac:dyDescent="0.25">
      <c r="E14" s="6" t="s">
        <v>231</v>
      </c>
      <c r="F14" s="7"/>
      <c r="G14" s="6" t="s">
        <v>8</v>
      </c>
      <c r="H14" s="149">
        <v>4245</v>
      </c>
      <c r="I14" s="149">
        <v>5011</v>
      </c>
      <c r="J14" s="129">
        <v>-0.15286369986030734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204</v>
      </c>
      <c r="F20" s="11"/>
      <c r="G20" s="147">
        <v>9.9476439790576077E-2</v>
      </c>
      <c r="H20" s="144"/>
      <c r="I20" s="146">
        <v>4.2</v>
      </c>
      <c r="J20" s="9">
        <v>9.9476439790576077E-2</v>
      </c>
    </row>
    <row r="21" spans="1:200" x14ac:dyDescent="0.25">
      <c r="E21" s="146" t="s">
        <v>160</v>
      </c>
      <c r="F21" s="146"/>
      <c r="G21" s="146">
        <v>9.0909090909090828E-2</v>
      </c>
      <c r="H21" s="146"/>
      <c r="I21" s="146">
        <v>0.24</v>
      </c>
      <c r="J21" s="9">
        <v>9.0909090909090828E-2</v>
      </c>
    </row>
    <row r="22" spans="1:200" x14ac:dyDescent="0.25">
      <c r="E22" s="146" t="s">
        <v>184</v>
      </c>
      <c r="F22" s="146"/>
      <c r="G22" s="146">
        <v>8.0555555555555491E-2</v>
      </c>
      <c r="H22" s="146"/>
      <c r="I22" s="146">
        <v>3.89</v>
      </c>
      <c r="J22" s="9">
        <v>8.0555555555555491E-2</v>
      </c>
    </row>
    <row r="23" spans="1:200" x14ac:dyDescent="0.25">
      <c r="E23" s="146" t="s">
        <v>45</v>
      </c>
      <c r="F23" s="146"/>
      <c r="G23" s="146">
        <v>7.0588235294117618E-2</v>
      </c>
      <c r="H23" s="146"/>
      <c r="I23" s="146">
        <v>63.7</v>
      </c>
      <c r="J23" s="9">
        <v>7.0588235294117618E-2</v>
      </c>
    </row>
    <row r="24" spans="1:200" x14ac:dyDescent="0.25">
      <c r="E24" s="146" t="s">
        <v>169</v>
      </c>
      <c r="F24" s="146"/>
      <c r="G24" s="146">
        <v>6.6481994459833826E-2</v>
      </c>
      <c r="H24" s="146"/>
      <c r="I24" s="146">
        <v>7.7</v>
      </c>
      <c r="J24" s="9">
        <v>6.6481994459833826E-2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159</v>
      </c>
      <c r="F30" s="11"/>
      <c r="G30" s="145">
        <v>4.5454545454545525E-2</v>
      </c>
      <c r="H30" s="145"/>
      <c r="I30" s="146">
        <v>0.42</v>
      </c>
      <c r="J30" s="148">
        <v>-4.5454545454545525E-2</v>
      </c>
    </row>
    <row r="31" spans="1:200" x14ac:dyDescent="0.25">
      <c r="E31" s="6" t="s">
        <v>56</v>
      </c>
      <c r="F31" s="11"/>
      <c r="G31" s="145">
        <v>4.3478260869565188E-2</v>
      </c>
      <c r="H31" s="145"/>
      <c r="I31" s="146">
        <v>11</v>
      </c>
      <c r="J31" s="148">
        <v>-4.3478260869565188E-2</v>
      </c>
    </row>
    <row r="32" spans="1:200" x14ac:dyDescent="0.25">
      <c r="E32" s="6" t="s">
        <v>171</v>
      </c>
      <c r="F32" s="11"/>
      <c r="G32" s="145">
        <v>3.3613445378151252E-2</v>
      </c>
      <c r="H32" s="145"/>
      <c r="I32" s="146">
        <v>1.1499999999999999</v>
      </c>
      <c r="J32" s="148">
        <v>-3.3613445378151252E-2</v>
      </c>
    </row>
    <row r="33" spans="1:200" x14ac:dyDescent="0.25">
      <c r="E33" s="6" t="s">
        <v>158</v>
      </c>
      <c r="F33" s="11"/>
      <c r="G33" s="145">
        <v>3.3333333333333326E-2</v>
      </c>
      <c r="H33" s="145"/>
      <c r="I33" s="146">
        <v>7.25</v>
      </c>
      <c r="J33" s="148">
        <v>-3.3333333333333326E-2</v>
      </c>
    </row>
    <row r="34" spans="1:200" x14ac:dyDescent="0.25">
      <c r="E34" s="6" t="s">
        <v>31</v>
      </c>
      <c r="F34" s="11"/>
      <c r="G34" s="145">
        <v>3.0303030303030276E-2</v>
      </c>
      <c r="H34" s="145"/>
      <c r="I34" s="146">
        <v>16</v>
      </c>
      <c r="J34" s="148">
        <v>-3.0303030303030276E-2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56</v>
      </c>
      <c r="F40" s="11"/>
      <c r="G40" s="93">
        <v>0.26113737821241056</v>
      </c>
      <c r="H40" s="93"/>
      <c r="I40" s="146">
        <v>73893917</v>
      </c>
      <c r="J40" s="139">
        <v>0.26113737821241056</v>
      </c>
    </row>
    <row r="41" spans="1:200" x14ac:dyDescent="0.25">
      <c r="E41" s="6" t="s">
        <v>123</v>
      </c>
      <c r="F41" s="11"/>
      <c r="G41" s="93">
        <v>0.18777167281702298</v>
      </c>
      <c r="H41" s="93"/>
      <c r="I41" s="146">
        <v>53133659</v>
      </c>
      <c r="J41" s="139">
        <v>0.18777167281702298</v>
      </c>
    </row>
    <row r="42" spans="1:200" x14ac:dyDescent="0.25">
      <c r="E42" s="6" t="s">
        <v>120</v>
      </c>
      <c r="F42" s="11"/>
      <c r="G42" s="93">
        <v>0.15516694141122211</v>
      </c>
      <c r="H42" s="93"/>
      <c r="I42" s="146">
        <v>43907514</v>
      </c>
      <c r="J42" s="139">
        <v>0.15516694141122211</v>
      </c>
    </row>
    <row r="43" spans="1:200" x14ac:dyDescent="0.25">
      <c r="E43" s="6" t="s">
        <v>18</v>
      </c>
      <c r="F43" s="11"/>
      <c r="G43" s="93">
        <v>3.4496910504641848E-2</v>
      </c>
      <c r="H43" s="93"/>
      <c r="I43" s="146">
        <v>9761574</v>
      </c>
      <c r="J43" s="139">
        <v>3.4496910504641848E-2</v>
      </c>
    </row>
    <row r="44" spans="1:200" x14ac:dyDescent="0.25">
      <c r="E44" s="6" t="s">
        <v>198</v>
      </c>
      <c r="F44" s="11"/>
      <c r="G44" s="93">
        <v>3.2015879986280076E-2</v>
      </c>
      <c r="H44" s="93"/>
      <c r="I44" s="146">
        <v>9059518</v>
      </c>
      <c r="J44" s="139">
        <v>3.2015879986280076E-2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56</v>
      </c>
      <c r="F50" s="11"/>
      <c r="G50" s="93">
        <v>0.24109761957276143</v>
      </c>
      <c r="H50" s="93"/>
      <c r="I50" s="146">
        <v>812897326.54999995</v>
      </c>
      <c r="J50" s="22">
        <v>0.24109761957276143</v>
      </c>
    </row>
    <row r="51" spans="1:200" x14ac:dyDescent="0.25">
      <c r="E51" s="6" t="s">
        <v>123</v>
      </c>
      <c r="F51" s="11"/>
      <c r="G51" s="93">
        <v>0.17699217343230436</v>
      </c>
      <c r="H51" s="93"/>
      <c r="I51" s="146">
        <v>596756056.14999998</v>
      </c>
      <c r="J51" s="22">
        <v>0.17699217343230436</v>
      </c>
    </row>
    <row r="52" spans="1:200" x14ac:dyDescent="0.25">
      <c r="E52" s="6" t="s">
        <v>161</v>
      </c>
      <c r="F52" s="11"/>
      <c r="G52" s="93">
        <v>0.12150441923413091</v>
      </c>
      <c r="H52" s="93"/>
      <c r="I52" s="146">
        <v>409670646</v>
      </c>
      <c r="J52" s="22">
        <v>0.12150441923413091</v>
      </c>
    </row>
    <row r="53" spans="1:200" x14ac:dyDescent="0.25">
      <c r="E53" s="6" t="s">
        <v>18</v>
      </c>
      <c r="F53" s="11"/>
      <c r="G53" s="93">
        <v>6.7762413484913811E-2</v>
      </c>
      <c r="H53" s="93"/>
      <c r="I53" s="146">
        <v>228471292.5</v>
      </c>
      <c r="J53" s="22">
        <v>6.7762413484913811E-2</v>
      </c>
    </row>
    <row r="54" spans="1:200" x14ac:dyDescent="0.25">
      <c r="E54" s="6" t="s">
        <v>198</v>
      </c>
      <c r="F54" s="11"/>
      <c r="G54" s="93">
        <v>6.0594415199435016E-2</v>
      </c>
      <c r="H54" s="93"/>
      <c r="I54" s="146">
        <v>204303295.09999999</v>
      </c>
      <c r="J54" s="22">
        <v>6.0594415199435016E-2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218</v>
      </c>
      <c r="F9" s="156">
        <v>1.8</v>
      </c>
      <c r="G9" s="156">
        <v>1.8</v>
      </c>
      <c r="H9" s="156">
        <v>1.8</v>
      </c>
      <c r="I9" s="156">
        <v>1.8</v>
      </c>
      <c r="J9" s="156">
        <v>1.8</v>
      </c>
      <c r="K9" s="157">
        <v>0</v>
      </c>
      <c r="L9" s="160">
        <v>1240</v>
      </c>
      <c r="M9" s="161">
        <v>2219.6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3285</v>
      </c>
      <c r="M10" s="161">
        <v>1029.75</v>
      </c>
    </row>
    <row r="11" spans="5:13" x14ac:dyDescent="0.25">
      <c r="E11" s="36" t="s">
        <v>210</v>
      </c>
      <c r="F11" s="156">
        <v>1.32</v>
      </c>
      <c r="G11" s="156">
        <v>1.32</v>
      </c>
      <c r="H11" s="156">
        <v>1.32</v>
      </c>
      <c r="I11" s="156">
        <v>1.32</v>
      </c>
      <c r="J11" s="156">
        <v>1.32</v>
      </c>
      <c r="K11" s="157">
        <v>0</v>
      </c>
      <c r="L11" s="160">
        <v>66766</v>
      </c>
      <c r="M11" s="156">
        <v>91909.82</v>
      </c>
    </row>
    <row r="12" spans="5:13" x14ac:dyDescent="0.25">
      <c r="E12" s="36" t="s">
        <v>208</v>
      </c>
      <c r="F12" s="156">
        <v>9.9</v>
      </c>
      <c r="G12" s="156">
        <v>9.9</v>
      </c>
      <c r="H12" s="156">
        <v>10</v>
      </c>
      <c r="I12" s="156">
        <v>9.9</v>
      </c>
      <c r="J12" s="156">
        <v>9.9499999999999993</v>
      </c>
      <c r="K12" s="157">
        <v>4.9999999999998934E-2</v>
      </c>
      <c r="L12" s="160">
        <v>6218286</v>
      </c>
      <c r="M12" s="156">
        <v>61672274.049999997</v>
      </c>
    </row>
    <row r="13" spans="5:13" x14ac:dyDescent="0.25">
      <c r="E13" s="36" t="s">
        <v>142</v>
      </c>
      <c r="F13" s="156">
        <v>5.95</v>
      </c>
      <c r="G13" s="156">
        <v>5.95</v>
      </c>
      <c r="H13" s="156">
        <v>5.95</v>
      </c>
      <c r="I13" s="156">
        <v>5.95</v>
      </c>
      <c r="J13" s="156">
        <v>5.95</v>
      </c>
      <c r="K13" s="157">
        <v>0</v>
      </c>
      <c r="L13" s="160">
        <v>179713</v>
      </c>
      <c r="M13" s="156">
        <v>1054532.25</v>
      </c>
    </row>
    <row r="14" spans="5:13" x14ac:dyDescent="0.25">
      <c r="E14" s="36" t="s">
        <v>10</v>
      </c>
      <c r="F14" s="156">
        <v>0.68</v>
      </c>
      <c r="G14" s="156">
        <v>0.69</v>
      </c>
      <c r="H14" s="156">
        <v>0.69</v>
      </c>
      <c r="I14" s="156">
        <v>0.66</v>
      </c>
      <c r="J14" s="156">
        <v>0.68</v>
      </c>
      <c r="K14" s="157">
        <v>0</v>
      </c>
      <c r="L14" s="160">
        <v>2372299</v>
      </c>
      <c r="M14" s="156">
        <v>1603076.39</v>
      </c>
    </row>
    <row r="15" spans="5:13" x14ac:dyDescent="0.25">
      <c r="E15" s="36" t="s">
        <v>164</v>
      </c>
      <c r="F15" s="156">
        <v>1766</v>
      </c>
      <c r="G15" s="156">
        <v>1766</v>
      </c>
      <c r="H15" s="156">
        <v>1766</v>
      </c>
      <c r="I15" s="156">
        <v>1766</v>
      </c>
      <c r="J15" s="156">
        <v>1766</v>
      </c>
      <c r="K15" s="157">
        <v>0</v>
      </c>
      <c r="L15" s="160">
        <v>2940</v>
      </c>
      <c r="M15" s="156">
        <v>4936965.4000000004</v>
      </c>
    </row>
    <row r="16" spans="5:13" x14ac:dyDescent="0.25">
      <c r="E16" s="36" t="s">
        <v>232</v>
      </c>
      <c r="F16" s="156">
        <v>7.2</v>
      </c>
      <c r="G16" s="156">
        <v>7.2</v>
      </c>
      <c r="H16" s="156">
        <v>7.2</v>
      </c>
      <c r="I16" s="156">
        <v>7.2</v>
      </c>
      <c r="J16" s="156">
        <v>7.2</v>
      </c>
      <c r="K16" s="157">
        <v>0</v>
      </c>
      <c r="L16" s="160">
        <v>100000</v>
      </c>
      <c r="M16" s="156">
        <v>720000</v>
      </c>
    </row>
    <row r="17" spans="5:13" x14ac:dyDescent="0.25">
      <c r="E17" s="36" t="s">
        <v>170</v>
      </c>
      <c r="F17" s="156">
        <v>15.15</v>
      </c>
      <c r="G17" s="156">
        <v>15.15</v>
      </c>
      <c r="H17" s="156">
        <v>15</v>
      </c>
      <c r="I17" s="156">
        <v>14.95</v>
      </c>
      <c r="J17" s="156">
        <v>14.95</v>
      </c>
      <c r="K17" s="157">
        <v>-0.20000000000000107</v>
      </c>
      <c r="L17" s="160">
        <v>613902</v>
      </c>
      <c r="M17" s="156">
        <v>9191223</v>
      </c>
    </row>
    <row r="18" spans="5:13" x14ac:dyDescent="0.25">
      <c r="E18" s="36" t="s">
        <v>25</v>
      </c>
      <c r="F18" s="156">
        <v>6.8</v>
      </c>
      <c r="G18" s="156">
        <v>6.8</v>
      </c>
      <c r="H18" s="156">
        <v>6.85</v>
      </c>
      <c r="I18" s="156">
        <v>6.85</v>
      </c>
      <c r="J18" s="156">
        <v>6.85</v>
      </c>
      <c r="K18" s="157">
        <v>4.9999999999999822E-2</v>
      </c>
      <c r="L18" s="160">
        <v>261824</v>
      </c>
      <c r="M18" s="156">
        <v>1795955.75</v>
      </c>
    </row>
    <row r="19" spans="5:13" x14ac:dyDescent="0.25">
      <c r="E19" s="36" t="s">
        <v>105</v>
      </c>
      <c r="F19" s="156">
        <v>62.55</v>
      </c>
      <c r="G19" s="156">
        <v>62.55</v>
      </c>
      <c r="H19" s="156">
        <v>62.55</v>
      </c>
      <c r="I19" s="156">
        <v>62.55</v>
      </c>
      <c r="J19" s="156">
        <v>62.55</v>
      </c>
      <c r="K19" s="157">
        <v>0</v>
      </c>
      <c r="L19" s="160">
        <v>160052</v>
      </c>
      <c r="M19" s="156">
        <v>10004087.25</v>
      </c>
    </row>
    <row r="20" spans="5:13" x14ac:dyDescent="0.25">
      <c r="E20" s="36" t="s">
        <v>168</v>
      </c>
      <c r="F20" s="156">
        <v>74.25</v>
      </c>
      <c r="G20" s="156">
        <v>74.25</v>
      </c>
      <c r="H20" s="156">
        <v>74.25</v>
      </c>
      <c r="I20" s="156">
        <v>74.25</v>
      </c>
      <c r="J20" s="156">
        <v>74.25</v>
      </c>
      <c r="K20" s="157">
        <v>0</v>
      </c>
      <c r="L20" s="160">
        <v>5699</v>
      </c>
      <c r="M20" s="156">
        <v>381085.05</v>
      </c>
    </row>
    <row r="21" spans="5:13" x14ac:dyDescent="0.25">
      <c r="E21" s="36" t="s">
        <v>205</v>
      </c>
      <c r="F21" s="156">
        <v>59.7</v>
      </c>
      <c r="G21" s="156">
        <v>59.7</v>
      </c>
      <c r="H21" s="156">
        <v>59.7</v>
      </c>
      <c r="I21" s="156">
        <v>59.7</v>
      </c>
      <c r="J21" s="156">
        <v>59.7</v>
      </c>
      <c r="K21" s="157">
        <v>0</v>
      </c>
      <c r="L21" s="160">
        <v>51554</v>
      </c>
      <c r="M21" s="156">
        <v>2771027.5</v>
      </c>
    </row>
    <row r="22" spans="5:13" x14ac:dyDescent="0.25">
      <c r="E22" s="36" t="s">
        <v>26</v>
      </c>
      <c r="F22" s="156">
        <v>17.7</v>
      </c>
      <c r="G22" s="156">
        <v>17.7</v>
      </c>
      <c r="H22" s="156">
        <v>17.7</v>
      </c>
      <c r="I22" s="156">
        <v>17.7</v>
      </c>
      <c r="J22" s="156">
        <v>17.7</v>
      </c>
      <c r="K22" s="157">
        <v>0</v>
      </c>
      <c r="L22" s="160">
        <v>1577512</v>
      </c>
      <c r="M22" s="156">
        <v>26961510.600000001</v>
      </c>
    </row>
    <row r="23" spans="5:13" x14ac:dyDescent="0.25">
      <c r="E23" s="36" t="s">
        <v>27</v>
      </c>
      <c r="F23" s="156">
        <v>20.149999999999999</v>
      </c>
      <c r="G23" s="156">
        <v>20.149999999999999</v>
      </c>
      <c r="H23" s="156">
        <v>20.149999999999999</v>
      </c>
      <c r="I23" s="156">
        <v>20.149999999999999</v>
      </c>
      <c r="J23" s="156">
        <v>20.149999999999999</v>
      </c>
      <c r="K23" s="157">
        <v>0</v>
      </c>
      <c r="L23" s="160">
        <v>27066</v>
      </c>
      <c r="M23" s="156">
        <v>531727.25</v>
      </c>
    </row>
    <row r="24" spans="5:13" x14ac:dyDescent="0.25">
      <c r="E24" s="36" t="s">
        <v>224</v>
      </c>
      <c r="F24" s="156">
        <v>3.4</v>
      </c>
      <c r="G24" s="156">
        <v>3.4</v>
      </c>
      <c r="H24" s="156">
        <v>3.4</v>
      </c>
      <c r="I24" s="156">
        <v>3.4</v>
      </c>
      <c r="J24" s="156">
        <v>3.4</v>
      </c>
      <c r="K24" s="157">
        <v>0</v>
      </c>
      <c r="L24" s="160">
        <v>916</v>
      </c>
      <c r="M24" s="156">
        <v>2820.64</v>
      </c>
    </row>
    <row r="25" spans="5:13" x14ac:dyDescent="0.25">
      <c r="E25" s="36" t="s">
        <v>171</v>
      </c>
      <c r="F25" s="156">
        <v>1.19</v>
      </c>
      <c r="G25" s="156">
        <v>1.19</v>
      </c>
      <c r="H25" s="156">
        <v>1.19</v>
      </c>
      <c r="I25" s="156">
        <v>1.1499999999999999</v>
      </c>
      <c r="J25" s="156">
        <v>1.1499999999999999</v>
      </c>
      <c r="K25" s="157">
        <v>-4.0000000000000036E-2</v>
      </c>
      <c r="L25" s="160">
        <v>1325807</v>
      </c>
      <c r="M25" s="156">
        <v>1532095.13</v>
      </c>
    </row>
    <row r="26" spans="5:13" x14ac:dyDescent="0.25">
      <c r="E26" s="36" t="s">
        <v>184</v>
      </c>
      <c r="F26" s="156">
        <v>3.6</v>
      </c>
      <c r="G26" s="156">
        <v>3.6</v>
      </c>
      <c r="H26" s="156">
        <v>3.89</v>
      </c>
      <c r="I26" s="156">
        <v>3.89</v>
      </c>
      <c r="J26" s="156">
        <v>3.89</v>
      </c>
      <c r="K26" s="157">
        <v>0.29000000000000004</v>
      </c>
      <c r="L26" s="160">
        <v>327870</v>
      </c>
      <c r="M26" s="156">
        <v>1258318.3</v>
      </c>
    </row>
    <row r="27" spans="5:13" x14ac:dyDescent="0.25">
      <c r="E27" s="36" t="s">
        <v>160</v>
      </c>
      <c r="F27" s="156">
        <v>0.22</v>
      </c>
      <c r="G27" s="156">
        <v>0.22</v>
      </c>
      <c r="H27" s="156">
        <v>0.24</v>
      </c>
      <c r="I27" s="156">
        <v>0.23</v>
      </c>
      <c r="J27" s="156">
        <v>0.24</v>
      </c>
      <c r="K27" s="157">
        <v>1.999999999999999E-2</v>
      </c>
      <c r="L27" s="160">
        <v>1270354</v>
      </c>
      <c r="M27" s="156">
        <v>292304.92</v>
      </c>
    </row>
    <row r="28" spans="5:13" x14ac:dyDescent="0.25">
      <c r="E28" s="36" t="s">
        <v>212</v>
      </c>
      <c r="F28" s="156">
        <v>0.65</v>
      </c>
      <c r="G28" s="156">
        <v>0.65</v>
      </c>
      <c r="H28" s="156">
        <v>0.68</v>
      </c>
      <c r="I28" s="156">
        <v>0.68</v>
      </c>
      <c r="J28" s="156">
        <v>0.68</v>
      </c>
      <c r="K28" s="157">
        <v>3.0000000000000027E-2</v>
      </c>
      <c r="L28" s="160">
        <v>1835000</v>
      </c>
      <c r="M28" s="156">
        <v>1245066.57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2100000</v>
      </c>
      <c r="M29" s="156">
        <v>6720010</v>
      </c>
    </row>
    <row r="30" spans="5:13" x14ac:dyDescent="0.25">
      <c r="E30" s="36" t="s">
        <v>29</v>
      </c>
      <c r="F30" s="156">
        <v>29.1</v>
      </c>
      <c r="G30" s="156">
        <v>29.1</v>
      </c>
      <c r="H30" s="156">
        <v>29.1</v>
      </c>
      <c r="I30" s="156">
        <v>29.1</v>
      </c>
      <c r="J30" s="156">
        <v>29.1</v>
      </c>
      <c r="K30" s="157">
        <v>0</v>
      </c>
      <c r="L30" s="160">
        <v>21076</v>
      </c>
      <c r="M30" s="156">
        <v>601276.5</v>
      </c>
    </row>
    <row r="31" spans="5:13" x14ac:dyDescent="0.25">
      <c r="E31" s="36" t="s">
        <v>30</v>
      </c>
      <c r="F31" s="156">
        <v>0.62</v>
      </c>
      <c r="G31" s="156">
        <v>0.62</v>
      </c>
      <c r="H31" s="156">
        <v>0.62</v>
      </c>
      <c r="I31" s="156">
        <v>0.62</v>
      </c>
      <c r="J31" s="156">
        <v>0.62</v>
      </c>
      <c r="K31" s="157">
        <v>0</v>
      </c>
      <c r="L31" s="160">
        <v>152106</v>
      </c>
      <c r="M31" s="156">
        <v>89941.11</v>
      </c>
    </row>
    <row r="32" spans="5:13" x14ac:dyDescent="0.25">
      <c r="E32" s="36" t="s">
        <v>188</v>
      </c>
      <c r="F32" s="156">
        <v>0.53</v>
      </c>
      <c r="G32" s="156">
        <v>0.53</v>
      </c>
      <c r="H32" s="156">
        <v>0.54</v>
      </c>
      <c r="I32" s="156">
        <v>0.54</v>
      </c>
      <c r="J32" s="156">
        <v>0.54</v>
      </c>
      <c r="K32" s="157">
        <v>1.0000000000000009E-2</v>
      </c>
      <c r="L32" s="160">
        <v>231913</v>
      </c>
      <c r="M32" s="156">
        <v>123704.8</v>
      </c>
    </row>
    <row r="33" spans="5:13" x14ac:dyDescent="0.25">
      <c r="E33" s="36" t="s">
        <v>153</v>
      </c>
      <c r="F33" s="156">
        <v>7</v>
      </c>
      <c r="G33" s="156">
        <v>7</v>
      </c>
      <c r="H33" s="156">
        <v>7</v>
      </c>
      <c r="I33" s="156">
        <v>7</v>
      </c>
      <c r="J33" s="156">
        <v>7</v>
      </c>
      <c r="K33" s="157">
        <v>0</v>
      </c>
      <c r="L33" s="160">
        <v>72137</v>
      </c>
      <c r="M33" s="156">
        <v>508853.35</v>
      </c>
    </row>
    <row r="34" spans="5:13" x14ac:dyDescent="0.25">
      <c r="E34" s="36" t="s">
        <v>185</v>
      </c>
      <c r="F34" s="156">
        <v>2.9</v>
      </c>
      <c r="G34" s="156">
        <v>2.9</v>
      </c>
      <c r="H34" s="156">
        <v>2.9</v>
      </c>
      <c r="I34" s="156">
        <v>2.9</v>
      </c>
      <c r="J34" s="156">
        <v>2.9</v>
      </c>
      <c r="K34" s="157">
        <v>0</v>
      </c>
      <c r="L34" s="160">
        <v>736262</v>
      </c>
      <c r="M34" s="156">
        <v>2116579.2999999998</v>
      </c>
    </row>
    <row r="35" spans="5:13" x14ac:dyDescent="0.25">
      <c r="E35" s="36" t="s">
        <v>219</v>
      </c>
      <c r="F35" s="156">
        <v>1.04</v>
      </c>
      <c r="G35" s="156">
        <v>1.04</v>
      </c>
      <c r="H35" s="156">
        <v>1.04</v>
      </c>
      <c r="I35" s="156">
        <v>1.04</v>
      </c>
      <c r="J35" s="156">
        <v>1.04</v>
      </c>
      <c r="K35" s="157">
        <v>0</v>
      </c>
      <c r="L35" s="160">
        <v>8999</v>
      </c>
      <c r="M35" s="156">
        <v>9452.3799999999992</v>
      </c>
    </row>
    <row r="36" spans="5:13" x14ac:dyDescent="0.25">
      <c r="E36" s="36" t="s">
        <v>221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760</v>
      </c>
      <c r="M36" s="156">
        <v>152</v>
      </c>
    </row>
    <row r="37" spans="5:13" x14ac:dyDescent="0.25">
      <c r="E37" s="36" t="s">
        <v>16</v>
      </c>
      <c r="F37" s="156">
        <v>277</v>
      </c>
      <c r="G37" s="156">
        <v>277</v>
      </c>
      <c r="H37" s="156">
        <v>277</v>
      </c>
      <c r="I37" s="156">
        <v>277</v>
      </c>
      <c r="J37" s="156">
        <v>277</v>
      </c>
      <c r="K37" s="157">
        <v>0</v>
      </c>
      <c r="L37" s="160">
        <v>303501</v>
      </c>
      <c r="M37" s="156">
        <v>78975625.900000006</v>
      </c>
    </row>
    <row r="38" spans="5:13" x14ac:dyDescent="0.25">
      <c r="E38" s="36" t="s">
        <v>31</v>
      </c>
      <c r="F38" s="156">
        <v>16.5</v>
      </c>
      <c r="G38" s="156">
        <v>16.5</v>
      </c>
      <c r="H38" s="156">
        <v>16</v>
      </c>
      <c r="I38" s="156">
        <v>16</v>
      </c>
      <c r="J38" s="156">
        <v>16</v>
      </c>
      <c r="K38" s="157">
        <v>-0.5</v>
      </c>
      <c r="L38" s="160">
        <v>661822</v>
      </c>
      <c r="M38" s="156">
        <v>10619236.9</v>
      </c>
    </row>
    <row r="39" spans="5:13" x14ac:dyDescent="0.25">
      <c r="E39" s="36" t="s">
        <v>216</v>
      </c>
      <c r="F39" s="156">
        <v>3.42</v>
      </c>
      <c r="G39" s="156">
        <v>3.42</v>
      </c>
      <c r="H39" s="156">
        <v>3.42</v>
      </c>
      <c r="I39" s="156">
        <v>3.42</v>
      </c>
      <c r="J39" s="156">
        <v>3.42</v>
      </c>
      <c r="K39" s="157">
        <v>0</v>
      </c>
      <c r="L39" s="160">
        <v>47280</v>
      </c>
      <c r="M39" s="156">
        <v>166021.6</v>
      </c>
    </row>
    <row r="40" spans="5:13" x14ac:dyDescent="0.25">
      <c r="E40" s="36" t="s">
        <v>169</v>
      </c>
      <c r="F40" s="156">
        <v>7.22</v>
      </c>
      <c r="G40" s="156">
        <v>7.22</v>
      </c>
      <c r="H40" s="156">
        <v>7.7</v>
      </c>
      <c r="I40" s="156">
        <v>7.2</v>
      </c>
      <c r="J40" s="156">
        <v>7.7</v>
      </c>
      <c r="K40" s="157">
        <v>0.48000000000000043</v>
      </c>
      <c r="L40" s="160">
        <v>1675711</v>
      </c>
      <c r="M40" s="156">
        <v>12310108.859999999</v>
      </c>
    </row>
    <row r="41" spans="5:13" x14ac:dyDescent="0.25">
      <c r="E41" s="36" t="s">
        <v>17</v>
      </c>
      <c r="F41" s="156">
        <v>12.5</v>
      </c>
      <c r="G41" s="156">
        <v>12.5</v>
      </c>
      <c r="H41" s="156">
        <v>12.5</v>
      </c>
      <c r="I41" s="156">
        <v>12.35</v>
      </c>
      <c r="J41" s="156">
        <v>12.5</v>
      </c>
      <c r="K41" s="157">
        <v>0</v>
      </c>
      <c r="L41" s="160">
        <v>3044954</v>
      </c>
      <c r="M41" s="156">
        <v>37962608.799999997</v>
      </c>
    </row>
    <row r="42" spans="5:13" x14ac:dyDescent="0.25">
      <c r="E42" s="36" t="s">
        <v>217</v>
      </c>
      <c r="F42" s="156">
        <v>3</v>
      </c>
      <c r="G42" s="156">
        <v>3</v>
      </c>
      <c r="H42" s="156">
        <v>3</v>
      </c>
      <c r="I42" s="156">
        <v>3</v>
      </c>
      <c r="J42" s="156">
        <v>3</v>
      </c>
      <c r="K42" s="157">
        <v>0</v>
      </c>
      <c r="L42" s="160">
        <v>10987</v>
      </c>
      <c r="M42" s="156">
        <v>29857.85</v>
      </c>
    </row>
    <row r="43" spans="5:13" x14ac:dyDescent="0.25">
      <c r="E43" s="36" t="s">
        <v>123</v>
      </c>
      <c r="F43" s="156">
        <v>11.1</v>
      </c>
      <c r="G43" s="156">
        <v>11.1</v>
      </c>
      <c r="H43" s="156">
        <v>11.35</v>
      </c>
      <c r="I43" s="156">
        <v>11</v>
      </c>
      <c r="J43" s="156">
        <v>11</v>
      </c>
      <c r="K43" s="157">
        <v>-9.9999999999999645E-2</v>
      </c>
      <c r="L43" s="160">
        <v>53133659</v>
      </c>
      <c r="M43" s="156">
        <v>596756056.14999998</v>
      </c>
    </row>
    <row r="44" spans="5:13" x14ac:dyDescent="0.25">
      <c r="E44" s="36" t="s">
        <v>32</v>
      </c>
      <c r="F44" s="156">
        <v>3.27</v>
      </c>
      <c r="G44" s="156">
        <v>3.27</v>
      </c>
      <c r="H44" s="156">
        <v>3.27</v>
      </c>
      <c r="I44" s="156">
        <v>3.27</v>
      </c>
      <c r="J44" s="156">
        <v>3.27</v>
      </c>
      <c r="K44" s="157">
        <v>0</v>
      </c>
      <c r="L44" s="160">
        <v>198203</v>
      </c>
      <c r="M44" s="156">
        <v>655697.97</v>
      </c>
    </row>
    <row r="45" spans="5:13" x14ac:dyDescent="0.25">
      <c r="E45" s="36" t="s">
        <v>33</v>
      </c>
      <c r="F45" s="156">
        <v>3.22</v>
      </c>
      <c r="G45" s="156">
        <v>3.22</v>
      </c>
      <c r="H45" s="156">
        <v>3.3</v>
      </c>
      <c r="I45" s="156">
        <v>3.2</v>
      </c>
      <c r="J45" s="156">
        <v>3.3</v>
      </c>
      <c r="K45" s="157">
        <v>7.9999999999999627E-2</v>
      </c>
      <c r="L45" s="160">
        <v>2018132</v>
      </c>
      <c r="M45" s="156">
        <v>6561989.7999999998</v>
      </c>
    </row>
    <row r="46" spans="5:13" x14ac:dyDescent="0.25">
      <c r="E46" s="36" t="s">
        <v>34</v>
      </c>
      <c r="F46" s="156">
        <v>11</v>
      </c>
      <c r="G46" s="156">
        <v>11</v>
      </c>
      <c r="H46" s="156">
        <v>10.95</v>
      </c>
      <c r="I46" s="156">
        <v>10.25</v>
      </c>
      <c r="J46" s="156">
        <v>10.95</v>
      </c>
      <c r="K46" s="157">
        <v>-5.0000000000000711E-2</v>
      </c>
      <c r="L46" s="160">
        <v>412997</v>
      </c>
      <c r="M46" s="156">
        <v>4326049.4000000004</v>
      </c>
    </row>
    <row r="47" spans="5:13" x14ac:dyDescent="0.25">
      <c r="E47" s="36" t="s">
        <v>35</v>
      </c>
      <c r="F47" s="156">
        <v>35.15</v>
      </c>
      <c r="G47" s="156">
        <v>35.15</v>
      </c>
      <c r="H47" s="156">
        <v>35.25</v>
      </c>
      <c r="I47" s="156">
        <v>35.1</v>
      </c>
      <c r="J47" s="156">
        <v>35.15</v>
      </c>
      <c r="K47" s="157">
        <v>0</v>
      </c>
      <c r="L47" s="160">
        <v>4116879</v>
      </c>
      <c r="M47" s="156">
        <v>144824581.59999999</v>
      </c>
    </row>
    <row r="48" spans="5:13" x14ac:dyDescent="0.25">
      <c r="E48" s="36" t="s">
        <v>186</v>
      </c>
      <c r="F48" s="156">
        <v>0.34</v>
      </c>
      <c r="G48" s="156">
        <v>0.34</v>
      </c>
      <c r="H48" s="156">
        <v>0.34</v>
      </c>
      <c r="I48" s="156">
        <v>0.34</v>
      </c>
      <c r="J48" s="156">
        <v>0.34</v>
      </c>
      <c r="K48" s="157">
        <v>0</v>
      </c>
      <c r="L48" s="160">
        <v>11209</v>
      </c>
      <c r="M48" s="156">
        <v>3975.24</v>
      </c>
    </row>
    <row r="49" spans="5:13" x14ac:dyDescent="0.25">
      <c r="E49" s="36" t="s">
        <v>36</v>
      </c>
      <c r="F49" s="156">
        <v>6.95</v>
      </c>
      <c r="G49" s="156">
        <v>6.95</v>
      </c>
      <c r="H49" s="156">
        <v>6.85</v>
      </c>
      <c r="I49" s="156">
        <v>6.85</v>
      </c>
      <c r="J49" s="156">
        <v>6.85</v>
      </c>
      <c r="K49" s="157">
        <v>-0.10000000000000053</v>
      </c>
      <c r="L49" s="160">
        <v>2116389</v>
      </c>
      <c r="M49" s="156">
        <v>14508059.300000001</v>
      </c>
    </row>
    <row r="50" spans="5:13" x14ac:dyDescent="0.25">
      <c r="E50" s="36" t="s">
        <v>225</v>
      </c>
      <c r="F50" s="156">
        <v>2.5</v>
      </c>
      <c r="G50" s="156">
        <v>2.5</v>
      </c>
      <c r="H50" s="156">
        <v>2.5</v>
      </c>
      <c r="I50" s="156">
        <v>2.5</v>
      </c>
      <c r="J50" s="156">
        <v>2.5</v>
      </c>
      <c r="K50" s="157">
        <v>0</v>
      </c>
      <c r="L50" s="160">
        <v>100072</v>
      </c>
      <c r="M50" s="156">
        <v>275198</v>
      </c>
    </row>
    <row r="51" spans="5:13" x14ac:dyDescent="0.25">
      <c r="E51" s="36" t="s">
        <v>198</v>
      </c>
      <c r="F51" s="156">
        <v>22.55</v>
      </c>
      <c r="G51" s="156">
        <v>22.55</v>
      </c>
      <c r="H51" s="156">
        <v>22.6</v>
      </c>
      <c r="I51" s="156">
        <v>22.55</v>
      </c>
      <c r="J51" s="156">
        <v>22.55</v>
      </c>
      <c r="K51" s="157">
        <v>0</v>
      </c>
      <c r="L51" s="160">
        <v>9059518</v>
      </c>
      <c r="M51" s="156">
        <v>204303295.09999999</v>
      </c>
    </row>
    <row r="52" spans="5:13" x14ac:dyDescent="0.25">
      <c r="E52" s="36" t="s">
        <v>37</v>
      </c>
      <c r="F52" s="156">
        <v>90.5</v>
      </c>
      <c r="G52" s="156">
        <v>90.5</v>
      </c>
      <c r="H52" s="156">
        <v>90.5</v>
      </c>
      <c r="I52" s="156">
        <v>90.5</v>
      </c>
      <c r="J52" s="156">
        <v>90.5</v>
      </c>
      <c r="K52" s="157">
        <v>0</v>
      </c>
      <c r="L52" s="160">
        <v>176009</v>
      </c>
      <c r="M52" s="156">
        <v>15771040.65</v>
      </c>
    </row>
    <row r="53" spans="5:13" x14ac:dyDescent="0.25">
      <c r="E53" s="36" t="s">
        <v>38</v>
      </c>
      <c r="F53" s="156">
        <v>3.15</v>
      </c>
      <c r="G53" s="156">
        <v>3.15</v>
      </c>
      <c r="H53" s="156">
        <v>3.3</v>
      </c>
      <c r="I53" s="156">
        <v>3.25</v>
      </c>
      <c r="J53" s="156">
        <v>3.3</v>
      </c>
      <c r="K53" s="157">
        <v>0.14999999999999991</v>
      </c>
      <c r="L53" s="160">
        <v>788478</v>
      </c>
      <c r="M53" s="156">
        <v>2574459.66</v>
      </c>
    </row>
    <row r="54" spans="5:13" x14ac:dyDescent="0.25">
      <c r="E54" s="36" t="s">
        <v>207</v>
      </c>
      <c r="F54" s="156">
        <v>11</v>
      </c>
      <c r="G54" s="156">
        <v>11</v>
      </c>
      <c r="H54" s="156">
        <v>11</v>
      </c>
      <c r="I54" s="156">
        <v>11</v>
      </c>
      <c r="J54" s="156">
        <v>11</v>
      </c>
      <c r="K54" s="157">
        <v>0</v>
      </c>
      <c r="L54" s="160">
        <v>6256</v>
      </c>
      <c r="M54" s="156">
        <v>70316.3</v>
      </c>
    </row>
    <row r="55" spans="5:13" x14ac:dyDescent="0.25">
      <c r="E55" s="36" t="s">
        <v>158</v>
      </c>
      <c r="F55" s="156">
        <v>7.5</v>
      </c>
      <c r="G55" s="156">
        <v>7.5</v>
      </c>
      <c r="H55" s="156">
        <v>7.55</v>
      </c>
      <c r="I55" s="156">
        <v>7.25</v>
      </c>
      <c r="J55" s="156">
        <v>7.25</v>
      </c>
      <c r="K55" s="157">
        <v>-0.25</v>
      </c>
      <c r="L55" s="160">
        <v>1348882</v>
      </c>
      <c r="M55" s="156">
        <v>10015634.9</v>
      </c>
    </row>
    <row r="56" spans="5:13" x14ac:dyDescent="0.25">
      <c r="E56" s="36" t="s">
        <v>149</v>
      </c>
      <c r="F56" s="156">
        <v>0.87</v>
      </c>
      <c r="G56" s="156">
        <v>0.87</v>
      </c>
      <c r="H56" s="156">
        <v>0.9</v>
      </c>
      <c r="I56" s="156">
        <v>0.87</v>
      </c>
      <c r="J56" s="156">
        <v>0.9</v>
      </c>
      <c r="K56" s="157">
        <v>3.0000000000000027E-2</v>
      </c>
      <c r="L56" s="160">
        <v>5235379</v>
      </c>
      <c r="M56" s="156">
        <v>4622044.7300000004</v>
      </c>
    </row>
    <row r="57" spans="5:13" x14ac:dyDescent="0.25">
      <c r="E57" s="36" t="s">
        <v>187</v>
      </c>
      <c r="F57" s="156">
        <v>0.32</v>
      </c>
      <c r="G57" s="156">
        <v>0.32</v>
      </c>
      <c r="H57" s="156">
        <v>0.33</v>
      </c>
      <c r="I57" s="156">
        <v>0.32</v>
      </c>
      <c r="J57" s="156">
        <v>0.32</v>
      </c>
      <c r="K57" s="157">
        <v>0</v>
      </c>
      <c r="L57" s="160">
        <v>1309772</v>
      </c>
      <c r="M57" s="156">
        <v>428299.09</v>
      </c>
    </row>
    <row r="58" spans="5:13" x14ac:dyDescent="0.25">
      <c r="E58" s="36" t="s">
        <v>39</v>
      </c>
      <c r="F58" s="156">
        <v>26.2</v>
      </c>
      <c r="G58" s="156">
        <v>26.2</v>
      </c>
      <c r="H58" s="156">
        <v>26.2</v>
      </c>
      <c r="I58" s="156">
        <v>26.2</v>
      </c>
      <c r="J58" s="156">
        <v>26.2</v>
      </c>
      <c r="K58" s="157">
        <v>0</v>
      </c>
      <c r="L58" s="160">
        <v>431821</v>
      </c>
      <c r="M58" s="156">
        <v>11338033.949999999</v>
      </c>
    </row>
    <row r="59" spans="5:13" x14ac:dyDescent="0.25">
      <c r="E59" s="36" t="s">
        <v>40</v>
      </c>
      <c r="F59" s="156">
        <v>1.08</v>
      </c>
      <c r="G59" s="156">
        <v>1.08</v>
      </c>
      <c r="H59" s="156">
        <v>1.1100000000000001</v>
      </c>
      <c r="I59" s="156">
        <v>1.05</v>
      </c>
      <c r="J59" s="156">
        <v>1.05</v>
      </c>
      <c r="K59" s="157">
        <v>-3.0000000000000027E-2</v>
      </c>
      <c r="L59" s="160">
        <v>1731250</v>
      </c>
      <c r="M59" s="156">
        <v>1863444.3</v>
      </c>
    </row>
    <row r="60" spans="5:13" x14ac:dyDescent="0.25">
      <c r="E60" s="36" t="s">
        <v>132</v>
      </c>
      <c r="F60" s="156">
        <v>2.0499999999999998</v>
      </c>
      <c r="G60" s="156">
        <v>2.0499999999999998</v>
      </c>
      <c r="H60" s="156">
        <v>2.1800000000000002</v>
      </c>
      <c r="I60" s="156">
        <v>2.1800000000000002</v>
      </c>
      <c r="J60" s="156">
        <v>2.1800000000000002</v>
      </c>
      <c r="K60" s="157">
        <v>0.13000000000000034</v>
      </c>
      <c r="L60" s="160">
        <v>362645</v>
      </c>
      <c r="M60" s="156">
        <v>794954.8</v>
      </c>
    </row>
    <row r="61" spans="5:13" x14ac:dyDescent="0.25">
      <c r="E61" s="36" t="s">
        <v>206</v>
      </c>
      <c r="F61" s="156">
        <v>0.54</v>
      </c>
      <c r="G61" s="156">
        <v>0.54</v>
      </c>
      <c r="H61" s="156">
        <v>0.54</v>
      </c>
      <c r="I61" s="156">
        <v>0.54</v>
      </c>
      <c r="J61" s="156">
        <v>0.54</v>
      </c>
      <c r="K61" s="157">
        <v>0</v>
      </c>
      <c r="L61" s="160">
        <v>18283</v>
      </c>
      <c r="M61" s="156">
        <v>9235.4599999999991</v>
      </c>
    </row>
    <row r="62" spans="5:13" x14ac:dyDescent="0.25">
      <c r="E62" s="36" t="s">
        <v>174</v>
      </c>
      <c r="F62" s="156">
        <v>1.6</v>
      </c>
      <c r="G62" s="156">
        <v>1.6</v>
      </c>
      <c r="H62" s="156">
        <v>1.6</v>
      </c>
      <c r="I62" s="156">
        <v>1.6</v>
      </c>
      <c r="J62" s="156">
        <v>1.6</v>
      </c>
      <c r="K62" s="157">
        <v>0</v>
      </c>
      <c r="L62" s="160">
        <v>223880</v>
      </c>
      <c r="M62" s="156">
        <v>356612.4</v>
      </c>
    </row>
    <row r="63" spans="5:13" x14ac:dyDescent="0.25">
      <c r="E63" s="36" t="s">
        <v>122</v>
      </c>
      <c r="F63" s="156">
        <v>2.04</v>
      </c>
      <c r="G63" s="156">
        <v>2.04</v>
      </c>
      <c r="H63" s="156">
        <v>2.04</v>
      </c>
      <c r="I63" s="156">
        <v>2.04</v>
      </c>
      <c r="J63" s="156">
        <v>2.04</v>
      </c>
      <c r="K63" s="157">
        <v>0</v>
      </c>
      <c r="L63" s="160">
        <v>6946</v>
      </c>
      <c r="M63" s="156">
        <v>14394.84</v>
      </c>
    </row>
    <row r="64" spans="5:13" x14ac:dyDescent="0.25">
      <c r="E64" s="36" t="s">
        <v>41</v>
      </c>
      <c r="F64" s="156">
        <v>4.01</v>
      </c>
      <c r="G64" s="156">
        <v>4.01</v>
      </c>
      <c r="H64" s="156">
        <v>4.01</v>
      </c>
      <c r="I64" s="156">
        <v>4.01</v>
      </c>
      <c r="J64" s="156">
        <v>4.01</v>
      </c>
      <c r="K64" s="157">
        <v>0</v>
      </c>
      <c r="L64" s="160">
        <v>567172</v>
      </c>
      <c r="M64" s="156">
        <v>2283585.08</v>
      </c>
    </row>
    <row r="65" spans="5:13" x14ac:dyDescent="0.25">
      <c r="E65" s="36" t="s">
        <v>42</v>
      </c>
      <c r="F65" s="156">
        <v>0.25</v>
      </c>
      <c r="G65" s="156">
        <v>0.25</v>
      </c>
      <c r="H65" s="156">
        <v>0.25</v>
      </c>
      <c r="I65" s="156">
        <v>0.24</v>
      </c>
      <c r="J65" s="156">
        <v>0.25</v>
      </c>
      <c r="K65" s="157">
        <v>0</v>
      </c>
      <c r="L65" s="160">
        <v>1903145</v>
      </c>
      <c r="M65" s="156">
        <v>471814.2</v>
      </c>
    </row>
    <row r="66" spans="5:13" x14ac:dyDescent="0.25">
      <c r="E66" s="36" t="s">
        <v>222</v>
      </c>
      <c r="F66" s="156">
        <v>3.1</v>
      </c>
      <c r="G66" s="156">
        <v>3.1</v>
      </c>
      <c r="H66" s="156">
        <v>3.1</v>
      </c>
      <c r="I66" s="156">
        <v>3.1</v>
      </c>
      <c r="J66" s="156">
        <v>3.1</v>
      </c>
      <c r="K66" s="157">
        <v>0</v>
      </c>
      <c r="L66" s="160">
        <v>63355</v>
      </c>
      <c r="M66" s="156">
        <v>187903.04</v>
      </c>
    </row>
    <row r="67" spans="5:13" x14ac:dyDescent="0.25">
      <c r="E67" s="36" t="s">
        <v>220</v>
      </c>
      <c r="F67" s="156">
        <v>2.2000000000000002</v>
      </c>
      <c r="G67" s="156">
        <v>2.2000000000000002</v>
      </c>
      <c r="H67" s="156">
        <v>2.2000000000000002</v>
      </c>
      <c r="I67" s="156">
        <v>2.2000000000000002</v>
      </c>
      <c r="J67" s="156">
        <v>2.2000000000000002</v>
      </c>
      <c r="K67" s="157">
        <v>0</v>
      </c>
      <c r="L67" s="160">
        <v>352</v>
      </c>
      <c r="M67" s="156">
        <v>704</v>
      </c>
    </row>
    <row r="68" spans="5:13" x14ac:dyDescent="0.25">
      <c r="E68" s="36" t="s">
        <v>121</v>
      </c>
      <c r="F68" s="156">
        <v>16.399999999999999</v>
      </c>
      <c r="G68" s="156">
        <v>16.399999999999999</v>
      </c>
      <c r="H68" s="156">
        <v>16.399999999999999</v>
      </c>
      <c r="I68" s="156">
        <v>16.399999999999999</v>
      </c>
      <c r="J68" s="156">
        <v>16.399999999999999</v>
      </c>
      <c r="K68" s="157">
        <v>0</v>
      </c>
      <c r="L68" s="160">
        <v>49035</v>
      </c>
      <c r="M68" s="156">
        <v>811029.8</v>
      </c>
    </row>
    <row r="69" spans="5:13" x14ac:dyDescent="0.25">
      <c r="E69" s="36" t="s">
        <v>161</v>
      </c>
      <c r="F69" s="156">
        <v>230</v>
      </c>
      <c r="G69" s="156">
        <v>230</v>
      </c>
      <c r="H69" s="156">
        <v>230</v>
      </c>
      <c r="I69" s="156">
        <v>230</v>
      </c>
      <c r="J69" s="156">
        <v>230</v>
      </c>
      <c r="K69" s="157">
        <v>0</v>
      </c>
      <c r="L69" s="160">
        <v>1781380</v>
      </c>
      <c r="M69" s="156">
        <v>409670646</v>
      </c>
    </row>
    <row r="70" spans="5:13" x14ac:dyDescent="0.25">
      <c r="E70" s="36" t="s">
        <v>44</v>
      </c>
      <c r="F70" s="156">
        <v>7.82</v>
      </c>
      <c r="G70" s="156">
        <v>7.82</v>
      </c>
      <c r="H70" s="156">
        <v>8.25</v>
      </c>
      <c r="I70" s="156">
        <v>7.9</v>
      </c>
      <c r="J70" s="156">
        <v>7.94</v>
      </c>
      <c r="K70" s="157">
        <v>0.12000000000000011</v>
      </c>
      <c r="L70" s="160">
        <v>3698036</v>
      </c>
      <c r="M70" s="156">
        <v>29321069.899999999</v>
      </c>
    </row>
    <row r="71" spans="5:13" x14ac:dyDescent="0.25">
      <c r="E71" s="36" t="s">
        <v>154</v>
      </c>
      <c r="F71" s="156">
        <v>12.85</v>
      </c>
      <c r="G71" s="156">
        <v>12.85</v>
      </c>
      <c r="H71" s="156">
        <v>12.85</v>
      </c>
      <c r="I71" s="156">
        <v>12.85</v>
      </c>
      <c r="J71" s="156">
        <v>12.85</v>
      </c>
      <c r="K71" s="157">
        <v>0</v>
      </c>
      <c r="L71" s="160">
        <v>10792</v>
      </c>
      <c r="M71" s="156">
        <v>130277.2</v>
      </c>
    </row>
    <row r="72" spans="5:13" x14ac:dyDescent="0.25">
      <c r="E72" s="36" t="s">
        <v>45</v>
      </c>
      <c r="F72" s="156">
        <v>59.5</v>
      </c>
      <c r="G72" s="156">
        <v>59.5</v>
      </c>
      <c r="H72" s="156">
        <v>63.7</v>
      </c>
      <c r="I72" s="156">
        <v>59.5</v>
      </c>
      <c r="J72" s="156">
        <v>63.7</v>
      </c>
      <c r="K72" s="157">
        <v>4.2000000000000028</v>
      </c>
      <c r="L72" s="160">
        <v>2040593</v>
      </c>
      <c r="M72" s="156">
        <v>124783209.95</v>
      </c>
    </row>
    <row r="73" spans="5:13" x14ac:dyDescent="0.25">
      <c r="E73" s="36" t="s">
        <v>196</v>
      </c>
      <c r="F73" s="156">
        <v>1.55</v>
      </c>
      <c r="G73" s="156">
        <v>1.55</v>
      </c>
      <c r="H73" s="156">
        <v>1.55</v>
      </c>
      <c r="I73" s="156">
        <v>1.55</v>
      </c>
      <c r="J73" s="156">
        <v>1.55</v>
      </c>
      <c r="K73" s="157">
        <v>0</v>
      </c>
      <c r="L73" s="160">
        <v>320332</v>
      </c>
      <c r="M73" s="156">
        <v>494935.64</v>
      </c>
    </row>
    <row r="74" spans="5:13" x14ac:dyDescent="0.25">
      <c r="E74" s="36" t="s">
        <v>204</v>
      </c>
      <c r="F74" s="156">
        <v>3.82</v>
      </c>
      <c r="G74" s="156">
        <v>3.82</v>
      </c>
      <c r="H74" s="156">
        <v>4.2</v>
      </c>
      <c r="I74" s="156">
        <v>3.81</v>
      </c>
      <c r="J74" s="156">
        <v>4.2</v>
      </c>
      <c r="K74" s="157">
        <v>0.38000000000000034</v>
      </c>
      <c r="L74" s="160">
        <v>691884</v>
      </c>
      <c r="M74" s="156">
        <v>2825356.49</v>
      </c>
    </row>
    <row r="75" spans="5:13" x14ac:dyDescent="0.25">
      <c r="E75" s="36" t="s">
        <v>46</v>
      </c>
      <c r="F75" s="156">
        <v>1400</v>
      </c>
      <c r="G75" s="156">
        <v>1400</v>
      </c>
      <c r="H75" s="156">
        <v>1400</v>
      </c>
      <c r="I75" s="156">
        <v>1400</v>
      </c>
      <c r="J75" s="156">
        <v>1400</v>
      </c>
      <c r="K75" s="157">
        <v>0</v>
      </c>
      <c r="L75" s="160">
        <v>19059</v>
      </c>
      <c r="M75" s="156">
        <v>26690972.600000001</v>
      </c>
    </row>
    <row r="76" spans="5:13" x14ac:dyDescent="0.25">
      <c r="E76" s="36" t="s">
        <v>201</v>
      </c>
      <c r="F76" s="156">
        <v>24</v>
      </c>
      <c r="G76" s="156">
        <v>24</v>
      </c>
      <c r="H76" s="156">
        <v>24</v>
      </c>
      <c r="I76" s="156">
        <v>24</v>
      </c>
      <c r="J76" s="156">
        <v>24</v>
      </c>
      <c r="K76" s="157">
        <v>0</v>
      </c>
      <c r="L76" s="160">
        <v>2367769</v>
      </c>
      <c r="M76" s="156">
        <v>56814282.950000003</v>
      </c>
    </row>
    <row r="77" spans="5:13" x14ac:dyDescent="0.25">
      <c r="E77" s="36" t="s">
        <v>223</v>
      </c>
      <c r="F77" s="156">
        <v>0.2</v>
      </c>
      <c r="G77" s="156">
        <v>0.2</v>
      </c>
      <c r="H77" s="156">
        <v>0.2</v>
      </c>
      <c r="I77" s="156">
        <v>0.2</v>
      </c>
      <c r="J77" s="156">
        <v>0.2</v>
      </c>
      <c r="K77" s="157">
        <v>0</v>
      </c>
      <c r="L77" s="160">
        <v>516412</v>
      </c>
      <c r="M77" s="156">
        <v>103532.4</v>
      </c>
    </row>
    <row r="78" spans="5:13" x14ac:dyDescent="0.25">
      <c r="E78" s="36" t="s">
        <v>66</v>
      </c>
      <c r="F78" s="156">
        <v>10.55</v>
      </c>
      <c r="G78" s="156">
        <v>10.55</v>
      </c>
      <c r="H78" s="156">
        <v>10.6</v>
      </c>
      <c r="I78" s="156">
        <v>10.6</v>
      </c>
      <c r="J78" s="156">
        <v>10.6</v>
      </c>
      <c r="K78" s="157">
        <v>4.9999999999998934E-2</v>
      </c>
      <c r="L78" s="160">
        <v>321720</v>
      </c>
      <c r="M78" s="156">
        <v>3404719.2</v>
      </c>
    </row>
    <row r="79" spans="5:13" x14ac:dyDescent="0.25">
      <c r="E79" s="36" t="s">
        <v>200</v>
      </c>
      <c r="F79" s="156">
        <v>1.8</v>
      </c>
      <c r="G79" s="156">
        <v>1.8</v>
      </c>
      <c r="H79" s="156">
        <v>1.8</v>
      </c>
      <c r="I79" s="156">
        <v>1.8</v>
      </c>
      <c r="J79" s="156">
        <v>1.8</v>
      </c>
      <c r="K79" s="157">
        <v>0</v>
      </c>
      <c r="L79" s="160">
        <v>211698</v>
      </c>
      <c r="M79" s="156">
        <v>381511.53</v>
      </c>
    </row>
    <row r="80" spans="5:13" x14ac:dyDescent="0.25">
      <c r="E80" s="36" t="s">
        <v>47</v>
      </c>
      <c r="F80" s="156">
        <v>5.7</v>
      </c>
      <c r="G80" s="156">
        <v>5.7</v>
      </c>
      <c r="H80" s="156">
        <v>5.9</v>
      </c>
      <c r="I80" s="156">
        <v>5.9</v>
      </c>
      <c r="J80" s="156">
        <v>5.9</v>
      </c>
      <c r="K80" s="157">
        <v>0.20000000000000018</v>
      </c>
      <c r="L80" s="160">
        <v>329004</v>
      </c>
      <c r="M80" s="156">
        <v>1902520.5</v>
      </c>
    </row>
    <row r="81" spans="5:13" x14ac:dyDescent="0.25">
      <c r="E81" s="36" t="s">
        <v>48</v>
      </c>
      <c r="F81" s="156">
        <v>193.5</v>
      </c>
      <c r="G81" s="156">
        <v>193.5</v>
      </c>
      <c r="H81" s="156">
        <v>193.5</v>
      </c>
      <c r="I81" s="156">
        <v>193.5</v>
      </c>
      <c r="J81" s="156">
        <v>193.5</v>
      </c>
      <c r="K81" s="157">
        <v>0</v>
      </c>
      <c r="L81" s="160">
        <v>50851</v>
      </c>
      <c r="M81" s="156">
        <v>9844960</v>
      </c>
    </row>
    <row r="82" spans="5:13" x14ac:dyDescent="0.25">
      <c r="E82" s="36" t="s">
        <v>226</v>
      </c>
      <c r="F82" s="156">
        <v>10</v>
      </c>
      <c r="G82" s="156">
        <v>10</v>
      </c>
      <c r="H82" s="156">
        <v>10</v>
      </c>
      <c r="I82" s="156">
        <v>10</v>
      </c>
      <c r="J82" s="156">
        <v>10</v>
      </c>
      <c r="K82" s="157">
        <v>0</v>
      </c>
      <c r="L82" s="160">
        <v>50</v>
      </c>
      <c r="M82" s="156">
        <v>450</v>
      </c>
    </row>
    <row r="83" spans="5:13" x14ac:dyDescent="0.25">
      <c r="E83" s="36" t="s">
        <v>49</v>
      </c>
      <c r="F83" s="156">
        <v>162</v>
      </c>
      <c r="G83" s="156">
        <v>162</v>
      </c>
      <c r="H83" s="156">
        <v>162</v>
      </c>
      <c r="I83" s="156">
        <v>162</v>
      </c>
      <c r="J83" s="156">
        <v>162</v>
      </c>
      <c r="K83" s="157">
        <v>0</v>
      </c>
      <c r="L83" s="160">
        <v>298160</v>
      </c>
      <c r="M83" s="156">
        <v>45634570.350000001</v>
      </c>
    </row>
    <row r="84" spans="5:13" x14ac:dyDescent="0.25">
      <c r="E84" s="36" t="s">
        <v>110</v>
      </c>
      <c r="F84" s="156">
        <v>0.4</v>
      </c>
      <c r="G84" s="156">
        <v>0.4</v>
      </c>
      <c r="H84" s="156">
        <v>0.4</v>
      </c>
      <c r="I84" s="156">
        <v>0.4</v>
      </c>
      <c r="J84" s="156">
        <v>0.4</v>
      </c>
      <c r="K84" s="157">
        <v>0</v>
      </c>
      <c r="L84" s="160">
        <v>93679</v>
      </c>
      <c r="M84" s="156">
        <v>39330.65</v>
      </c>
    </row>
    <row r="85" spans="5:13" x14ac:dyDescent="0.25">
      <c r="E85" s="36" t="s">
        <v>50</v>
      </c>
      <c r="F85" s="156">
        <v>12.6</v>
      </c>
      <c r="G85" s="156">
        <v>12.6</v>
      </c>
      <c r="H85" s="156">
        <v>12.6</v>
      </c>
      <c r="I85" s="156">
        <v>12.6</v>
      </c>
      <c r="J85" s="156">
        <v>12.6</v>
      </c>
      <c r="K85" s="157">
        <v>0</v>
      </c>
      <c r="L85" s="160">
        <v>345106</v>
      </c>
      <c r="M85" s="156">
        <v>4246802.6500000004</v>
      </c>
    </row>
    <row r="86" spans="5:13" x14ac:dyDescent="0.25">
      <c r="E86" s="36" t="s">
        <v>51</v>
      </c>
      <c r="F86" s="156">
        <v>3.05</v>
      </c>
      <c r="G86" s="156">
        <v>3.05</v>
      </c>
      <c r="H86" s="156">
        <v>3.01</v>
      </c>
      <c r="I86" s="156">
        <v>3.01</v>
      </c>
      <c r="J86" s="156">
        <v>3.01</v>
      </c>
      <c r="K86" s="157">
        <v>-4.0000000000000036E-2</v>
      </c>
      <c r="L86" s="160">
        <v>494966</v>
      </c>
      <c r="M86" s="156">
        <v>1493724.34</v>
      </c>
    </row>
    <row r="87" spans="5:13" x14ac:dyDescent="0.25">
      <c r="E87" s="36" t="s">
        <v>189</v>
      </c>
      <c r="F87" s="156">
        <v>0.28000000000000003</v>
      </c>
      <c r="G87" s="156">
        <v>0.28000000000000003</v>
      </c>
      <c r="H87" s="156">
        <v>0.28000000000000003</v>
      </c>
      <c r="I87" s="156">
        <v>0.28000000000000003</v>
      </c>
      <c r="J87" s="156">
        <v>0.28000000000000003</v>
      </c>
      <c r="K87" s="157">
        <v>0</v>
      </c>
      <c r="L87" s="160">
        <v>78010</v>
      </c>
      <c r="M87" s="156">
        <v>22222.9</v>
      </c>
    </row>
    <row r="88" spans="5:13" x14ac:dyDescent="0.25">
      <c r="E88" s="36" t="s">
        <v>52</v>
      </c>
      <c r="F88" s="156">
        <v>0.9</v>
      </c>
      <c r="G88" s="156">
        <v>0.9</v>
      </c>
      <c r="H88" s="156">
        <v>0.95</v>
      </c>
      <c r="I88" s="156">
        <v>0.91</v>
      </c>
      <c r="J88" s="156">
        <v>0.95</v>
      </c>
      <c r="K88" s="157">
        <v>4.9999999999999933E-2</v>
      </c>
      <c r="L88" s="160">
        <v>1579322</v>
      </c>
      <c r="M88" s="156">
        <v>1464627.92</v>
      </c>
    </row>
    <row r="89" spans="5:13" x14ac:dyDescent="0.25">
      <c r="E89" s="36" t="s">
        <v>53</v>
      </c>
      <c r="F89" s="156">
        <v>0.56000000000000005</v>
      </c>
      <c r="G89" s="156">
        <v>0.56000000000000005</v>
      </c>
      <c r="H89" s="156">
        <v>0.56000000000000005</v>
      </c>
      <c r="I89" s="156">
        <v>0.56000000000000005</v>
      </c>
      <c r="J89" s="156">
        <v>0.56000000000000005</v>
      </c>
      <c r="K89" s="157">
        <v>0</v>
      </c>
      <c r="L89" s="160">
        <v>46686</v>
      </c>
      <c r="M89" s="156">
        <v>27647.72</v>
      </c>
    </row>
    <row r="90" spans="5:13" x14ac:dyDescent="0.25">
      <c r="E90" s="36" t="s">
        <v>213</v>
      </c>
      <c r="F90" s="156">
        <v>1.94</v>
      </c>
      <c r="G90" s="156">
        <v>1.94</v>
      </c>
      <c r="H90" s="156">
        <v>1.94</v>
      </c>
      <c r="I90" s="156">
        <v>1.94</v>
      </c>
      <c r="J90" s="156">
        <v>1.94</v>
      </c>
      <c r="K90" s="157">
        <v>0</v>
      </c>
      <c r="L90" s="160">
        <v>21536</v>
      </c>
      <c r="M90" s="156">
        <v>43738.55</v>
      </c>
    </row>
    <row r="91" spans="5:13" x14ac:dyDescent="0.25">
      <c r="E91" s="36" t="s">
        <v>135</v>
      </c>
      <c r="F91" s="156">
        <v>1289.5</v>
      </c>
      <c r="G91" s="156">
        <v>1289.5</v>
      </c>
      <c r="H91" s="156">
        <v>1289.5</v>
      </c>
      <c r="I91" s="156">
        <v>1289.5</v>
      </c>
      <c r="J91" s="156">
        <v>1289.5</v>
      </c>
      <c r="K91" s="157">
        <v>0</v>
      </c>
      <c r="L91" s="160">
        <v>5593</v>
      </c>
      <c r="M91" s="156">
        <v>7072606</v>
      </c>
    </row>
    <row r="92" spans="5:13" x14ac:dyDescent="0.25">
      <c r="E92" s="36" t="s">
        <v>190</v>
      </c>
      <c r="F92" s="156">
        <v>0.26</v>
      </c>
      <c r="G92" s="156">
        <v>0.26</v>
      </c>
      <c r="H92" s="156">
        <v>0.27</v>
      </c>
      <c r="I92" s="156">
        <v>0.27</v>
      </c>
      <c r="J92" s="156">
        <v>0.27</v>
      </c>
      <c r="K92" s="157">
        <v>1.0000000000000009E-2</v>
      </c>
      <c r="L92" s="160">
        <v>271061</v>
      </c>
      <c r="M92" s="156">
        <v>72176.639999999999</v>
      </c>
    </row>
    <row r="93" spans="5:13" x14ac:dyDescent="0.25">
      <c r="E93" s="36" t="s">
        <v>124</v>
      </c>
      <c r="F93" s="156">
        <v>33.5</v>
      </c>
      <c r="G93" s="156">
        <v>33.5</v>
      </c>
      <c r="H93" s="156">
        <v>34</v>
      </c>
      <c r="I93" s="156">
        <v>34</v>
      </c>
      <c r="J93" s="156">
        <v>34</v>
      </c>
      <c r="K93" s="157">
        <v>0.5</v>
      </c>
      <c r="L93" s="160">
        <v>2008102</v>
      </c>
      <c r="M93" s="156">
        <v>68265253.599999994</v>
      </c>
    </row>
    <row r="94" spans="5:13" x14ac:dyDescent="0.25">
      <c r="E94" s="36" t="s">
        <v>54</v>
      </c>
      <c r="F94" s="156">
        <v>1.5</v>
      </c>
      <c r="G94" s="156">
        <v>1.5</v>
      </c>
      <c r="H94" s="156">
        <v>1.53</v>
      </c>
      <c r="I94" s="156">
        <v>1.43</v>
      </c>
      <c r="J94" s="156">
        <v>1.5</v>
      </c>
      <c r="K94" s="157">
        <v>0</v>
      </c>
      <c r="L94" s="160">
        <v>3418062</v>
      </c>
      <c r="M94" s="156">
        <v>5090721.1399999997</v>
      </c>
    </row>
    <row r="95" spans="5:13" x14ac:dyDescent="0.25">
      <c r="E95" s="36" t="s">
        <v>233</v>
      </c>
      <c r="F95" s="156">
        <v>0.32</v>
      </c>
      <c r="G95" s="156">
        <v>0.32</v>
      </c>
      <c r="H95" s="156">
        <v>0.32</v>
      </c>
      <c r="I95" s="156">
        <v>0.32</v>
      </c>
      <c r="J95" s="156">
        <v>0.32</v>
      </c>
      <c r="K95" s="157">
        <v>0</v>
      </c>
      <c r="L95" s="160">
        <v>12744</v>
      </c>
      <c r="M95" s="156">
        <v>4460.3999999999996</v>
      </c>
    </row>
    <row r="96" spans="5:13" x14ac:dyDescent="0.25">
      <c r="E96" s="36" t="s">
        <v>234</v>
      </c>
      <c r="F96" s="156">
        <v>0.2</v>
      </c>
      <c r="G96" s="156">
        <v>0.2</v>
      </c>
      <c r="H96" s="156">
        <v>0.2</v>
      </c>
      <c r="I96" s="156">
        <v>0.2</v>
      </c>
      <c r="J96" s="156">
        <v>0.2</v>
      </c>
      <c r="K96" s="157">
        <v>0</v>
      </c>
      <c r="L96" s="160">
        <v>3000</v>
      </c>
      <c r="M96" s="156">
        <v>600</v>
      </c>
    </row>
    <row r="97" spans="5:13" x14ac:dyDescent="0.25">
      <c r="E97" s="36" t="s">
        <v>55</v>
      </c>
      <c r="F97" s="156">
        <v>234.5</v>
      </c>
      <c r="G97" s="156">
        <v>234.5</v>
      </c>
      <c r="H97" s="156">
        <v>234.5</v>
      </c>
      <c r="I97" s="156">
        <v>234.5</v>
      </c>
      <c r="J97" s="156">
        <v>234.5</v>
      </c>
      <c r="K97" s="157">
        <v>0</v>
      </c>
      <c r="L97" s="160">
        <v>36002</v>
      </c>
      <c r="M97" s="156">
        <v>8235412</v>
      </c>
    </row>
    <row r="98" spans="5:13" x14ac:dyDescent="0.25">
      <c r="E98" s="36" t="s">
        <v>214</v>
      </c>
      <c r="F98" s="156">
        <v>6.25</v>
      </c>
      <c r="G98" s="156">
        <v>6.25</v>
      </c>
      <c r="H98" s="156">
        <v>6.25</v>
      </c>
      <c r="I98" s="156">
        <v>6.25</v>
      </c>
      <c r="J98" s="156">
        <v>6.25</v>
      </c>
      <c r="K98" s="157">
        <v>0</v>
      </c>
      <c r="L98" s="160">
        <v>7665</v>
      </c>
      <c r="M98" s="156">
        <v>52505.25</v>
      </c>
    </row>
    <row r="99" spans="5:13" x14ac:dyDescent="0.25">
      <c r="E99" s="36" t="s">
        <v>120</v>
      </c>
      <c r="F99" s="156">
        <v>1.28</v>
      </c>
      <c r="G99" s="156">
        <v>1.28</v>
      </c>
      <c r="H99" s="156">
        <v>1.29</v>
      </c>
      <c r="I99" s="156">
        <v>1.26</v>
      </c>
      <c r="J99" s="156">
        <v>1.27</v>
      </c>
      <c r="K99" s="157">
        <v>-1.0000000000000009E-2</v>
      </c>
      <c r="L99" s="160">
        <v>43907514</v>
      </c>
      <c r="M99" s="156">
        <v>56356299.619999997</v>
      </c>
    </row>
    <row r="100" spans="5:13" x14ac:dyDescent="0.25">
      <c r="E100" s="36" t="s">
        <v>211</v>
      </c>
      <c r="F100" s="156">
        <v>0.78</v>
      </c>
      <c r="G100" s="156">
        <v>0.78</v>
      </c>
      <c r="H100" s="156">
        <v>0.78</v>
      </c>
      <c r="I100" s="156">
        <v>0.78</v>
      </c>
      <c r="J100" s="156">
        <v>0.78</v>
      </c>
      <c r="K100" s="157">
        <v>0</v>
      </c>
      <c r="L100" s="160">
        <v>921</v>
      </c>
      <c r="M100" s="156">
        <v>782.85</v>
      </c>
    </row>
    <row r="101" spans="5:13" x14ac:dyDescent="0.25">
      <c r="E101" s="36" t="s">
        <v>215</v>
      </c>
      <c r="F101" s="156">
        <v>0.87</v>
      </c>
      <c r="G101" s="156">
        <v>0.87</v>
      </c>
      <c r="H101" s="156">
        <v>0.87</v>
      </c>
      <c r="I101" s="156">
        <v>0.87</v>
      </c>
      <c r="J101" s="156">
        <v>0.87</v>
      </c>
      <c r="K101" s="157">
        <v>0</v>
      </c>
      <c r="L101" s="160">
        <v>37000</v>
      </c>
      <c r="M101" s="156">
        <v>34690.6</v>
      </c>
    </row>
    <row r="102" spans="5:13" x14ac:dyDescent="0.25">
      <c r="E102" s="36" t="s">
        <v>56</v>
      </c>
      <c r="F102" s="156">
        <v>11.5</v>
      </c>
      <c r="G102" s="156">
        <v>11.5</v>
      </c>
      <c r="H102" s="156">
        <v>11.1</v>
      </c>
      <c r="I102" s="156">
        <v>11</v>
      </c>
      <c r="J102" s="156">
        <v>11</v>
      </c>
      <c r="K102" s="157">
        <v>-0.5</v>
      </c>
      <c r="L102" s="160">
        <v>73893917</v>
      </c>
      <c r="M102" s="156">
        <v>812897326.54999995</v>
      </c>
    </row>
    <row r="103" spans="5:13" x14ac:dyDescent="0.25">
      <c r="E103" s="36" t="s">
        <v>14</v>
      </c>
      <c r="F103" s="156">
        <v>7.75</v>
      </c>
      <c r="G103" s="156">
        <v>7.75</v>
      </c>
      <c r="H103" s="156">
        <v>7.85</v>
      </c>
      <c r="I103" s="156">
        <v>7.75</v>
      </c>
      <c r="J103" s="156">
        <v>7.75</v>
      </c>
      <c r="K103" s="157">
        <v>0</v>
      </c>
      <c r="L103" s="160">
        <v>3304145</v>
      </c>
      <c r="M103" s="156">
        <v>25736650.050000001</v>
      </c>
    </row>
    <row r="104" spans="5:13" x14ac:dyDescent="0.25">
      <c r="E104" s="36" t="s">
        <v>155</v>
      </c>
      <c r="F104" s="156">
        <v>6.25</v>
      </c>
      <c r="G104" s="156">
        <v>6.25</v>
      </c>
      <c r="H104" s="156">
        <v>6.25</v>
      </c>
      <c r="I104" s="156">
        <v>6.25</v>
      </c>
      <c r="J104" s="156">
        <v>6.25</v>
      </c>
      <c r="K104" s="157">
        <v>0</v>
      </c>
      <c r="L104" s="160">
        <v>325072</v>
      </c>
      <c r="M104" s="156">
        <v>2116877.0499999998</v>
      </c>
    </row>
    <row r="105" spans="5:13" x14ac:dyDescent="0.25">
      <c r="E105" s="36" t="s">
        <v>156</v>
      </c>
      <c r="F105" s="156">
        <v>13.15</v>
      </c>
      <c r="G105" s="156">
        <v>13.15</v>
      </c>
      <c r="H105" s="156">
        <v>13.25</v>
      </c>
      <c r="I105" s="156">
        <v>13.1</v>
      </c>
      <c r="J105" s="156">
        <v>13.1</v>
      </c>
      <c r="K105" s="157">
        <v>-5.0000000000000711E-2</v>
      </c>
      <c r="L105" s="160">
        <v>1508165</v>
      </c>
      <c r="M105" s="156">
        <v>19859372.649999999</v>
      </c>
    </row>
    <row r="106" spans="5:13" x14ac:dyDescent="0.25">
      <c r="E106" s="36" t="s">
        <v>59</v>
      </c>
      <c r="F106" s="156">
        <v>14.55</v>
      </c>
      <c r="G106" s="156">
        <v>14.55</v>
      </c>
      <c r="H106" s="156">
        <v>14.95</v>
      </c>
      <c r="I106" s="156">
        <v>14.95</v>
      </c>
      <c r="J106" s="156">
        <v>14.95</v>
      </c>
      <c r="K106" s="157">
        <v>0.39999999999999858</v>
      </c>
      <c r="L106" s="160">
        <v>232944</v>
      </c>
      <c r="M106" s="156">
        <v>3432911.2</v>
      </c>
    </row>
    <row r="107" spans="5:13" x14ac:dyDescent="0.25">
      <c r="E107" s="36" t="s">
        <v>172</v>
      </c>
      <c r="F107" s="156">
        <v>0.49</v>
      </c>
      <c r="G107" s="156">
        <v>0.49</v>
      </c>
      <c r="H107" s="156">
        <v>0.49</v>
      </c>
      <c r="I107" s="156">
        <v>0.49</v>
      </c>
      <c r="J107" s="156">
        <v>0.49</v>
      </c>
      <c r="K107" s="157">
        <v>0</v>
      </c>
      <c r="L107" s="160">
        <v>655953</v>
      </c>
      <c r="M107" s="156">
        <v>319383.44</v>
      </c>
    </row>
    <row r="108" spans="5:13" x14ac:dyDescent="0.25">
      <c r="E108" s="36" t="s">
        <v>199</v>
      </c>
      <c r="F108" s="156">
        <v>1</v>
      </c>
      <c r="G108" s="156">
        <v>1</v>
      </c>
      <c r="H108" s="156">
        <v>1.02</v>
      </c>
      <c r="I108" s="156">
        <v>1.02</v>
      </c>
      <c r="J108" s="156">
        <v>1.02</v>
      </c>
      <c r="K108" s="157">
        <v>2.0000000000000018E-2</v>
      </c>
      <c r="L108" s="160">
        <v>337413</v>
      </c>
      <c r="M108" s="156">
        <v>347144.71</v>
      </c>
    </row>
    <row r="109" spans="5:13" x14ac:dyDescent="0.25">
      <c r="E109" s="36" t="s">
        <v>60</v>
      </c>
      <c r="F109" s="156">
        <v>2.65</v>
      </c>
      <c r="G109" s="156">
        <v>2.65</v>
      </c>
      <c r="H109" s="156">
        <v>2.65</v>
      </c>
      <c r="I109" s="156">
        <v>2.65</v>
      </c>
      <c r="J109" s="156">
        <v>2.65</v>
      </c>
      <c r="K109" s="157">
        <v>0</v>
      </c>
      <c r="L109" s="160">
        <v>12500</v>
      </c>
      <c r="M109" s="156">
        <v>31680</v>
      </c>
    </row>
    <row r="110" spans="5:13" x14ac:dyDescent="0.25">
      <c r="E110" s="36" t="s">
        <v>235</v>
      </c>
      <c r="F110" s="156">
        <v>5.45</v>
      </c>
      <c r="G110" s="156">
        <v>5.45</v>
      </c>
      <c r="H110" s="156">
        <v>5.45</v>
      </c>
      <c r="I110" s="156">
        <v>5.45</v>
      </c>
      <c r="J110" s="156">
        <v>5.45</v>
      </c>
      <c r="K110" s="157">
        <v>0</v>
      </c>
      <c r="L110" s="160">
        <v>130</v>
      </c>
      <c r="M110" s="156">
        <v>708.5</v>
      </c>
    </row>
    <row r="111" spans="5:13" x14ac:dyDescent="0.25">
      <c r="E111" s="36" t="s">
        <v>61</v>
      </c>
      <c r="F111" s="156">
        <v>22.5</v>
      </c>
      <c r="G111" s="156">
        <v>22.5</v>
      </c>
      <c r="H111" s="156">
        <v>22.5</v>
      </c>
      <c r="I111" s="156">
        <v>22.5</v>
      </c>
      <c r="J111" s="156">
        <v>22.5</v>
      </c>
      <c r="K111" s="157">
        <v>0</v>
      </c>
      <c r="L111" s="160">
        <v>211089</v>
      </c>
      <c r="M111" s="156">
        <v>4757438.8</v>
      </c>
    </row>
    <row r="112" spans="5:13" x14ac:dyDescent="0.25">
      <c r="E112" s="36" t="s">
        <v>12</v>
      </c>
      <c r="F112" s="156">
        <v>27.05</v>
      </c>
      <c r="G112" s="156">
        <v>27.05</v>
      </c>
      <c r="H112" s="156">
        <v>27.2</v>
      </c>
      <c r="I112" s="156">
        <v>27</v>
      </c>
      <c r="J112" s="156">
        <v>27</v>
      </c>
      <c r="K112" s="157">
        <v>-5.0000000000000711E-2</v>
      </c>
      <c r="L112" s="160">
        <v>2217864</v>
      </c>
      <c r="M112" s="156">
        <v>59955123.799999997</v>
      </c>
    </row>
    <row r="113" spans="5:13" x14ac:dyDescent="0.25">
      <c r="E113" s="36" t="s">
        <v>159</v>
      </c>
      <c r="F113" s="156">
        <v>0.44</v>
      </c>
      <c r="G113" s="156">
        <v>0.44</v>
      </c>
      <c r="H113" s="156">
        <v>0.42</v>
      </c>
      <c r="I113" s="156">
        <v>0.42</v>
      </c>
      <c r="J113" s="156">
        <v>0.42</v>
      </c>
      <c r="K113" s="157">
        <v>-2.0000000000000018E-2</v>
      </c>
      <c r="L113" s="160">
        <v>311033</v>
      </c>
      <c r="M113" s="156">
        <v>134278.42000000001</v>
      </c>
    </row>
    <row r="114" spans="5:13" x14ac:dyDescent="0.25">
      <c r="E114" s="36" t="s">
        <v>209</v>
      </c>
      <c r="F114" s="156">
        <v>3.25</v>
      </c>
      <c r="G114" s="156">
        <v>3.25</v>
      </c>
      <c r="H114" s="156">
        <v>3.2</v>
      </c>
      <c r="I114" s="156">
        <v>3.12</v>
      </c>
      <c r="J114" s="156">
        <v>3.2</v>
      </c>
      <c r="K114" s="157">
        <v>-4.9999999999999822E-2</v>
      </c>
      <c r="L114" s="160">
        <v>1277206</v>
      </c>
      <c r="M114" s="156">
        <v>4011007.85</v>
      </c>
    </row>
    <row r="115" spans="5:13" x14ac:dyDescent="0.25">
      <c r="E115" s="36" t="s">
        <v>18</v>
      </c>
      <c r="F115" s="156">
        <v>23</v>
      </c>
      <c r="G115" s="156">
        <v>23</v>
      </c>
      <c r="H115" s="156">
        <v>23.45</v>
      </c>
      <c r="I115" s="156">
        <v>23.35</v>
      </c>
      <c r="J115" s="156">
        <v>23.45</v>
      </c>
      <c r="K115" s="157">
        <v>0.44999999999999929</v>
      </c>
      <c r="L115" s="160">
        <v>9761574</v>
      </c>
      <c r="M115" s="156">
        <v>228471292.5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204</v>
      </c>
      <c r="G10" s="37">
        <v>3.82</v>
      </c>
      <c r="H10" s="37">
        <v>4.2</v>
      </c>
      <c r="I10" s="117">
        <v>9.9476439790576077E-2</v>
      </c>
      <c r="J10" s="90"/>
      <c r="K10" s="36" t="s">
        <v>159</v>
      </c>
      <c r="L10" s="37">
        <v>0.44</v>
      </c>
      <c r="M10" s="37">
        <v>0.42</v>
      </c>
      <c r="N10" s="116">
        <v>-4.5454545454545525E-2</v>
      </c>
    </row>
    <row r="11" spans="6:14" x14ac:dyDescent="0.25">
      <c r="F11" s="36" t="s">
        <v>160</v>
      </c>
      <c r="G11" s="37">
        <v>0.22</v>
      </c>
      <c r="H11" s="37">
        <v>0.24</v>
      </c>
      <c r="I11" s="117">
        <v>9.0909090909090828E-2</v>
      </c>
      <c r="J11" s="90"/>
      <c r="K11" s="36" t="s">
        <v>56</v>
      </c>
      <c r="L11" s="37">
        <v>11.5</v>
      </c>
      <c r="M11" s="37">
        <v>11</v>
      </c>
      <c r="N11" s="116">
        <v>-4.3478260869565188E-2</v>
      </c>
    </row>
    <row r="12" spans="6:14" x14ac:dyDescent="0.25">
      <c r="F12" s="36" t="s">
        <v>184</v>
      </c>
      <c r="G12" s="37">
        <v>3.6</v>
      </c>
      <c r="H12" s="37">
        <v>3.89</v>
      </c>
      <c r="I12" s="117">
        <v>8.0555555555555491E-2</v>
      </c>
      <c r="J12" s="90"/>
      <c r="K12" s="36" t="s">
        <v>171</v>
      </c>
      <c r="L12" s="37">
        <v>1.19</v>
      </c>
      <c r="M12" s="37">
        <v>1.1499999999999999</v>
      </c>
      <c r="N12" s="116">
        <v>-3.3613445378151252E-2</v>
      </c>
    </row>
    <row r="13" spans="6:14" x14ac:dyDescent="0.25">
      <c r="F13" s="36" t="s">
        <v>45</v>
      </c>
      <c r="G13" s="37">
        <v>59.5</v>
      </c>
      <c r="H13" s="37">
        <v>63.7</v>
      </c>
      <c r="I13" s="117">
        <v>7.0588235294117618E-2</v>
      </c>
      <c r="J13" s="90"/>
      <c r="K13" s="36" t="s">
        <v>158</v>
      </c>
      <c r="L13" s="37">
        <v>7.5</v>
      </c>
      <c r="M13" s="37">
        <v>7.25</v>
      </c>
      <c r="N13" s="116">
        <v>-3.3333333333333326E-2</v>
      </c>
    </row>
    <row r="14" spans="6:14" x14ac:dyDescent="0.25">
      <c r="F14" s="36" t="s">
        <v>169</v>
      </c>
      <c r="G14" s="37">
        <v>7.22</v>
      </c>
      <c r="H14" s="37">
        <v>7.7</v>
      </c>
      <c r="I14" s="117">
        <v>6.6481994459833826E-2</v>
      </c>
      <c r="J14" s="90"/>
      <c r="K14" s="36" t="s">
        <v>31</v>
      </c>
      <c r="L14" s="37">
        <v>16.5</v>
      </c>
      <c r="M14" s="37">
        <v>16</v>
      </c>
      <c r="N14" s="116">
        <v>-3.0303030303030276E-2</v>
      </c>
    </row>
    <row r="15" spans="6:14" x14ac:dyDescent="0.25">
      <c r="F15" s="36" t="s">
        <v>132</v>
      </c>
      <c r="G15" s="37">
        <v>2.0499999999999998</v>
      </c>
      <c r="H15" s="37">
        <v>2.1800000000000002</v>
      </c>
      <c r="I15" s="117">
        <v>6.3414634146341742E-2</v>
      </c>
      <c r="J15" s="90"/>
      <c r="K15" s="36" t="s">
        <v>40</v>
      </c>
      <c r="L15" s="37">
        <v>1.08</v>
      </c>
      <c r="M15" s="37">
        <v>1.05</v>
      </c>
      <c r="N15" s="116">
        <v>-2.777777777777779E-2</v>
      </c>
    </row>
    <row r="16" spans="6:14" x14ac:dyDescent="0.25">
      <c r="F16" s="36" t="s">
        <v>52</v>
      </c>
      <c r="G16" s="37">
        <v>0.9</v>
      </c>
      <c r="H16" s="37">
        <v>0.95</v>
      </c>
      <c r="I16" s="117">
        <v>5.555555555555558E-2</v>
      </c>
      <c r="J16" s="90"/>
      <c r="K16" s="36" t="s">
        <v>209</v>
      </c>
      <c r="L16" s="37">
        <v>3.25</v>
      </c>
      <c r="M16" s="37">
        <v>3.2</v>
      </c>
      <c r="N16" s="116">
        <v>-1.538461538461533E-2</v>
      </c>
    </row>
    <row r="17" spans="6:14" x14ac:dyDescent="0.25">
      <c r="F17" s="36" t="s">
        <v>38</v>
      </c>
      <c r="G17" s="37">
        <v>3.15</v>
      </c>
      <c r="H17" s="37">
        <v>3.3</v>
      </c>
      <c r="I17" s="117">
        <v>4.7619047619047672E-2</v>
      </c>
      <c r="J17" s="90"/>
      <c r="K17" s="36" t="s">
        <v>36</v>
      </c>
      <c r="L17" s="37">
        <v>6.95</v>
      </c>
      <c r="M17" s="37">
        <v>6.85</v>
      </c>
      <c r="N17" s="116">
        <v>-1.4388489208633115E-2</v>
      </c>
    </row>
    <row r="18" spans="6:14" x14ac:dyDescent="0.25">
      <c r="F18" s="36" t="s">
        <v>212</v>
      </c>
      <c r="G18" s="37">
        <v>0.65</v>
      </c>
      <c r="H18" s="37">
        <v>0.68</v>
      </c>
      <c r="I18" s="117">
        <v>4.6153846153846212E-2</v>
      </c>
      <c r="J18" s="90"/>
      <c r="K18" s="36" t="s">
        <v>170</v>
      </c>
      <c r="L18" s="37">
        <v>15.15</v>
      </c>
      <c r="M18" s="37">
        <v>14.95</v>
      </c>
      <c r="N18" s="116">
        <v>-1.320132013201325E-2</v>
      </c>
    </row>
    <row r="19" spans="6:14" x14ac:dyDescent="0.25">
      <c r="F19" s="36" t="s">
        <v>190</v>
      </c>
      <c r="G19" s="37">
        <v>0.26</v>
      </c>
      <c r="H19" s="37">
        <v>0.27</v>
      </c>
      <c r="I19" s="117">
        <v>3.8461538461538547E-2</v>
      </c>
      <c r="J19" s="90"/>
      <c r="K19" s="36" t="s">
        <v>51</v>
      </c>
      <c r="L19" s="37">
        <v>3.05</v>
      </c>
      <c r="M19" s="37">
        <v>3.01</v>
      </c>
      <c r="N19" s="116">
        <v>-1.3114754098360715E-2</v>
      </c>
    </row>
    <row r="20" spans="6:14" x14ac:dyDescent="0.25">
      <c r="F20" s="36" t="s">
        <v>47</v>
      </c>
      <c r="G20" s="37">
        <v>5.7</v>
      </c>
      <c r="H20" s="37">
        <v>5.9</v>
      </c>
      <c r="I20" s="117">
        <v>3.5087719298245723E-2</v>
      </c>
      <c r="J20" s="90"/>
      <c r="K20" s="36" t="s">
        <v>123</v>
      </c>
      <c r="L20" s="37">
        <v>11.1</v>
      </c>
      <c r="M20" s="37">
        <v>11</v>
      </c>
      <c r="N20" s="116">
        <v>-9.009009009009028E-3</v>
      </c>
    </row>
    <row r="21" spans="6:14" x14ac:dyDescent="0.25">
      <c r="F21" s="36" t="s">
        <v>149</v>
      </c>
      <c r="G21" s="37">
        <v>0.87</v>
      </c>
      <c r="H21" s="37">
        <v>0.9</v>
      </c>
      <c r="I21" s="117">
        <v>3.4482758620689724E-2</v>
      </c>
      <c r="J21" s="90"/>
      <c r="K21" s="36" t="s">
        <v>120</v>
      </c>
      <c r="L21" s="37">
        <v>1.28</v>
      </c>
      <c r="M21" s="37">
        <v>1.27</v>
      </c>
      <c r="N21" s="116">
        <v>-7.8125E-3</v>
      </c>
    </row>
    <row r="22" spans="6:14" x14ac:dyDescent="0.25">
      <c r="F22" s="36" t="s">
        <v>59</v>
      </c>
      <c r="G22" s="37">
        <v>14.55</v>
      </c>
      <c r="H22" s="37">
        <v>14.95</v>
      </c>
      <c r="I22" s="117">
        <v>2.7491408934707806E-2</v>
      </c>
      <c r="J22" s="90"/>
      <c r="K22" s="36" t="s">
        <v>34</v>
      </c>
      <c r="L22" s="37">
        <v>11</v>
      </c>
      <c r="M22" s="37">
        <v>10.95</v>
      </c>
      <c r="N22" s="116">
        <v>-4.5454545454546302E-3</v>
      </c>
    </row>
    <row r="23" spans="6:14" x14ac:dyDescent="0.25">
      <c r="F23" s="36" t="s">
        <v>33</v>
      </c>
      <c r="G23" s="37">
        <v>3.22</v>
      </c>
      <c r="H23" s="37">
        <v>3.3</v>
      </c>
      <c r="I23" s="117">
        <v>2.4844720496894235E-2</v>
      </c>
      <c r="J23" s="90"/>
      <c r="K23" s="36" t="s">
        <v>156</v>
      </c>
      <c r="L23" s="37">
        <v>13.15</v>
      </c>
      <c r="M23" s="37">
        <v>13.1</v>
      </c>
      <c r="N23" s="116">
        <v>-3.8022813688213253E-3</v>
      </c>
    </row>
    <row r="24" spans="6:14" x14ac:dyDescent="0.25">
      <c r="F24" s="36" t="s">
        <v>199</v>
      </c>
      <c r="G24" s="37">
        <v>1</v>
      </c>
      <c r="H24" s="37">
        <v>1.02</v>
      </c>
      <c r="I24" s="117">
        <v>2.0000000000000018E-2</v>
      </c>
      <c r="J24" s="90"/>
      <c r="K24" s="36" t="s">
        <v>12</v>
      </c>
      <c r="L24" s="37">
        <v>27.05</v>
      </c>
      <c r="M24" s="37">
        <v>27</v>
      </c>
      <c r="N24" s="116">
        <v>-1.848428835489857E-3</v>
      </c>
    </row>
    <row r="25" spans="6:14" x14ac:dyDescent="0.25">
      <c r="F25" s="36" t="s">
        <v>18</v>
      </c>
      <c r="G25" s="37">
        <v>23</v>
      </c>
      <c r="H25" s="37">
        <v>23.45</v>
      </c>
      <c r="I25" s="117">
        <v>1.9565217391304346E-2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188</v>
      </c>
      <c r="G26" s="37">
        <v>0.53</v>
      </c>
      <c r="H26" s="37">
        <v>0.54</v>
      </c>
      <c r="I26" s="117">
        <v>1.8867924528301883E-2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44</v>
      </c>
      <c r="G27" s="37">
        <v>7.82</v>
      </c>
      <c r="H27" s="37">
        <v>7.94</v>
      </c>
      <c r="I27" s="117">
        <v>1.5345268542199531E-2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124</v>
      </c>
      <c r="G28" s="37">
        <v>33.5</v>
      </c>
      <c r="H28" s="37">
        <v>34</v>
      </c>
      <c r="I28" s="117">
        <v>1.4925373134328401E-2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25</v>
      </c>
      <c r="G29" s="37">
        <v>6.8</v>
      </c>
      <c r="H29" s="37">
        <v>6.85</v>
      </c>
      <c r="I29" s="117">
        <v>7.3529411764705621E-3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208</v>
      </c>
      <c r="G30" s="37">
        <v>9.9</v>
      </c>
      <c r="H30" s="37">
        <v>9.9499999999999993</v>
      </c>
      <c r="I30" s="117">
        <v>5.050505050504972E-3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66</v>
      </c>
      <c r="G31" s="37">
        <v>10.55</v>
      </c>
      <c r="H31" s="37">
        <v>10.6</v>
      </c>
      <c r="I31" s="117">
        <v>4.7393364928909332E-3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56</v>
      </c>
      <c r="F13" s="195">
        <v>73893917</v>
      </c>
      <c r="G13" s="10">
        <v>73893917</v>
      </c>
      <c r="H13" s="196">
        <v>0.26113737821241056</v>
      </c>
      <c r="I13" s="197"/>
      <c r="J13" s="10" t="s">
        <v>56</v>
      </c>
      <c r="K13" s="195">
        <v>812897326.54999995</v>
      </c>
      <c r="L13" s="10">
        <v>812897326.54999995</v>
      </c>
      <c r="M13" s="196">
        <v>0.24109761957276143</v>
      </c>
    </row>
    <row r="14" spans="1:246" x14ac:dyDescent="0.25">
      <c r="E14" s="10" t="s">
        <v>123</v>
      </c>
      <c r="F14" s="195">
        <v>53133659</v>
      </c>
      <c r="G14" s="10">
        <v>53133659</v>
      </c>
      <c r="H14" s="196">
        <v>0.18777167281702298</v>
      </c>
      <c r="I14" s="197"/>
      <c r="J14" s="10" t="s">
        <v>123</v>
      </c>
      <c r="K14" s="195">
        <v>596756056.14999998</v>
      </c>
      <c r="L14" s="10">
        <v>596756056.14999998</v>
      </c>
      <c r="M14" s="196">
        <v>0.17699217343230436</v>
      </c>
    </row>
    <row r="15" spans="1:246" x14ac:dyDescent="0.25">
      <c r="E15" s="10" t="s">
        <v>120</v>
      </c>
      <c r="F15" s="195">
        <v>43907514</v>
      </c>
      <c r="G15" s="10">
        <v>43907514</v>
      </c>
      <c r="H15" s="196">
        <v>0.15516694141122211</v>
      </c>
      <c r="I15" s="197"/>
      <c r="J15" s="10" t="s">
        <v>161</v>
      </c>
      <c r="K15" s="195">
        <v>409670646</v>
      </c>
      <c r="L15" s="10">
        <v>409670646</v>
      </c>
      <c r="M15" s="196">
        <v>0.12150441923413091</v>
      </c>
    </row>
    <row r="16" spans="1:246" x14ac:dyDescent="0.25">
      <c r="E16" s="10" t="s">
        <v>18</v>
      </c>
      <c r="F16" s="195">
        <v>9761574</v>
      </c>
      <c r="G16" s="10">
        <v>9761574</v>
      </c>
      <c r="H16" s="196">
        <v>3.4496910504641848E-2</v>
      </c>
      <c r="I16" s="197"/>
      <c r="J16" s="10" t="s">
        <v>18</v>
      </c>
      <c r="K16" s="195">
        <v>228471292.5</v>
      </c>
      <c r="L16" s="10">
        <v>228471292.5</v>
      </c>
      <c r="M16" s="196">
        <v>6.7762413484913811E-2</v>
      </c>
    </row>
    <row r="17" spans="5:13" x14ac:dyDescent="0.25">
      <c r="E17" s="10" t="s">
        <v>198</v>
      </c>
      <c r="F17" s="195">
        <v>9059518</v>
      </c>
      <c r="G17" s="10">
        <v>9059518</v>
      </c>
      <c r="H17" s="196">
        <v>3.2015879986280076E-2</v>
      </c>
      <c r="I17" s="197"/>
      <c r="J17" s="10" t="s">
        <v>198</v>
      </c>
      <c r="K17" s="195">
        <v>204303295.09999999</v>
      </c>
      <c r="L17" s="10">
        <v>204303295.09999999</v>
      </c>
      <c r="M17" s="196">
        <v>6.0594415199435016E-2</v>
      </c>
    </row>
    <row r="18" spans="5:13" x14ac:dyDescent="0.25">
      <c r="E18" s="10" t="s">
        <v>208</v>
      </c>
      <c r="F18" s="195">
        <v>6218286</v>
      </c>
      <c r="G18" s="10">
        <v>6218286</v>
      </c>
      <c r="H18" s="196">
        <v>2.1975109304530945E-2</v>
      </c>
      <c r="I18" s="197"/>
      <c r="J18" s="10" t="s">
        <v>35</v>
      </c>
      <c r="K18" s="195">
        <v>144824581.59999999</v>
      </c>
      <c r="L18" s="10">
        <v>144824581.59999999</v>
      </c>
      <c r="M18" s="196">
        <v>4.2953594185837767E-2</v>
      </c>
    </row>
    <row r="19" spans="5:13" x14ac:dyDescent="0.25">
      <c r="E19" s="10" t="s">
        <v>149</v>
      </c>
      <c r="F19" s="195">
        <v>5235379</v>
      </c>
      <c r="G19" s="10">
        <v>5235379</v>
      </c>
      <c r="H19" s="196">
        <v>1.8501565507865983E-2</v>
      </c>
      <c r="I19" s="197"/>
      <c r="J19" s="10" t="s">
        <v>45</v>
      </c>
      <c r="K19" s="195">
        <v>124783209.95</v>
      </c>
      <c r="L19" s="10">
        <v>124783209.95</v>
      </c>
      <c r="M19" s="196">
        <v>3.7009513869698578E-2</v>
      </c>
    </row>
    <row r="20" spans="5:13" x14ac:dyDescent="0.25">
      <c r="E20" s="10" t="s">
        <v>35</v>
      </c>
      <c r="F20" s="195">
        <v>4116879</v>
      </c>
      <c r="G20" s="10">
        <v>4116879</v>
      </c>
      <c r="H20" s="196">
        <v>1.4548842883477546E-2</v>
      </c>
      <c r="I20" s="197"/>
      <c r="J20" s="10" t="s">
        <v>16</v>
      </c>
      <c r="K20" s="195">
        <v>78975625.900000006</v>
      </c>
      <c r="L20" s="10">
        <v>78975625.900000006</v>
      </c>
      <c r="M20" s="196">
        <v>2.3423419891869648E-2</v>
      </c>
    </row>
    <row r="21" spans="5:13" x14ac:dyDescent="0.25">
      <c r="E21" s="10" t="s">
        <v>44</v>
      </c>
      <c r="F21" s="195">
        <v>3698036</v>
      </c>
      <c r="G21" s="10">
        <v>3698036</v>
      </c>
      <c r="H21" s="196">
        <v>1.3068672832367376E-2</v>
      </c>
      <c r="I21" s="197"/>
      <c r="J21" s="10" t="s">
        <v>124</v>
      </c>
      <c r="K21" s="195">
        <v>68265253.599999994</v>
      </c>
      <c r="L21" s="10">
        <v>68265253.599999994</v>
      </c>
      <c r="M21" s="196">
        <v>2.0246825281542539E-2</v>
      </c>
    </row>
    <row r="22" spans="5:13" x14ac:dyDescent="0.25">
      <c r="E22" s="10" t="s">
        <v>54</v>
      </c>
      <c r="F22" s="195">
        <v>3418062</v>
      </c>
      <c r="G22" s="10">
        <v>3418062</v>
      </c>
      <c r="H22" s="196">
        <v>1.2079258827860869E-2</v>
      </c>
      <c r="I22" s="197"/>
      <c r="J22" s="10" t="s">
        <v>208</v>
      </c>
      <c r="K22" s="195">
        <v>61672274.049999997</v>
      </c>
      <c r="L22" s="10">
        <v>61672274.049999997</v>
      </c>
      <c r="M22" s="196">
        <v>1.8291410220524839E-2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12.5</v>
      </c>
      <c r="E13" s="173">
        <v>13.1</v>
      </c>
      <c r="F13" s="173">
        <v>8.6</v>
      </c>
      <c r="G13" s="174">
        <v>0.43678160919540243</v>
      </c>
      <c r="H13" s="175">
        <v>307407.73749999999</v>
      </c>
    </row>
    <row r="14" spans="2:8" x14ac:dyDescent="0.25">
      <c r="B14" s="176"/>
      <c r="C14" s="177" t="s">
        <v>32</v>
      </c>
      <c r="D14" s="173">
        <v>3.27</v>
      </c>
      <c r="E14" s="173">
        <v>3.88</v>
      </c>
      <c r="F14" s="173">
        <v>2.85</v>
      </c>
      <c r="G14" s="174">
        <v>9.3645484949832714E-2</v>
      </c>
      <c r="H14" s="175">
        <v>64754.864165580002</v>
      </c>
    </row>
    <row r="15" spans="2:8" x14ac:dyDescent="0.25">
      <c r="B15" s="176"/>
      <c r="C15" s="177" t="s">
        <v>33</v>
      </c>
      <c r="D15" s="173">
        <v>3.3</v>
      </c>
      <c r="E15" s="173">
        <v>4.05</v>
      </c>
      <c r="F15" s="173">
        <v>2.5</v>
      </c>
      <c r="G15" s="174">
        <v>0.29411764705882359</v>
      </c>
      <c r="H15" s="175">
        <v>95616.830175899988</v>
      </c>
    </row>
    <row r="16" spans="2:8" x14ac:dyDescent="0.25">
      <c r="B16" s="176"/>
      <c r="C16" s="177" t="s">
        <v>123</v>
      </c>
      <c r="D16" s="173">
        <v>11</v>
      </c>
      <c r="E16" s="173">
        <v>12.4</v>
      </c>
      <c r="F16" s="173">
        <v>10.55</v>
      </c>
      <c r="G16" s="174">
        <v>-3.5087719298245612E-2</v>
      </c>
      <c r="H16" s="175">
        <v>394848.22071199998</v>
      </c>
    </row>
    <row r="17" spans="2:10" x14ac:dyDescent="0.25">
      <c r="B17" s="176"/>
      <c r="C17" s="177" t="s">
        <v>198</v>
      </c>
      <c r="D17" s="173">
        <v>22.55</v>
      </c>
      <c r="E17" s="173">
        <v>28</v>
      </c>
      <c r="F17" s="173">
        <v>21.5</v>
      </c>
      <c r="G17" s="174">
        <v>-0.13269230769230766</v>
      </c>
      <c r="H17" s="175">
        <v>663673.09150119999</v>
      </c>
    </row>
    <row r="18" spans="2:10" x14ac:dyDescent="0.25">
      <c r="B18" s="176"/>
      <c r="C18" s="177" t="s">
        <v>124</v>
      </c>
      <c r="D18" s="173">
        <v>34</v>
      </c>
      <c r="E18" s="173">
        <v>38</v>
      </c>
      <c r="F18" s="173">
        <v>32.15</v>
      </c>
      <c r="G18" s="174">
        <v>-5.555555555555558E-2</v>
      </c>
      <c r="H18" s="175">
        <v>357168.89017199998</v>
      </c>
    </row>
    <row r="19" spans="2:10" x14ac:dyDescent="0.25">
      <c r="B19" s="176"/>
      <c r="C19" s="177" t="s">
        <v>54</v>
      </c>
      <c r="D19" s="173">
        <v>1.5</v>
      </c>
      <c r="E19" s="173">
        <v>1.73</v>
      </c>
      <c r="F19" s="173">
        <v>1.4</v>
      </c>
      <c r="G19" s="174">
        <v>-6.6225165562914245E-3</v>
      </c>
      <c r="H19" s="175">
        <v>43185.627188999999</v>
      </c>
    </row>
    <row r="20" spans="2:10" x14ac:dyDescent="0.25">
      <c r="B20" s="176"/>
      <c r="C20" s="177" t="s">
        <v>14</v>
      </c>
      <c r="D20" s="173">
        <v>7.75</v>
      </c>
      <c r="E20" s="173">
        <v>8.85</v>
      </c>
      <c r="F20" s="173">
        <v>7.5</v>
      </c>
      <c r="G20" s="174">
        <v>-3.7267080745341685E-2</v>
      </c>
      <c r="H20" s="175">
        <v>265045.515602</v>
      </c>
    </row>
    <row r="21" spans="2:10" x14ac:dyDescent="0.25">
      <c r="B21" s="176"/>
      <c r="C21" s="177" t="s">
        <v>18</v>
      </c>
      <c r="D21" s="173">
        <v>23.45</v>
      </c>
      <c r="E21" s="173">
        <v>27.4</v>
      </c>
      <c r="F21" s="173">
        <v>22</v>
      </c>
      <c r="G21" s="174">
        <v>-6.7594433399602361E-2</v>
      </c>
      <c r="H21" s="175">
        <v>736247.77928169991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0.43678160919540243</v>
      </c>
      <c r="H23" s="180">
        <v>736247.77928169991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-2.0855117927268518E-2</v>
      </c>
      <c r="H24" s="180">
        <v>332288.31383599999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-0.13269230769230766</v>
      </c>
      <c r="H25" s="180">
        <v>43185.627188999999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0.68</v>
      </c>
      <c r="E27" s="173">
        <v>0.84</v>
      </c>
      <c r="F27" s="173">
        <v>0.64</v>
      </c>
      <c r="G27" s="174">
        <v>-2.857142857142847E-2</v>
      </c>
      <c r="H27" s="175">
        <v>4712.5390464000002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0.74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2.04</v>
      </c>
      <c r="E30" s="173">
        <v>2.6</v>
      </c>
      <c r="F30" s="173">
        <v>2.0299999999999998</v>
      </c>
      <c r="G30" s="174">
        <v>-0.1206896551724137</v>
      </c>
      <c r="H30" s="175">
        <v>21420</v>
      </c>
    </row>
    <row r="31" spans="2:10" x14ac:dyDescent="0.25">
      <c r="B31" s="176"/>
      <c r="C31" s="177" t="s">
        <v>40</v>
      </c>
      <c r="D31" s="173">
        <v>1.05</v>
      </c>
      <c r="E31" s="173">
        <v>1.1499999999999999</v>
      </c>
      <c r="F31" s="173">
        <v>1</v>
      </c>
      <c r="G31" s="174">
        <v>0</v>
      </c>
      <c r="H31" s="175">
        <v>7689.6050920500002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0.38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-2.857142857142847E-2</v>
      </c>
      <c r="H38" s="180">
        <v>4712.5390464000002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0.95</v>
      </c>
      <c r="E42" s="173">
        <v>1.65</v>
      </c>
      <c r="F42" s="173">
        <v>0.77</v>
      </c>
      <c r="G42" s="174">
        <v>7.9545454545454586E-2</v>
      </c>
      <c r="H42" s="175">
        <v>4888.1015703000003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7.9545454545454586E-2</v>
      </c>
      <c r="H45" s="180">
        <v>4888.1015703000003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193.5</v>
      </c>
      <c r="E50" s="173">
        <v>215</v>
      </c>
      <c r="F50" s="173">
        <v>127.8</v>
      </c>
      <c r="G50" s="174">
        <v>0.36267605633802824</v>
      </c>
      <c r="H50" s="175">
        <v>184581.58499999999</v>
      </c>
    </row>
    <row r="51" spans="2:8" x14ac:dyDescent="0.25">
      <c r="B51" s="171"/>
      <c r="C51" s="177" t="s">
        <v>49</v>
      </c>
      <c r="D51" s="173">
        <v>162</v>
      </c>
      <c r="E51" s="173">
        <v>200</v>
      </c>
      <c r="F51" s="173">
        <v>87.8</v>
      </c>
      <c r="G51" s="174">
        <v>0.84510250569476097</v>
      </c>
      <c r="H51" s="175">
        <v>162000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0.84510250569476097</v>
      </c>
      <c r="H53" s="180">
        <v>184581.58499999999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0.60388928101639461</v>
      </c>
      <c r="H54" s="180">
        <v>173290.79249999998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0.36267605633802824</v>
      </c>
      <c r="H55" s="180">
        <v>162000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7.94</v>
      </c>
      <c r="E57" s="173">
        <v>7.94</v>
      </c>
      <c r="F57" s="173">
        <v>3.6</v>
      </c>
      <c r="G57" s="174">
        <v>1.1229946524064172</v>
      </c>
      <c r="H57" s="175">
        <v>12896.296875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1.1229946524064172</v>
      </c>
      <c r="H59" s="180">
        <v>12896.296875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1.1229946524064172</v>
      </c>
      <c r="H60" s="180">
        <v>12896.296875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1.1229946524064172</v>
      </c>
      <c r="H61" s="180">
        <v>12896.296875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63.7</v>
      </c>
      <c r="E70" s="173">
        <v>77</v>
      </c>
      <c r="F70" s="173">
        <v>40</v>
      </c>
      <c r="G70" s="174">
        <v>0.27400000000000002</v>
      </c>
      <c r="H70" s="175">
        <v>509402.66064870002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509402.66064870002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0.79725641025641036</v>
      </c>
      <c r="H73" s="180">
        <v>353816.15288409998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0.27400000000000002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277</v>
      </c>
      <c r="E76" s="173">
        <v>300</v>
      </c>
      <c r="F76" s="173">
        <v>250</v>
      </c>
      <c r="G76" s="174">
        <v>7.7821011673151697E-2</v>
      </c>
      <c r="H76" s="175">
        <v>4720220.5511849998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27</v>
      </c>
      <c r="E78" s="173">
        <v>31.4</v>
      </c>
      <c r="F78" s="173">
        <v>21.8</v>
      </c>
      <c r="G78" s="174">
        <v>0.12734864300626314</v>
      </c>
      <c r="H78" s="175">
        <v>434910.47839200002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0.12734864300626314</v>
      </c>
      <c r="H80" s="180">
        <v>4720220.5511849998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0.10738255033557054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7.7821011673151697E-2</v>
      </c>
      <c r="H82" s="180">
        <v>434910.47839200002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20.149999999999999</v>
      </c>
      <c r="E85" s="173">
        <v>22.4</v>
      </c>
      <c r="F85" s="173">
        <v>17.55</v>
      </c>
      <c r="G85" s="174">
        <v>3.5989717223650297E-2</v>
      </c>
      <c r="H85" s="175">
        <v>14104.999999999998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3.5989717223650297E-2</v>
      </c>
      <c r="H87" s="180">
        <v>14104.999999999998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-8.1420346066537475E-2</v>
      </c>
      <c r="H88" s="180">
        <v>8045.1453059749983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12.6</v>
      </c>
      <c r="E97" s="173">
        <v>13.55</v>
      </c>
      <c r="F97" s="173">
        <v>6.1</v>
      </c>
      <c r="G97" s="174">
        <v>1.0655737704918034</v>
      </c>
      <c r="H97" s="175">
        <v>50028.010767</v>
      </c>
    </row>
    <row r="98" spans="2:8" x14ac:dyDescent="0.25">
      <c r="B98" s="171"/>
      <c r="C98" s="177" t="s">
        <v>56</v>
      </c>
      <c r="D98" s="173">
        <v>11</v>
      </c>
      <c r="E98" s="173">
        <v>14.4</v>
      </c>
      <c r="F98" s="173">
        <v>8.9</v>
      </c>
      <c r="G98" s="174">
        <v>0.15789473684210531</v>
      </c>
      <c r="H98" s="175">
        <v>31694.26238</v>
      </c>
    </row>
    <row r="99" spans="2:8" x14ac:dyDescent="0.25">
      <c r="B99" s="171"/>
      <c r="C99" s="177" t="s">
        <v>59</v>
      </c>
      <c r="D99" s="173">
        <v>14.95</v>
      </c>
      <c r="E99" s="173">
        <v>15.3</v>
      </c>
      <c r="F99" s="173">
        <v>12.2</v>
      </c>
      <c r="G99" s="174">
        <v>3.1034482758620641E-2</v>
      </c>
      <c r="H99" s="175">
        <v>85887.830984150001</v>
      </c>
    </row>
    <row r="100" spans="2:8" x14ac:dyDescent="0.25">
      <c r="B100" s="171"/>
      <c r="C100" s="177" t="s">
        <v>120</v>
      </c>
      <c r="D100" s="173">
        <v>1.27</v>
      </c>
      <c r="E100" s="173">
        <v>1.42</v>
      </c>
      <c r="F100" s="173">
        <v>0.96</v>
      </c>
      <c r="G100" s="174">
        <v>0.32291666666666674</v>
      </c>
      <c r="H100" s="175">
        <v>51622.947672110007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1.0655737704918034</v>
      </c>
      <c r="H102" s="180">
        <v>85887.830984150001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0.15789473684210531</v>
      </c>
      <c r="H103" s="180">
        <v>50028.010767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3.1034482758620641E-2</v>
      </c>
      <c r="H104" s="180">
        <v>31694.26238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26.2</v>
      </c>
      <c r="E106" s="173">
        <v>30.5</v>
      </c>
      <c r="F106" s="173">
        <v>21.8</v>
      </c>
      <c r="G106" s="174">
        <v>0.17225950782997757</v>
      </c>
      <c r="H106" s="175">
        <v>34584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0.17225950782997757</v>
      </c>
      <c r="H108" s="180">
        <v>34584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0.17225950782997757</v>
      </c>
      <c r="H109" s="180">
        <v>34584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0.17225950782997757</v>
      </c>
      <c r="H110" s="180">
        <v>34584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35.15</v>
      </c>
      <c r="E114" s="173">
        <v>41.45</v>
      </c>
      <c r="F114" s="173">
        <v>28.1</v>
      </c>
      <c r="G114" s="174">
        <v>0.23985890652557318</v>
      </c>
      <c r="H114" s="175">
        <v>144128.34311575</v>
      </c>
    </row>
    <row r="115" spans="2:8" x14ac:dyDescent="0.25">
      <c r="B115" s="171"/>
      <c r="C115" s="177" t="s">
        <v>38</v>
      </c>
      <c r="D115" s="173">
        <v>3.3</v>
      </c>
      <c r="E115" s="173">
        <v>4.0199999999999996</v>
      </c>
      <c r="F115" s="173">
        <v>3.15</v>
      </c>
      <c r="G115" s="174">
        <v>-2.9411764705882359E-2</v>
      </c>
      <c r="H115" s="175">
        <v>26169.652271399998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10.6</v>
      </c>
      <c r="E117" s="173">
        <v>12</v>
      </c>
      <c r="F117" s="173">
        <v>6.55</v>
      </c>
      <c r="G117" s="174">
        <v>0</v>
      </c>
      <c r="H117" s="175">
        <v>1888.9199999999998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-1.470588235294118E-2</v>
      </c>
      <c r="H120" s="180">
        <v>88686.259611874993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1888.9199999999998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10.95</v>
      </c>
      <c r="E123" s="173">
        <v>12.05</v>
      </c>
      <c r="F123" s="173">
        <v>6.22</v>
      </c>
      <c r="G123" s="174">
        <v>0.76045016077170424</v>
      </c>
      <c r="H123" s="175">
        <v>22845.644737499999</v>
      </c>
    </row>
    <row r="124" spans="2:8" x14ac:dyDescent="0.25">
      <c r="B124" s="171"/>
      <c r="C124" s="177" t="s">
        <v>36</v>
      </c>
      <c r="D124" s="173">
        <v>6.85</v>
      </c>
      <c r="E124" s="173">
        <v>7.9</v>
      </c>
      <c r="F124" s="173">
        <v>5.65</v>
      </c>
      <c r="G124" s="174">
        <v>0.15126050420168058</v>
      </c>
      <c r="H124" s="175">
        <v>8191.7539428</v>
      </c>
    </row>
    <row r="125" spans="2:8" x14ac:dyDescent="0.25">
      <c r="B125" s="171"/>
      <c r="C125" s="177" t="s">
        <v>41</v>
      </c>
      <c r="D125" s="173">
        <v>4.01</v>
      </c>
      <c r="E125" s="173">
        <v>5.45</v>
      </c>
      <c r="F125" s="173">
        <v>4.01</v>
      </c>
      <c r="G125" s="174">
        <v>-2.4875621890546595E-3</v>
      </c>
      <c r="H125" s="175">
        <v>6918.1918928599998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0.76045016077170424</v>
      </c>
      <c r="H127" s="180">
        <v>22845.644737499999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0.15126050420168058</v>
      </c>
      <c r="H128" s="180">
        <v>8191.7539428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-2.4875621890546595E-3</v>
      </c>
      <c r="H129" s="180">
        <v>6918.1918928599998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14.95</v>
      </c>
      <c r="E143" s="173">
        <v>15.2</v>
      </c>
      <c r="F143" s="173">
        <v>11.55</v>
      </c>
      <c r="G143" s="174">
        <v>0.14999999999999991</v>
      </c>
      <c r="H143" s="175">
        <v>19472.092489850002</v>
      </c>
    </row>
    <row r="144" spans="2:8" x14ac:dyDescent="0.25">
      <c r="B144" s="171"/>
      <c r="C144" s="177" t="s">
        <v>121</v>
      </c>
      <c r="D144" s="173">
        <v>16.399999999999999</v>
      </c>
      <c r="E144" s="173">
        <v>16.399999999999999</v>
      </c>
      <c r="F144" s="173">
        <v>12.2</v>
      </c>
      <c r="G144" s="174">
        <v>0.32793522267206465</v>
      </c>
      <c r="H144" s="175">
        <v>4998.4970649599991</v>
      </c>
    </row>
    <row r="145" spans="2:8" x14ac:dyDescent="0.25">
      <c r="B145" s="171"/>
      <c r="C145" s="177" t="s">
        <v>29</v>
      </c>
      <c r="D145" s="173">
        <v>29.1</v>
      </c>
      <c r="E145" s="173">
        <v>34.25</v>
      </c>
      <c r="F145" s="173">
        <v>21.3</v>
      </c>
      <c r="G145" s="174">
        <v>0.32272727272727275</v>
      </c>
      <c r="H145" s="175">
        <v>20194.006604700004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5.9</v>
      </c>
      <c r="E147" s="173">
        <v>6.44</v>
      </c>
      <c r="F147" s="173">
        <v>4.42</v>
      </c>
      <c r="G147" s="174">
        <v>0.33484162895927616</v>
      </c>
      <c r="H147" s="175">
        <v>73345.333637899996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1289.5</v>
      </c>
      <c r="E149" s="173">
        <v>1300.0999999999999</v>
      </c>
      <c r="F149" s="173">
        <v>650</v>
      </c>
      <c r="G149" s="174">
        <v>0.98384615384615381</v>
      </c>
      <c r="H149" s="175">
        <v>758799.26140950003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0.33484162895927616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0.23636363636363633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2.1800000000000002</v>
      </c>
      <c r="E155" s="173">
        <v>2.66</v>
      </c>
      <c r="F155" s="173">
        <v>1.17</v>
      </c>
      <c r="G155" s="174">
        <v>0.86324786324786351</v>
      </c>
      <c r="H155" s="175">
        <v>1681.7610000000002</v>
      </c>
    </row>
    <row r="156" spans="2:8" x14ac:dyDescent="0.25">
      <c r="B156" s="171"/>
      <c r="C156" s="177" t="s">
        <v>60</v>
      </c>
      <c r="D156" s="173">
        <v>2.65</v>
      </c>
      <c r="E156" s="173">
        <v>3.15</v>
      </c>
      <c r="F156" s="173">
        <v>2.4</v>
      </c>
      <c r="G156" s="174">
        <v>-9.8639455782312924E-2</v>
      </c>
      <c r="H156" s="175">
        <v>1143.2351856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0.86324786324786351</v>
      </c>
      <c r="H158" s="180">
        <v>1681.7610000000002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0.38230420373277529</v>
      </c>
      <c r="H159" s="180">
        <v>1412.4980928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-9.8639455782312924E-2</v>
      </c>
      <c r="H160" s="180">
        <v>1143.2351856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</v>
      </c>
      <c r="E168" s="173">
        <v>270</v>
      </c>
      <c r="F168" s="173">
        <v>185.5</v>
      </c>
      <c r="G168" s="174">
        <v>0.1675126903553299</v>
      </c>
      <c r="H168" s="175">
        <v>4681538.0015000002</v>
      </c>
    </row>
    <row r="169" spans="1:56" x14ac:dyDescent="0.25">
      <c r="B169" s="171"/>
      <c r="C169" s="177" t="s">
        <v>164</v>
      </c>
      <c r="D169" s="173">
        <v>1766</v>
      </c>
      <c r="E169" s="173">
        <v>1767</v>
      </c>
      <c r="F169" s="173">
        <v>955</v>
      </c>
      <c r="G169" s="174">
        <v>0.84921465968586385</v>
      </c>
      <c r="H169" s="175">
        <v>6636895.5560639994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0.84921465968586385</v>
      </c>
      <c r="H171" s="194">
        <v>6636895.5560639994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0.50836367502059687</v>
      </c>
      <c r="H172" s="194">
        <v>5659216.7787819998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0.1675126903553299</v>
      </c>
      <c r="H173" s="194">
        <v>4681538.0015000002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1.78</v>
      </c>
      <c r="L13" s="79">
        <v>110.82</v>
      </c>
      <c r="M13" s="54">
        <v>7.5700000000000003E-2</v>
      </c>
      <c r="N13" s="125">
        <v>0</v>
      </c>
      <c r="O13" s="134">
        <v>-7.2135987475061003E-5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2.8</v>
      </c>
      <c r="L14" s="79">
        <v>107.9</v>
      </c>
      <c r="M14" s="54">
        <v>0.10199999999999999</v>
      </c>
      <c r="N14" s="125">
        <v>0</v>
      </c>
      <c r="O14" s="134">
        <v>-5.9091356183843535E-5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3.64</v>
      </c>
      <c r="L15" s="79">
        <v>106.34</v>
      </c>
      <c r="M15" s="54">
        <v>0.10349999999999999</v>
      </c>
      <c r="N15" s="125">
        <v>0.29999999999999716</v>
      </c>
      <c r="O15" s="134">
        <v>-1.009448792596665E-3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4.79</v>
      </c>
      <c r="L16" s="79">
        <v>120.47</v>
      </c>
      <c r="M16" s="54">
        <v>0.107</v>
      </c>
      <c r="N16" s="125">
        <v>1.539999999999992</v>
      </c>
      <c r="O16" s="134">
        <v>-3.7581130271500118E-3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5.72</v>
      </c>
      <c r="L17" s="79">
        <v>113.11</v>
      </c>
      <c r="M17" s="54">
        <v>0.1084</v>
      </c>
      <c r="N17" s="125">
        <v>0.95520000000000493</v>
      </c>
      <c r="O17" s="134">
        <v>-2.0822736233824524E-3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6.9</v>
      </c>
      <c r="L18" s="79">
        <v>116.82</v>
      </c>
      <c r="M18" s="54">
        <v>0.11</v>
      </c>
      <c r="N18" s="125">
        <v>0</v>
      </c>
      <c r="O18" s="134">
        <v>-8.3133350570474551E-6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8.14</v>
      </c>
      <c r="L19" s="79">
        <v>93.19</v>
      </c>
      <c r="M19" s="54">
        <v>0.113</v>
      </c>
      <c r="N19" s="125">
        <v>9.146733429872711E-3</v>
      </c>
      <c r="O19" s="134">
        <v>2.3607396484298659E-5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12.12</v>
      </c>
      <c r="L20" s="79">
        <v>99.34</v>
      </c>
      <c r="M20" s="54">
        <v>0.1225</v>
      </c>
      <c r="N20" s="125">
        <v>5.0000000000096634E-3</v>
      </c>
      <c r="O20" s="134">
        <v>-4.7902699872731658E-6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12.81</v>
      </c>
      <c r="L21" s="79">
        <v>99.33</v>
      </c>
      <c r="M21" s="54">
        <v>0.126</v>
      </c>
      <c r="N21" s="125">
        <v>0</v>
      </c>
      <c r="O21" s="134">
        <v>3.1854487198557102E-6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13.79</v>
      </c>
      <c r="L22" s="79">
        <v>98.28</v>
      </c>
      <c r="M22" s="54">
        <v>0.12659999999999999</v>
      </c>
      <c r="N22" s="125">
        <v>0.76000000000000512</v>
      </c>
      <c r="O22" s="134">
        <v>-1.1977482920092208E-3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14.87</v>
      </c>
      <c r="L23" s="79">
        <v>122.97</v>
      </c>
      <c r="M23" s="54">
        <v>0.12759999999999999</v>
      </c>
      <c r="N23" s="125">
        <v>0.73248228761239886</v>
      </c>
      <c r="O23" s="134">
        <v>-9.3312267059983411E-4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23.14</v>
      </c>
      <c r="L24" s="79">
        <v>84.02</v>
      </c>
      <c r="M24" s="54">
        <v>0.1183</v>
      </c>
      <c r="N24" s="125">
        <v>0</v>
      </c>
      <c r="O24" s="134">
        <v>1.2372403733404425E-5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26.9</v>
      </c>
      <c r="L25" s="79">
        <v>112.66</v>
      </c>
      <c r="M25" s="54">
        <v>0.1308</v>
      </c>
      <c r="N25" s="125">
        <v>-1.647457830466692E-2</v>
      </c>
      <c r="O25" s="134">
        <v>-5.97428521043053E-7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27.81</v>
      </c>
      <c r="L26" s="198">
        <v>99.3</v>
      </c>
      <c r="M26" s="198">
        <v>0.13070000000000001</v>
      </c>
      <c r="N26" s="198">
        <v>0</v>
      </c>
      <c r="O26" s="198">
        <v>2.1235353021176184E-5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415.62</v>
      </c>
      <c r="G11" s="98">
        <v>415.58</v>
      </c>
      <c r="H11" s="52">
        <v>-4.0000000000020464E-2</v>
      </c>
      <c r="I11" s="126">
        <v>-7.0753574024715604E-3</v>
      </c>
    </row>
    <row r="12" spans="5:18" ht="11.25" customHeight="1" x14ac:dyDescent="0.25">
      <c r="E12" s="130" t="s">
        <v>165</v>
      </c>
      <c r="F12" s="97">
        <v>419.75</v>
      </c>
      <c r="G12" s="98">
        <v>419.5</v>
      </c>
      <c r="H12" s="52">
        <v>-0.25</v>
      </c>
      <c r="I12" s="126">
        <v>3.5057471264367868E-2</v>
      </c>
    </row>
    <row r="13" spans="5:18" ht="11.25" customHeight="1" x14ac:dyDescent="0.25">
      <c r="E13" s="49" t="s">
        <v>173</v>
      </c>
      <c r="F13" s="97">
        <v>606</v>
      </c>
      <c r="G13" s="98">
        <v>606</v>
      </c>
      <c r="H13" s="52">
        <v>0</v>
      </c>
      <c r="I13" s="53">
        <v>-7.2566371681415998E-2</v>
      </c>
    </row>
    <row r="14" spans="5:18" ht="11.25" customHeight="1" x14ac:dyDescent="0.25">
      <c r="E14" s="49" t="s">
        <v>138</v>
      </c>
      <c r="F14" s="53">
        <v>6.6699999999999995E-2</v>
      </c>
      <c r="G14" s="54">
        <v>0.06</v>
      </c>
      <c r="H14" s="53">
        <v>6.6999999999999976E-3</v>
      </c>
      <c r="I14" s="53">
        <v>-0.33300000000000007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119.69</v>
      </c>
      <c r="G16" s="98">
        <v>116.94</v>
      </c>
      <c r="H16" s="52">
        <v>2.75</v>
      </c>
      <c r="I16" s="53">
        <v>0.52880316770979685</v>
      </c>
      <c r="R16" s="95"/>
    </row>
    <row r="17" spans="5:9" ht="11.25" customHeight="1" x14ac:dyDescent="0.25">
      <c r="E17" s="49" t="s">
        <v>140</v>
      </c>
      <c r="F17" s="155">
        <v>38.483657153999999</v>
      </c>
      <c r="G17" s="155">
        <v>38.483657153999999</v>
      </c>
      <c r="H17" s="52">
        <v>0</v>
      </c>
      <c r="I17" s="53">
        <v>-5.0474994062732037E-2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2022-06-03T16:39:37Z</dcterms:modified>
</cp:coreProperties>
</file>