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41" documentId="13_ncr:1_{1ABDDC86-FA68-4D57-8A83-3F4C3F9A09F6}" xr6:coauthVersionLast="47" xr6:coauthVersionMax="47" xr10:uidLastSave="{F6408068-77AD-4612-9B4F-F7213BB35B6B}"/>
  <bookViews>
    <workbookView xWindow="-110" yWindow="-110" windowWidth="19420" windowHeight="10420" tabRatio="638" activeTab="6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<sst xmlns="http://schemas.openxmlformats.org/spreadsheetml/2006/main" count="2357" uniqueCount="253">
  <si>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</si>
  <si>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</si>
  <si>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</si>
  <si>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</si>
  <si>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</si>
  <si>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</si>
  <si>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</si>
  <si>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</si>
  <si>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</si>
  <si>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</si>
  <si>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</si>
  <si>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</si>
  <si>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</si>
  <si>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</si>
  <si>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</si>
  <si>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</si>
  <si>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</si>
  <si>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</si>
  <si>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</si>
  <si>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</si>
  <si>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</si>
  <si>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</si>
  <si>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</si>
  <si>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</si>
  <si>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</si>
  <si>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</si>
  <si>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</si>
  <si>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</si>
  <si>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</si>
  <si>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</si>
  <si>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</si>
  <si>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</si>
  <si>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</si>
  <si>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</si>
  <si>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</si>
  <si>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</si>
  <si>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</si>
  <si>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</si>
  <si>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</si>
  <si>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</si>
  <si>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</si>
  <si>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</si>
  <si>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</si>
  <si>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</si>
  <si>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</si>
  <si>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</si>
  <si>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</si>
  <si>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</si>
  <si>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</si>
  <si>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</si>
  <si>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</si>
  <si>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</si>
  <si>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</si>
  <si>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</si>
  <si>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</si>
  <si>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</si>
  <si>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</si>
  <si>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</si>
  <si>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</si>
  <si>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</si>
  <si>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</si>
  <si>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</si>
  <si>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</si>
  <si>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</si>
  <si>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</si>
  <si>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</si>
  <si>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</si>
  <si>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</si>
  <si>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</si>
  <si>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</si>
  <si>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</si>
  <si>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</si>
  <si>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</si>
  <si>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</si>
  <si>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</si>
  <si>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</si>
  <si>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</si>
  <si>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</si>
  <si>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</si>
  <si>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</si>
  <si>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</si>
  <si>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</si>
  <si>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</si>
  <si>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</si>
  <si>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</si>
  <si>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</si>
  <si>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</si>
  <si>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</si>
  <si>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</si>
  <si>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</si>
  <si>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</si>
  <si>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</si>
  <si>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</si>
  <si>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</si>
  <si>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</si>
  <si>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</si>
  <si>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</si>
  <si>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</si>
  <si>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</si>
  <si>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</si>
  <si>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</si>
  <si>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</si>
  <si>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</si>
  <si>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</si>
  <si>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</si>
  <si>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</si>
  <si>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</si>
  <si>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</si>
  <si>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</si>
  <si>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</si>
  <si>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</si>
  <si>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</si>
  <si>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</si>
  <si>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</si>
  <si>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</si>
  <si>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</si>
  <si>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</si>
  <si>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</si>
  <si>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</si>
  <si>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</si>
  <si>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</si>
  <si>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</si>
  <si>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</si>
  <si>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</si>
  <si>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</si>
  <si>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</si>
  <si>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</si>
  <si>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</si>
  <si>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</si>
  <si>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</si>
  <si>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</si>
  <si>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</si>
  <si>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</si>
  <si>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</si>
  <si>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</si>
  <si>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</si>
  <si>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</si>
  <si>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</si>
  <si>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</si>
  <si>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</si>
  <si>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</si>
  <si>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</si>
  <si>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</si>
  <si>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</si>
  <si>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</si>
  <si>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</si>
  <si>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</si>
  <si>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</si>
  <si>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</si>
  <si>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</si>
  <si>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</si>
  <si>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</si>
  <si>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</si>
  <si>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</si>
  <si>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</si>
  <si>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</si>
  <si>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</si>
  <si>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</si>
  <si>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</si>
  <si>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</si>
  <si>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</si>
  <si>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</si>
  <si>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</si>
  <si>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</si>
  <si>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</si>
  <si>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</si>
  <si>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</si>
  <si>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</si>
  <si>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</si>
  <si>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</si>
  <si>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</si>
  <si>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</si>
  <si>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</si>
  <si>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</si>
  <si>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</si>
  <si>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</si>
  <si>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</si>
  <si>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</si>
  <si>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</si>
  <si>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</si>
  <si>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</si>
  <si>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</si>
  <si>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</si>
  <si>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</si>
  <si>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</si>
  <si>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</si>
  <si>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</si>
  <si>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</si>
  <si>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</si>
  <si>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</si>
  <si>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</si>
  <si>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</si>
  <si>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</si>
  <si>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</si>
  <si>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</si>
  <si>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</si>
  <si>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</si>
  <si>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</si>
  <si>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</si>
  <si>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</si>
  <si>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</si>
  <si>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</si>
  <si>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</si>
  <si>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</si>
  <si>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</si>
  <si>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</si>
  <si>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</si>
  <si>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</si>
  <si>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</si>
  <si>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</si>
  <si>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</si>
  <si>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</si>
  <si>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</si>
  <si>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</si>
  <si>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</si>
  <si>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</si>
  <si>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</si>
  <si>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</si>
  <si>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</si>
  <si>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</si>
  <si>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</si>
  <si>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</si>
  <si>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</si>
  <si>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</si>
  <si>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</si>
  <si>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</si>
  <si>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</si>
  <si>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</si>
  <si>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</si>
  <si>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</si>
  <si>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</si>
  <si>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</si>
  <si>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</si>
  <si>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</si>
  <si>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</si>
  <si>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</si>
  <si>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GOLDBREW</t>
  </si>
  <si>
    <t>NPFMCRFBK</t>
  </si>
  <si>
    <t>REGALINS</t>
  </si>
  <si>
    <t>INFINITY</t>
  </si>
  <si>
    <t>WEMABANK</t>
  </si>
  <si>
    <t>ALEX</t>
  </si>
  <si>
    <t>IMG</t>
  </si>
  <si>
    <t>JOHNHOLT</t>
  </si>
  <si>
    <t>TRIPPLEG</t>
  </si>
  <si>
    <t>LIVINGTRUST</t>
  </si>
  <si>
    <t>NCR</t>
  </si>
  <si>
    <t>SCOA</t>
  </si>
  <si>
    <t>The All-Share Index Lost 1.19%</t>
  </si>
  <si>
    <t>Total Market Cap. Declined by 1.19%</t>
  </si>
  <si>
    <t>Total Volume Traded Declined by 36.96%</t>
  </si>
  <si>
    <t>Total Value Traded Declined by 20.02%</t>
  </si>
  <si>
    <t>Total Number of Deals Declined by 28.35%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</si>
</sst>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Normal="100" workbookViewId="0">
      <selection activeCell="G85" sqref="G85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45568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248</v>
      </c>
      <c r="F10" s="216"/>
      <c r="G10" s="189" t="s">
        <v>6</v>
      </c>
      <c r="H10" s="197">
        <v>97064.42</v>
      </c>
      <c r="I10" s="197">
        <v>98232.39</v>
      </c>
      <c r="J10" s="206">
        <v>-1.1889866468687171E-2</v>
      </c>
      <c r="K10" s="67"/>
      <c r="L10" s="98"/>
    </row>
    <row r="11" spans="1:200">
      <c r="E11" s="189" t="s">
        <v>249</v>
      </c>
      <c r="F11" s="216"/>
      <c r="G11" s="189" t="s">
        <v>7</v>
      </c>
      <c r="H11" s="197">
        <v>55.776522758913998</v>
      </c>
      <c r="I11" s="197">
        <v>56.447678679283001</v>
      </c>
      <c r="J11" s="206">
        <v>-1.188987636112171E-2</v>
      </c>
      <c r="K11" s="77"/>
      <c r="L11" s="98"/>
    </row>
    <row r="12" spans="1:200">
      <c r="E12" s="189" t="s">
        <v>250</v>
      </c>
      <c r="F12" s="216"/>
      <c r="G12" s="189" t="s">
        <v>8</v>
      </c>
      <c r="H12" s="197">
        <v>268.39414900000003</v>
      </c>
      <c r="I12" s="197">
        <v>425.76491399999998</v>
      </c>
      <c r="J12" s="206">
        <v>-0.36961891369000865</v>
      </c>
    </row>
    <row r="13" spans="1:200">
      <c r="E13" s="189" t="s">
        <v>251</v>
      </c>
      <c r="F13" s="216"/>
      <c r="G13" s="189" t="s">
        <v>9</v>
      </c>
      <c r="H13" s="197">
        <v>6758.8791462899999</v>
      </c>
      <c r="I13" s="197">
        <v>8450.8693354700008</v>
      </c>
      <c r="J13" s="206">
        <v>-0.20021492724758827</v>
      </c>
      <c r="K13" s="89"/>
    </row>
    <row r="14" spans="1:200">
      <c r="E14" s="189" t="s">
        <v>252</v>
      </c>
      <c r="F14" s="216"/>
      <c r="G14" s="189" t="s">
        <v>10</v>
      </c>
      <c r="H14" s="205">
        <v>8565</v>
      </c>
      <c r="I14" s="205">
        <v>11954</v>
      </c>
      <c r="J14" s="206">
        <v>-0.28350342981428811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229</v>
      </c>
      <c r="J18" s="200" t="s">
        <v>230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88</v>
      </c>
      <c r="F20" s="192"/>
      <c r="G20" s="198">
        <v>9.99975628183567E-2</v>
      </c>
      <c r="H20" s="208"/>
      <c r="I20" s="197">
        <v>4513.3999999999996</v>
      </c>
      <c r="J20" s="199">
        <v>9.99975628183567E-2</v>
      </c>
    </row>
    <row r="21" spans="1:200">
      <c r="E21" s="189" t="s">
        <v>67</v>
      </c>
      <c r="F21" s="192"/>
      <c r="G21" s="198">
        <v>9.9264705882353033E-2</v>
      </c>
      <c r="H21" s="208"/>
      <c r="I21" s="197">
        <v>2.99</v>
      </c>
      <c r="J21" s="199">
        <v>9.9264705882353033E-2</v>
      </c>
    </row>
    <row r="22" spans="1:200">
      <c r="E22" s="189" t="s">
        <v>238</v>
      </c>
      <c r="F22" s="192"/>
      <c r="G22" s="198">
        <v>9.7560975609756184E-2</v>
      </c>
      <c r="H22" s="208"/>
      <c r="I22" s="197">
        <v>0.9</v>
      </c>
      <c r="J22" s="199">
        <v>9.7560975609756184E-2</v>
      </c>
    </row>
    <row r="23" spans="1:200">
      <c r="E23" s="189" t="s">
        <v>213</v>
      </c>
      <c r="F23" s="192"/>
      <c r="G23" s="198">
        <v>9.6330275229357776E-2</v>
      </c>
      <c r="H23" s="208"/>
      <c r="I23" s="197">
        <v>2.39</v>
      </c>
      <c r="J23" s="199">
        <v>9.6330275229357776E-2</v>
      </c>
    </row>
    <row r="24" spans="1:200">
      <c r="E24" s="189" t="s">
        <v>68</v>
      </c>
      <c r="F24" s="192"/>
      <c r="G24" s="198">
        <v>7.818181818181813E-2</v>
      </c>
      <c r="H24" s="208"/>
      <c r="I24" s="197">
        <v>5.93</v>
      </c>
      <c r="J24" s="199">
        <v>7.818181818181813E-2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229</v>
      </c>
      <c r="J28" s="200" t="s">
        <v>231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52</v>
      </c>
      <c r="F30" s="192"/>
      <c r="G30" s="207">
        <v>9.9999999999999978E-2</v>
      </c>
      <c r="H30" s="207"/>
      <c r="I30" s="197">
        <v>478.8</v>
      </c>
      <c r="J30" s="206">
        <v>-9.9999999999999978E-2</v>
      </c>
    </row>
    <row r="31" spans="1:200">
      <c r="E31" s="189" t="s">
        <v>225</v>
      </c>
      <c r="F31" s="192"/>
      <c r="G31" s="207">
        <v>9.9999999999999978E-2</v>
      </c>
      <c r="H31" s="207"/>
      <c r="I31" s="197">
        <v>1.35</v>
      </c>
      <c r="J31" s="206">
        <v>-9.9999999999999978E-2</v>
      </c>
    </row>
    <row r="32" spans="1:200">
      <c r="E32" s="189" t="s">
        <v>220</v>
      </c>
      <c r="F32" s="192"/>
      <c r="G32" s="207">
        <v>7.5757575757575801E-2</v>
      </c>
      <c r="H32" s="207"/>
      <c r="I32" s="197">
        <v>0.61</v>
      </c>
      <c r="J32" s="206">
        <v>-7.5757575757575801E-2</v>
      </c>
    </row>
    <row r="33" spans="1:200">
      <c r="E33" s="189" t="s">
        <v>51</v>
      </c>
      <c r="F33" s="192"/>
      <c r="G33" s="207">
        <v>4.6153846153846101E-2</v>
      </c>
      <c r="H33" s="207"/>
      <c r="I33" s="197">
        <v>6.2</v>
      </c>
      <c r="J33" s="206">
        <v>-4.6153846153846101E-2</v>
      </c>
    </row>
    <row r="34" spans="1:200">
      <c r="E34" s="189" t="s">
        <v>26</v>
      </c>
      <c r="F34" s="192"/>
      <c r="G34" s="207">
        <v>4.4117647058823484E-2</v>
      </c>
      <c r="H34" s="207"/>
      <c r="I34" s="197">
        <v>32.5</v>
      </c>
      <c r="J34" s="206">
        <v>-4.4117647058823484E-2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232</v>
      </c>
      <c r="J38" s="200" t="s">
        <v>233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23</v>
      </c>
      <c r="F40" s="192"/>
      <c r="G40" s="196">
        <v>0.13819530767788829</v>
      </c>
      <c r="H40" s="196"/>
      <c r="I40" s="205">
        <v>37090812</v>
      </c>
      <c r="J40" s="204">
        <v>0.13819530767788829</v>
      </c>
    </row>
    <row r="41" spans="1:200">
      <c r="E41" s="189" t="s">
        <v>22</v>
      </c>
      <c r="F41" s="192"/>
      <c r="G41" s="196">
        <v>0.1310484603745963</v>
      </c>
      <c r="H41" s="196"/>
      <c r="I41" s="205">
        <v>35172640</v>
      </c>
      <c r="J41" s="204">
        <v>0.1310484603745963</v>
      </c>
    </row>
    <row r="42" spans="1:200">
      <c r="E42" s="189" t="s">
        <v>22</v>
      </c>
      <c r="F42" s="192"/>
      <c r="G42" s="196">
        <v>7.0840370666947733E-2</v>
      </c>
      <c r="H42" s="196"/>
      <c r="I42" s="205">
        <v>19013141</v>
      </c>
      <c r="J42" s="204">
        <v>7.0840370666947733E-2</v>
      </c>
    </row>
    <row r="43" spans="1:200">
      <c r="E43" s="189" t="s">
        <v>207</v>
      </c>
      <c r="F43" s="192"/>
      <c r="G43" s="196">
        <v>5.1778990159729595E-2</v>
      </c>
      <c r="H43" s="196"/>
      <c r="I43" s="205">
        <v>13897178</v>
      </c>
      <c r="J43" s="204">
        <v>5.1778990159729595E-2</v>
      </c>
    </row>
    <row r="44" spans="1:200">
      <c r="E44" s="189" t="s">
        <v>17</v>
      </c>
      <c r="F44" s="192"/>
      <c r="G44" s="196">
        <v>4.8663732233596491E-2</v>
      </c>
      <c r="H44" s="196"/>
      <c r="I44" s="205">
        <v>13061061</v>
      </c>
      <c r="J44" s="204">
        <v>4.8663732233596491E-2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234</v>
      </c>
      <c r="J48" s="200" t="s">
        <v>235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88</v>
      </c>
      <c r="F50" s="192"/>
      <c r="G50" s="196">
        <v>0.34594270336723615</v>
      </c>
      <c r="H50" s="196"/>
      <c r="I50" s="197">
        <v>2338184923.5999999</v>
      </c>
      <c r="J50" s="204">
        <v>0.34594270336723615</v>
      </c>
    </row>
    <row r="51" spans="1:200">
      <c r="E51" s="189" t="s">
        <v>22</v>
      </c>
      <c r="F51" s="192"/>
      <c r="G51" s="196">
        <v>0.19635752710987389</v>
      </c>
      <c r="H51" s="196"/>
      <c r="I51" s="197">
        <v>1327156795.2</v>
      </c>
      <c r="J51" s="204">
        <v>0.19635752710987389</v>
      </c>
    </row>
    <row r="52" spans="1:200">
      <c r="E52" s="189" t="s">
        <v>23</v>
      </c>
      <c r="F52" s="192"/>
      <c r="G52" s="196">
        <v>0.14706574100316824</v>
      </c>
      <c r="H52" s="196"/>
      <c r="I52" s="197">
        <v>993999570</v>
      </c>
      <c r="J52" s="204">
        <v>0.14706574100316824</v>
      </c>
    </row>
    <row r="53" spans="1:200">
      <c r="E53" s="189" t="s">
        <v>22</v>
      </c>
      <c r="F53" s="192"/>
      <c r="G53" s="196">
        <v>0.10603232509984736</v>
      </c>
      <c r="H53" s="196"/>
      <c r="I53" s="197">
        <v>716659670.95000005</v>
      </c>
      <c r="J53" s="204">
        <v>0.10603232509984736</v>
      </c>
    </row>
    <row r="54" spans="1:200">
      <c r="E54" s="189" t="s">
        <v>80</v>
      </c>
      <c r="F54" s="192"/>
      <c r="G54" s="196">
        <v>5.2279093811576062E-2</v>
      </c>
      <c r="H54" s="196"/>
      <c r="I54" s="197">
        <v>353348076.94999999</v>
      </c>
      <c r="J54" s="204">
        <v>5.2279093811576062E-2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F155" sqref="F155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209</v>
      </c>
      <c r="F9" s="183">
        <v>2.75</v>
      </c>
      <c r="G9" s="183">
        <v>2.75</v>
      </c>
      <c r="H9" s="183">
        <v>2.75</v>
      </c>
      <c r="I9" s="183">
        <v>2.75</v>
      </c>
      <c r="J9" s="183">
        <v>2.75</v>
      </c>
      <c r="K9" s="184">
        <v>0</v>
      </c>
      <c r="L9" s="184">
        <v>0</v>
      </c>
      <c r="M9" s="184">
        <v>267221</v>
      </c>
      <c r="N9" s="185">
        <v>806579.44</v>
      </c>
    </row>
    <row r="10" spans="5:14">
      <c r="E10" s="182" t="s">
        <v>210</v>
      </c>
      <c r="F10" s="183">
        <v>1.04</v>
      </c>
      <c r="G10" s="183">
        <v>1.04</v>
      </c>
      <c r="H10" s="183">
        <v>1.1200000000000001</v>
      </c>
      <c r="I10" s="183">
        <v>1.05</v>
      </c>
      <c r="J10" s="183">
        <v>1.1200000000000001</v>
      </c>
      <c r="K10" s="184">
        <v>7.6923076923077094E-2</v>
      </c>
      <c r="L10" s="184">
        <v>0</v>
      </c>
      <c r="M10" s="184">
        <v>883094</v>
      </c>
      <c r="N10" s="185">
        <v>969710.34</v>
      </c>
    </row>
    <row r="11" spans="5:14">
      <c r="E11" s="182" t="s">
        <v>203</v>
      </c>
      <c r="F11" s="183">
        <v>2.86</v>
      </c>
      <c r="G11" s="183">
        <v>2.86</v>
      </c>
      <c r="H11" s="183">
        <v>2.86</v>
      </c>
      <c r="I11" s="183">
        <v>2.86</v>
      </c>
      <c r="J11" s="183">
        <v>2.86</v>
      </c>
      <c r="K11" s="184">
        <v>0</v>
      </c>
      <c r="L11" s="184">
        <v>0</v>
      </c>
      <c r="M11" s="184">
        <v>53482</v>
      </c>
      <c r="N11" s="185">
        <v>149979.56</v>
      </c>
    </row>
    <row r="12" spans="5:14">
      <c r="E12" s="182" t="s">
        <v>211</v>
      </c>
      <c r="F12" s="183">
        <v>19.75</v>
      </c>
      <c r="G12" s="183">
        <v>19.75</v>
      </c>
      <c r="H12" s="183">
        <v>20</v>
      </c>
      <c r="I12" s="183">
        <v>19.600000000000001</v>
      </c>
      <c r="J12" s="183">
        <v>20</v>
      </c>
      <c r="K12" s="184">
        <v>1.2658227848101333E-2</v>
      </c>
      <c r="L12" s="184">
        <v>0</v>
      </c>
      <c r="M12" s="184">
        <v>11501489</v>
      </c>
      <c r="N12" s="185">
        <v>227342749.69999999</v>
      </c>
    </row>
    <row r="13" spans="5:14">
      <c r="E13" s="182" t="s">
        <v>37</v>
      </c>
      <c r="F13" s="183">
        <v>10.75</v>
      </c>
      <c r="G13" s="183">
        <v>10.75</v>
      </c>
      <c r="H13" s="183">
        <v>10.5</v>
      </c>
      <c r="I13" s="183">
        <v>10.5</v>
      </c>
      <c r="J13" s="183">
        <v>10.5</v>
      </c>
      <c r="K13" s="184">
        <v>-2.3255813953488413E-2</v>
      </c>
      <c r="L13" s="184">
        <v>0</v>
      </c>
      <c r="M13" s="184">
        <v>1212043</v>
      </c>
      <c r="N13" s="185">
        <v>13120104.85</v>
      </c>
    </row>
    <row r="14" spans="5:14">
      <c r="E14" s="182" t="s">
        <v>38</v>
      </c>
      <c r="F14" s="183">
        <v>1.17</v>
      </c>
      <c r="G14" s="183">
        <v>1.17</v>
      </c>
      <c r="H14" s="183">
        <v>1.18</v>
      </c>
      <c r="I14" s="183">
        <v>1.1599999999999999</v>
      </c>
      <c r="J14" s="183">
        <v>1.18</v>
      </c>
      <c r="K14" s="184">
        <v>8.5470085470085166E-3</v>
      </c>
      <c r="L14" s="184">
        <v>0</v>
      </c>
      <c r="M14" s="184">
        <v>3511172</v>
      </c>
      <c r="N14" s="185">
        <v>4113131.58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5684</v>
      </c>
      <c r="N15" s="185">
        <v>13078477.4</v>
      </c>
    </row>
    <row r="16" spans="5:14">
      <c r="E16" s="182" t="s">
        <v>241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1092</v>
      </c>
      <c r="N16" s="185">
        <v>7043.4</v>
      </c>
    </row>
    <row r="17" spans="5:14">
      <c r="E17" s="182" t="s">
        <v>40</v>
      </c>
      <c r="F17" s="183">
        <v>21.1</v>
      </c>
      <c r="G17" s="183">
        <v>21.1</v>
      </c>
      <c r="H17" s="183">
        <v>21.1</v>
      </c>
      <c r="I17" s="183">
        <v>21.1</v>
      </c>
      <c r="J17" s="183">
        <v>21.1</v>
      </c>
      <c r="K17" s="184">
        <v>0</v>
      </c>
      <c r="L17" s="184">
        <v>0</v>
      </c>
      <c r="M17" s="184">
        <v>24261</v>
      </c>
      <c r="N17" s="185">
        <v>467070.4</v>
      </c>
    </row>
    <row r="18" spans="5:14">
      <c r="E18" s="182" t="s">
        <v>41</v>
      </c>
      <c r="F18" s="183">
        <v>48.95</v>
      </c>
      <c r="G18" s="183">
        <v>48.95</v>
      </c>
      <c r="H18" s="183">
        <v>48.95</v>
      </c>
      <c r="I18" s="183">
        <v>48.95</v>
      </c>
      <c r="J18" s="183">
        <v>48.95</v>
      </c>
      <c r="K18" s="184">
        <v>0</v>
      </c>
      <c r="L18" s="184">
        <v>0</v>
      </c>
      <c r="M18" s="184">
        <v>6525</v>
      </c>
      <c r="N18" s="185">
        <v>296745.45</v>
      </c>
    </row>
    <row r="19" spans="5:14">
      <c r="E19" s="182" t="s">
        <v>42</v>
      </c>
      <c r="F19" s="183">
        <v>110</v>
      </c>
      <c r="G19" s="183">
        <v>110</v>
      </c>
      <c r="H19" s="183">
        <v>110</v>
      </c>
      <c r="I19" s="183">
        <v>110</v>
      </c>
      <c r="J19" s="183">
        <v>110</v>
      </c>
      <c r="K19" s="184">
        <v>0</v>
      </c>
      <c r="L19" s="184">
        <v>0</v>
      </c>
      <c r="M19" s="184">
        <v>221972</v>
      </c>
      <c r="N19" s="185">
        <v>22778186.300000001</v>
      </c>
    </row>
    <row r="20" spans="5:14">
      <c r="E20" s="182" t="s">
        <v>212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1216</v>
      </c>
      <c r="N20" s="185">
        <v>443014.2</v>
      </c>
    </row>
    <row r="21" spans="5:14">
      <c r="E21" s="182" t="s">
        <v>43</v>
      </c>
      <c r="F21" s="183">
        <v>17.850000000000001</v>
      </c>
      <c r="G21" s="183">
        <v>17.850000000000001</v>
      </c>
      <c r="H21" s="183">
        <v>18.2</v>
      </c>
      <c r="I21" s="183">
        <v>18.2</v>
      </c>
      <c r="J21" s="183">
        <v>18.2</v>
      </c>
      <c r="K21" s="184">
        <v>1.9607843137254832E-2</v>
      </c>
      <c r="L21" s="184">
        <v>0</v>
      </c>
      <c r="M21" s="184">
        <v>470157</v>
      </c>
      <c r="N21" s="185">
        <v>8353482.5499999998</v>
      </c>
    </row>
    <row r="22" spans="5:14">
      <c r="E22" s="182" t="s">
        <v>44</v>
      </c>
      <c r="F22" s="183">
        <v>35</v>
      </c>
      <c r="G22" s="183">
        <v>35</v>
      </c>
      <c r="H22" s="183">
        <v>35</v>
      </c>
      <c r="I22" s="183">
        <v>35</v>
      </c>
      <c r="J22" s="183">
        <v>35</v>
      </c>
      <c r="K22" s="184">
        <v>0</v>
      </c>
      <c r="L22" s="184">
        <v>0</v>
      </c>
      <c r="M22" s="184">
        <v>4125737</v>
      </c>
      <c r="N22" s="185">
        <v>136160878</v>
      </c>
    </row>
    <row r="23" spans="5:14">
      <c r="E23" s="182" t="s">
        <v>213</v>
      </c>
      <c r="F23" s="183">
        <v>2.1800000000000002</v>
      </c>
      <c r="G23" s="183">
        <v>2.1800000000000002</v>
      </c>
      <c r="H23" s="183">
        <v>2.39</v>
      </c>
      <c r="I23" s="183">
        <v>1.97</v>
      </c>
      <c r="J23" s="183">
        <v>2.39</v>
      </c>
      <c r="K23" s="184">
        <v>9.6330275229357776E-2</v>
      </c>
      <c r="L23" s="184">
        <v>0</v>
      </c>
      <c r="M23" s="184">
        <v>12097213</v>
      </c>
      <c r="N23" s="185">
        <v>25368753.440000001</v>
      </c>
    </row>
    <row r="24" spans="5:14">
      <c r="E24" s="182" t="s">
        <v>45</v>
      </c>
      <c r="F24" s="183">
        <v>3.11</v>
      </c>
      <c r="G24" s="183">
        <v>3.11</v>
      </c>
      <c r="H24" s="183">
        <v>3.11</v>
      </c>
      <c r="I24" s="183">
        <v>3.11</v>
      </c>
      <c r="J24" s="183">
        <v>3.11</v>
      </c>
      <c r="K24" s="184">
        <v>0</v>
      </c>
      <c r="L24" s="184">
        <v>0</v>
      </c>
      <c r="M24" s="184">
        <v>18961</v>
      </c>
      <c r="N24" s="185">
        <v>58650.71</v>
      </c>
    </row>
    <row r="25" spans="5:14">
      <c r="E25" s="182" t="s">
        <v>46</v>
      </c>
      <c r="F25" s="183">
        <v>2.14</v>
      </c>
      <c r="G25" s="183">
        <v>2.14</v>
      </c>
      <c r="H25" s="183">
        <v>2.12</v>
      </c>
      <c r="I25" s="183">
        <v>2.0499999999999998</v>
      </c>
      <c r="J25" s="183">
        <v>2.0699999999999998</v>
      </c>
      <c r="K25" s="184">
        <v>-3.2710280373831946E-2</v>
      </c>
      <c r="L25" s="184">
        <v>0</v>
      </c>
      <c r="M25" s="184">
        <v>6799725</v>
      </c>
      <c r="N25" s="185">
        <v>14206780.84</v>
      </c>
    </row>
    <row r="26" spans="5:14">
      <c r="E26" s="182" t="s">
        <v>47</v>
      </c>
      <c r="F26" s="183">
        <v>4.0999999999999996</v>
      </c>
      <c r="G26" s="183">
        <v>4.0999999999999996</v>
      </c>
      <c r="H26" s="183">
        <v>4.0999999999999996</v>
      </c>
      <c r="I26" s="183">
        <v>4.0999999999999996</v>
      </c>
      <c r="J26" s="183">
        <v>4.0999999999999996</v>
      </c>
      <c r="K26" s="184">
        <v>0</v>
      </c>
      <c r="L26" s="184">
        <v>0</v>
      </c>
      <c r="M26" s="184">
        <v>1271685</v>
      </c>
      <c r="N26" s="185">
        <v>5161072.7</v>
      </c>
    </row>
    <row r="27" spans="5:14">
      <c r="E27" s="182" t="s">
        <v>214</v>
      </c>
      <c r="F27" s="183">
        <v>1.41</v>
      </c>
      <c r="G27" s="183">
        <v>1.41</v>
      </c>
      <c r="H27" s="183">
        <v>1.41</v>
      </c>
      <c r="I27" s="183">
        <v>1.41</v>
      </c>
      <c r="J27" s="183">
        <v>1.41</v>
      </c>
      <c r="K27" s="184">
        <v>0</v>
      </c>
      <c r="L27" s="184">
        <v>0</v>
      </c>
      <c r="M27" s="184">
        <v>1283785</v>
      </c>
      <c r="N27" s="185">
        <v>1816339.65</v>
      </c>
    </row>
    <row r="28" spans="5:14">
      <c r="E28" s="182" t="s">
        <v>48</v>
      </c>
      <c r="F28" s="183">
        <v>168</v>
      </c>
      <c r="G28" s="183">
        <v>168</v>
      </c>
      <c r="H28" s="183">
        <v>168</v>
      </c>
      <c r="I28" s="183">
        <v>168</v>
      </c>
      <c r="J28" s="183">
        <v>168</v>
      </c>
      <c r="K28" s="184">
        <v>0</v>
      </c>
      <c r="L28" s="184">
        <v>0</v>
      </c>
      <c r="M28" s="184">
        <v>2122</v>
      </c>
      <c r="N28" s="185">
        <v>320846.40000000002</v>
      </c>
    </row>
    <row r="29" spans="5:14">
      <c r="E29" s="182" t="s">
        <v>49</v>
      </c>
      <c r="F29" s="183">
        <v>2.46</v>
      </c>
      <c r="G29" s="183">
        <v>2.46</v>
      </c>
      <c r="H29" s="183">
        <v>2.6</v>
      </c>
      <c r="I29" s="183">
        <v>2.59</v>
      </c>
      <c r="J29" s="183">
        <v>2.6</v>
      </c>
      <c r="K29" s="184">
        <v>5.6910569105691033E-2</v>
      </c>
      <c r="L29" s="184">
        <v>0</v>
      </c>
      <c r="M29" s="184">
        <v>696613</v>
      </c>
      <c r="N29" s="185">
        <v>1805182.02</v>
      </c>
    </row>
    <row r="30" spans="5:14">
      <c r="E30" s="182" t="s">
        <v>50</v>
      </c>
      <c r="F30" s="183">
        <v>12.8</v>
      </c>
      <c r="G30" s="183">
        <v>12.8</v>
      </c>
      <c r="H30" s="183">
        <v>12.8</v>
      </c>
      <c r="I30" s="183">
        <v>12.8</v>
      </c>
      <c r="J30" s="183">
        <v>12.8</v>
      </c>
      <c r="K30" s="184">
        <v>0</v>
      </c>
      <c r="L30" s="184">
        <v>0</v>
      </c>
      <c r="M30" s="184">
        <v>188624</v>
      </c>
      <c r="N30" s="185">
        <v>2348558.1</v>
      </c>
    </row>
    <row r="31" spans="5:14">
      <c r="E31" s="182" t="s">
        <v>215</v>
      </c>
      <c r="F31" s="183">
        <v>2.61</v>
      </c>
      <c r="G31" s="183">
        <v>2.61</v>
      </c>
      <c r="H31" s="183">
        <v>2.67</v>
      </c>
      <c r="I31" s="183">
        <v>2.5</v>
      </c>
      <c r="J31" s="183">
        <v>2.5</v>
      </c>
      <c r="K31" s="184">
        <v>-4.2145593869731712E-2</v>
      </c>
      <c r="L31" s="184">
        <v>0</v>
      </c>
      <c r="M31" s="184">
        <v>2670306</v>
      </c>
      <c r="N31" s="185">
        <v>6860615.8300000001</v>
      </c>
    </row>
    <row r="32" spans="5:14">
      <c r="E32" s="182" t="s">
        <v>51</v>
      </c>
      <c r="F32" s="183">
        <v>6.5</v>
      </c>
      <c r="G32" s="183">
        <v>6.5</v>
      </c>
      <c r="H32" s="183">
        <v>6.5</v>
      </c>
      <c r="I32" s="183">
        <v>6.2</v>
      </c>
      <c r="J32" s="183">
        <v>6.2</v>
      </c>
      <c r="K32" s="184">
        <v>-4.6153846153846101E-2</v>
      </c>
      <c r="L32" s="184">
        <v>0</v>
      </c>
      <c r="M32" s="184">
        <v>1217839</v>
      </c>
      <c r="N32" s="185">
        <v>7715967.5999999996</v>
      </c>
    </row>
    <row r="33" spans="5:14">
      <c r="E33" s="182" t="s">
        <v>208</v>
      </c>
      <c r="F33" s="183">
        <v>0.75</v>
      </c>
      <c r="G33" s="183">
        <v>0.75</v>
      </c>
      <c r="H33" s="183">
        <v>0.75</v>
      </c>
      <c r="I33" s="183">
        <v>0.75</v>
      </c>
      <c r="J33" s="183">
        <v>0.75</v>
      </c>
      <c r="K33" s="184">
        <v>0</v>
      </c>
      <c r="L33" s="184">
        <v>0</v>
      </c>
      <c r="M33" s="184">
        <v>224812</v>
      </c>
      <c r="N33" s="185">
        <v>156961.76</v>
      </c>
    </row>
    <row r="34" spans="5:14">
      <c r="E34" s="182" t="s">
        <v>52</v>
      </c>
      <c r="F34" s="183">
        <v>532</v>
      </c>
      <c r="G34" s="183">
        <v>532</v>
      </c>
      <c r="H34" s="183">
        <v>478.8</v>
      </c>
      <c r="I34" s="183">
        <v>478.8</v>
      </c>
      <c r="J34" s="183">
        <v>478.8</v>
      </c>
      <c r="K34" s="184">
        <v>-9.9999999999999978E-2</v>
      </c>
      <c r="L34" s="184">
        <v>0</v>
      </c>
      <c r="M34" s="184">
        <v>154499</v>
      </c>
      <c r="N34" s="185">
        <v>73974121.200000003</v>
      </c>
    </row>
    <row r="35" spans="5:14">
      <c r="E35" s="182" t="s">
        <v>26</v>
      </c>
      <c r="F35" s="183">
        <v>34</v>
      </c>
      <c r="G35" s="183">
        <v>34</v>
      </c>
      <c r="H35" s="183">
        <v>34</v>
      </c>
      <c r="I35" s="183">
        <v>32.5</v>
      </c>
      <c r="J35" s="183">
        <v>32.5</v>
      </c>
      <c r="K35" s="184">
        <v>-4.4117647058823484E-2</v>
      </c>
      <c r="L35" s="184">
        <v>0</v>
      </c>
      <c r="M35" s="184">
        <v>3232632</v>
      </c>
      <c r="N35" s="185">
        <v>107250030.8</v>
      </c>
    </row>
    <row r="36" spans="5:14">
      <c r="E36" s="182" t="s">
        <v>207</v>
      </c>
      <c r="F36" s="183">
        <v>1.34</v>
      </c>
      <c r="G36" s="183">
        <v>1.46</v>
      </c>
      <c r="H36" s="183">
        <v>1.47</v>
      </c>
      <c r="I36" s="183">
        <v>1.35</v>
      </c>
      <c r="J36" s="183">
        <v>1.4</v>
      </c>
      <c r="K36" s="184">
        <v>4.4776119402984982E-2</v>
      </c>
      <c r="L36" s="184">
        <v>0</v>
      </c>
      <c r="M36" s="184">
        <v>13897178</v>
      </c>
      <c r="N36" s="185">
        <v>20118584.379999999</v>
      </c>
    </row>
    <row r="37" spans="5:14">
      <c r="E37" s="182" t="s">
        <v>216</v>
      </c>
      <c r="F37" s="183">
        <v>3.99</v>
      </c>
      <c r="G37" s="183">
        <v>3.99</v>
      </c>
      <c r="H37" s="183">
        <v>4.1500000000000004</v>
      </c>
      <c r="I37" s="183">
        <v>4</v>
      </c>
      <c r="J37" s="183">
        <v>4.1500000000000004</v>
      </c>
      <c r="K37" s="184">
        <v>4.0100250626566414E-2</v>
      </c>
      <c r="L37" s="184">
        <v>0</v>
      </c>
      <c r="M37" s="184">
        <v>3844357</v>
      </c>
      <c r="N37" s="185">
        <v>15529396.210000001</v>
      </c>
    </row>
    <row r="38" spans="5:14">
      <c r="E38" s="182" t="s">
        <v>18</v>
      </c>
      <c r="F38" s="183">
        <v>30</v>
      </c>
      <c r="G38" s="183">
        <v>30</v>
      </c>
      <c r="H38" s="183">
        <v>30</v>
      </c>
      <c r="I38" s="183">
        <v>30</v>
      </c>
      <c r="J38" s="183">
        <v>30</v>
      </c>
      <c r="K38" s="184">
        <v>0</v>
      </c>
      <c r="L38" s="184">
        <v>0</v>
      </c>
      <c r="M38" s="184">
        <v>57177</v>
      </c>
      <c r="N38" s="185">
        <v>1543779</v>
      </c>
    </row>
    <row r="39" spans="5:14">
      <c r="E39" s="182" t="s">
        <v>53</v>
      </c>
      <c r="F39" s="183">
        <v>24</v>
      </c>
      <c r="G39" s="183">
        <v>24</v>
      </c>
      <c r="H39" s="183">
        <v>24</v>
      </c>
      <c r="I39" s="183">
        <v>24</v>
      </c>
      <c r="J39" s="183">
        <v>24</v>
      </c>
      <c r="K39" s="184">
        <v>0</v>
      </c>
      <c r="L39" s="184">
        <v>0</v>
      </c>
      <c r="M39" s="184">
        <v>324088</v>
      </c>
      <c r="N39" s="185">
        <v>7738022.4500000002</v>
      </c>
    </row>
    <row r="40" spans="5:14">
      <c r="E40" s="182" t="s">
        <v>217</v>
      </c>
      <c r="F40" s="183">
        <v>7.5</v>
      </c>
      <c r="G40" s="183">
        <v>7.5</v>
      </c>
      <c r="H40" s="183">
        <v>7.5</v>
      </c>
      <c r="I40" s="183">
        <v>7.5</v>
      </c>
      <c r="J40" s="183">
        <v>7.5</v>
      </c>
      <c r="K40" s="184">
        <v>0</v>
      </c>
      <c r="L40" s="184">
        <v>0</v>
      </c>
      <c r="M40" s="184">
        <v>8985</v>
      </c>
      <c r="N40" s="185">
        <v>61303.75</v>
      </c>
    </row>
    <row r="41" spans="5:14">
      <c r="E41" s="182" t="s">
        <v>54</v>
      </c>
      <c r="F41" s="183">
        <v>25.8</v>
      </c>
      <c r="G41" s="183">
        <v>25.8</v>
      </c>
      <c r="H41" s="183">
        <v>25</v>
      </c>
      <c r="I41" s="183">
        <v>24.5</v>
      </c>
      <c r="J41" s="183">
        <v>24.7</v>
      </c>
      <c r="K41" s="184">
        <v>-4.2635658914728758E-2</v>
      </c>
      <c r="L41" s="184">
        <v>0</v>
      </c>
      <c r="M41" s="184">
        <v>4420982</v>
      </c>
      <c r="N41" s="185">
        <v>110142207.59999999</v>
      </c>
    </row>
    <row r="42" spans="5:14">
      <c r="E42" s="182" t="s">
        <v>55</v>
      </c>
      <c r="F42" s="183">
        <v>8.3000000000000007</v>
      </c>
      <c r="G42" s="183">
        <v>8.3000000000000007</v>
      </c>
      <c r="H42" s="183">
        <v>8.4499999999999993</v>
      </c>
      <c r="I42" s="183">
        <v>8.25</v>
      </c>
      <c r="J42" s="183">
        <v>8.35</v>
      </c>
      <c r="K42" s="184">
        <v>6.0240963855420215E-3</v>
      </c>
      <c r="L42" s="184">
        <v>0</v>
      </c>
      <c r="M42" s="184">
        <v>3382535</v>
      </c>
      <c r="N42" s="185">
        <v>28504073.350000001</v>
      </c>
    </row>
    <row r="43" spans="5:14">
      <c r="E43" s="182" t="s">
        <v>56</v>
      </c>
      <c r="F43" s="183">
        <v>13.65</v>
      </c>
      <c r="G43" s="183">
        <v>13.65</v>
      </c>
      <c r="H43" s="183">
        <v>13.9</v>
      </c>
      <c r="I43" s="183">
        <v>13.4</v>
      </c>
      <c r="J43" s="183">
        <v>13.65</v>
      </c>
      <c r="K43" s="184">
        <v>0</v>
      </c>
      <c r="L43" s="184">
        <v>0</v>
      </c>
      <c r="M43" s="184">
        <v>6362566</v>
      </c>
      <c r="N43" s="185">
        <v>87212923.700000003</v>
      </c>
    </row>
    <row r="44" spans="5:14">
      <c r="E44" s="182" t="s">
        <v>57</v>
      </c>
      <c r="F44" s="183">
        <v>15.75</v>
      </c>
      <c r="G44" s="183">
        <v>15.75</v>
      </c>
      <c r="H44" s="183">
        <v>15.75</v>
      </c>
      <c r="I44" s="183">
        <v>15.75</v>
      </c>
      <c r="J44" s="183">
        <v>15.75</v>
      </c>
      <c r="K44" s="184">
        <v>0</v>
      </c>
      <c r="L44" s="184">
        <v>0</v>
      </c>
      <c r="M44" s="184">
        <v>221482</v>
      </c>
      <c r="N44" s="185">
        <v>3260665.55</v>
      </c>
    </row>
    <row r="45" spans="5:14">
      <c r="E45" s="182" t="s">
        <v>58</v>
      </c>
      <c r="F45" s="183">
        <v>62.05</v>
      </c>
      <c r="G45" s="183">
        <v>62.05</v>
      </c>
      <c r="H45" s="183">
        <v>62.05</v>
      </c>
      <c r="I45" s="183">
        <v>62.05</v>
      </c>
      <c r="J45" s="183">
        <v>62.05</v>
      </c>
      <c r="K45" s="184">
        <v>0</v>
      </c>
      <c r="L45" s="184">
        <v>0</v>
      </c>
      <c r="M45" s="184">
        <v>954276</v>
      </c>
      <c r="N45" s="185">
        <v>59270046.850000001</v>
      </c>
    </row>
    <row r="46" spans="5:14">
      <c r="E46" s="182" t="s">
        <v>59</v>
      </c>
      <c r="F46" s="183">
        <v>1.83</v>
      </c>
      <c r="G46" s="183">
        <v>1.83</v>
      </c>
      <c r="H46" s="183">
        <v>1.87</v>
      </c>
      <c r="I46" s="183">
        <v>1.82</v>
      </c>
      <c r="J46" s="183">
        <v>1.83</v>
      </c>
      <c r="K46" s="184">
        <v>0</v>
      </c>
      <c r="L46" s="184">
        <v>0</v>
      </c>
      <c r="M46" s="184">
        <v>4773477</v>
      </c>
      <c r="N46" s="185">
        <v>8819416.5099999998</v>
      </c>
    </row>
    <row r="47" spans="5:14">
      <c r="E47" s="182" t="s">
        <v>218</v>
      </c>
      <c r="F47" s="183">
        <v>1150</v>
      </c>
      <c r="G47" s="183">
        <v>1150</v>
      </c>
      <c r="H47" s="183">
        <v>1150</v>
      </c>
      <c r="I47" s="183">
        <v>1150</v>
      </c>
      <c r="J47" s="183">
        <v>1150</v>
      </c>
      <c r="K47" s="184">
        <v>0</v>
      </c>
      <c r="L47" s="184">
        <v>0</v>
      </c>
      <c r="M47" s="184">
        <v>1778</v>
      </c>
      <c r="N47" s="185">
        <v>1840230</v>
      </c>
    </row>
    <row r="48" spans="5:14">
      <c r="E48" s="182" t="s">
        <v>236</v>
      </c>
      <c r="F48" s="183">
        <v>3.15</v>
      </c>
      <c r="G48" s="183">
        <v>3.15</v>
      </c>
      <c r="H48" s="183">
        <v>3.15</v>
      </c>
      <c r="I48" s="183">
        <v>3.15</v>
      </c>
      <c r="J48" s="183">
        <v>3.15</v>
      </c>
      <c r="K48" s="184">
        <v>0</v>
      </c>
      <c r="L48" s="184">
        <v>0</v>
      </c>
      <c r="M48" s="184">
        <v>10</v>
      </c>
      <c r="N48" s="185">
        <v>28.5</v>
      </c>
    </row>
    <row r="49" spans="5:14">
      <c r="E49" s="182" t="s">
        <v>25</v>
      </c>
      <c r="F49" s="183">
        <v>47.85</v>
      </c>
      <c r="G49" s="183">
        <v>47.85</v>
      </c>
      <c r="H49" s="183">
        <v>48.7</v>
      </c>
      <c r="I49" s="183">
        <v>48.05</v>
      </c>
      <c r="J49" s="183">
        <v>48.7</v>
      </c>
      <c r="K49" s="184">
        <v>1.7763845350052376E-2</v>
      </c>
      <c r="L49" s="184">
        <v>0</v>
      </c>
      <c r="M49" s="184">
        <v>3988327</v>
      </c>
      <c r="N49" s="185">
        <v>192793298.59999999</v>
      </c>
    </row>
    <row r="50" spans="5:14">
      <c r="E50" s="182" t="s">
        <v>224</v>
      </c>
      <c r="F50" s="183">
        <v>0.46</v>
      </c>
      <c r="G50" s="183">
        <v>0.46</v>
      </c>
      <c r="H50" s="183">
        <v>0.47</v>
      </c>
      <c r="I50" s="183">
        <v>0.45</v>
      </c>
      <c r="J50" s="183">
        <v>0.45</v>
      </c>
      <c r="K50" s="184">
        <v>-2.1739130434782594E-2</v>
      </c>
      <c r="L50" s="184">
        <v>0</v>
      </c>
      <c r="M50" s="184">
        <v>4111778</v>
      </c>
      <c r="N50" s="185">
        <v>1909960.36</v>
      </c>
    </row>
    <row r="51" spans="5:14">
      <c r="E51" s="182" t="s">
        <v>60</v>
      </c>
      <c r="F51" s="183">
        <v>65</v>
      </c>
      <c r="G51" s="183">
        <v>65</v>
      </c>
      <c r="H51" s="183">
        <v>65</v>
      </c>
      <c r="I51" s="183">
        <v>65</v>
      </c>
      <c r="J51" s="183">
        <v>65</v>
      </c>
      <c r="K51" s="184">
        <v>0</v>
      </c>
      <c r="L51" s="184">
        <v>0</v>
      </c>
      <c r="M51" s="184">
        <v>418771</v>
      </c>
      <c r="N51" s="185">
        <v>27160461</v>
      </c>
    </row>
    <row r="52" spans="5:14">
      <c r="E52" s="182" t="s">
        <v>61</v>
      </c>
      <c r="F52" s="183">
        <v>4.75</v>
      </c>
      <c r="G52" s="183">
        <v>4.75</v>
      </c>
      <c r="H52" s="183">
        <v>4.9800000000000004</v>
      </c>
      <c r="I52" s="183">
        <v>4.3600000000000003</v>
      </c>
      <c r="J52" s="183">
        <v>4.55</v>
      </c>
      <c r="K52" s="184">
        <v>-4.2105263157894757E-2</v>
      </c>
      <c r="L52" s="184">
        <v>0</v>
      </c>
      <c r="M52" s="184">
        <v>3410704</v>
      </c>
      <c r="N52" s="185">
        <v>15452772</v>
      </c>
    </row>
    <row r="53" spans="5:14">
      <c r="E53" s="182" t="s">
        <v>191</v>
      </c>
      <c r="F53" s="183">
        <v>7</v>
      </c>
      <c r="G53" s="183">
        <v>7</v>
      </c>
      <c r="H53" s="183">
        <v>7</v>
      </c>
      <c r="I53" s="183">
        <v>7</v>
      </c>
      <c r="J53" s="183">
        <v>7</v>
      </c>
      <c r="K53" s="184">
        <v>0</v>
      </c>
      <c r="L53" s="184">
        <v>0</v>
      </c>
      <c r="M53" s="184">
        <v>338106</v>
      </c>
      <c r="N53" s="185">
        <v>2526689.1</v>
      </c>
    </row>
    <row r="54" spans="5:14">
      <c r="E54" s="182" t="s">
        <v>242</v>
      </c>
      <c r="F54" s="183">
        <v>35</v>
      </c>
      <c r="G54" s="183">
        <v>35</v>
      </c>
      <c r="H54" s="183">
        <v>35</v>
      </c>
      <c r="I54" s="183">
        <v>35</v>
      </c>
      <c r="J54" s="183">
        <v>35</v>
      </c>
      <c r="K54" s="184">
        <v>0</v>
      </c>
      <c r="L54" s="184">
        <v>0</v>
      </c>
      <c r="M54" s="184">
        <v>1855</v>
      </c>
      <c r="N54" s="185">
        <v>58432.5</v>
      </c>
    </row>
    <row r="55" spans="5:14">
      <c r="E55" s="182" t="s">
        <v>239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2</v>
      </c>
      <c r="N55" s="185">
        <v>13.6</v>
      </c>
    </row>
    <row r="56" spans="5:14">
      <c r="E56" s="182" t="s">
        <v>62</v>
      </c>
      <c r="F56" s="183">
        <v>4.41</v>
      </c>
      <c r="G56" s="183">
        <v>4.41</v>
      </c>
      <c r="H56" s="183">
        <v>4.41</v>
      </c>
      <c r="I56" s="183">
        <v>4.41</v>
      </c>
      <c r="J56" s="183">
        <v>4.41</v>
      </c>
      <c r="K56" s="184">
        <v>0</v>
      </c>
      <c r="L56" s="184">
        <v>0</v>
      </c>
      <c r="M56" s="184">
        <v>390507</v>
      </c>
      <c r="N56" s="185">
        <v>1724784.29</v>
      </c>
    </row>
    <row r="57" spans="5:14">
      <c r="E57" s="182" t="s">
        <v>192</v>
      </c>
      <c r="F57" s="183">
        <v>1.6</v>
      </c>
      <c r="G57" s="183">
        <v>1.6</v>
      </c>
      <c r="H57" s="183">
        <v>1.58</v>
      </c>
      <c r="I57" s="183">
        <v>1.46</v>
      </c>
      <c r="J57" s="183">
        <v>1.58</v>
      </c>
      <c r="K57" s="184">
        <v>-1.2499999999999956E-2</v>
      </c>
      <c r="L57" s="184">
        <v>0</v>
      </c>
      <c r="M57" s="184">
        <v>696776</v>
      </c>
      <c r="N57" s="185">
        <v>1069064.1000000001</v>
      </c>
    </row>
    <row r="58" spans="5:14">
      <c r="E58" s="182" t="s">
        <v>63</v>
      </c>
      <c r="F58" s="183">
        <v>2.6</v>
      </c>
      <c r="G58" s="183">
        <v>2.6</v>
      </c>
      <c r="H58" s="183">
        <v>2.54</v>
      </c>
      <c r="I58" s="183">
        <v>2.52</v>
      </c>
      <c r="J58" s="183">
        <v>2.52</v>
      </c>
      <c r="K58" s="184">
        <v>-3.0769230769230771E-2</v>
      </c>
      <c r="L58" s="184">
        <v>0</v>
      </c>
      <c r="M58" s="184">
        <v>3761755</v>
      </c>
      <c r="N58" s="185">
        <v>9535421.1699999999</v>
      </c>
    </row>
    <row r="59" spans="5:14">
      <c r="E59" s="182" t="s">
        <v>64</v>
      </c>
      <c r="F59" s="183">
        <v>2.5</v>
      </c>
      <c r="G59" s="183">
        <v>2.5</v>
      </c>
      <c r="H59" s="183">
        <v>2.56</v>
      </c>
      <c r="I59" s="183">
        <v>2.4700000000000002</v>
      </c>
      <c r="J59" s="183">
        <v>2.5</v>
      </c>
      <c r="K59" s="184">
        <v>0</v>
      </c>
      <c r="L59" s="184">
        <v>0</v>
      </c>
      <c r="M59" s="184">
        <v>6477581</v>
      </c>
      <c r="N59" s="185">
        <v>16206434.6</v>
      </c>
    </row>
    <row r="60" spans="5:14">
      <c r="E60" s="182" t="s">
        <v>65</v>
      </c>
      <c r="F60" s="183">
        <v>140</v>
      </c>
      <c r="G60" s="183">
        <v>140</v>
      </c>
      <c r="H60" s="183">
        <v>140</v>
      </c>
      <c r="I60" s="183">
        <v>140</v>
      </c>
      <c r="J60" s="183">
        <v>140</v>
      </c>
      <c r="K60" s="184">
        <v>0</v>
      </c>
      <c r="L60" s="184">
        <v>0</v>
      </c>
      <c r="M60" s="184">
        <v>18135</v>
      </c>
      <c r="N60" s="185">
        <v>2375364.6</v>
      </c>
    </row>
    <row r="61" spans="5:14">
      <c r="E61" s="182" t="s">
        <v>243</v>
      </c>
      <c r="F61" s="183">
        <v>2.78</v>
      </c>
      <c r="G61" s="183">
        <v>2.78</v>
      </c>
      <c r="H61" s="183">
        <v>2.78</v>
      </c>
      <c r="I61" s="183">
        <v>2.78</v>
      </c>
      <c r="J61" s="183">
        <v>2.78</v>
      </c>
      <c r="K61" s="184">
        <v>0</v>
      </c>
      <c r="L61" s="184">
        <v>0</v>
      </c>
      <c r="M61" s="184">
        <v>81786</v>
      </c>
      <c r="N61" s="185">
        <v>209005.14</v>
      </c>
    </row>
    <row r="62" spans="5:14">
      <c r="E62" s="182" t="s">
        <v>219</v>
      </c>
      <c r="F62" s="183">
        <v>10.3</v>
      </c>
      <c r="G62" s="183">
        <v>10.3</v>
      </c>
      <c r="H62" s="183">
        <v>10.3</v>
      </c>
      <c r="I62" s="183">
        <v>10.3</v>
      </c>
      <c r="J62" s="183">
        <v>10.3</v>
      </c>
      <c r="K62" s="184">
        <v>0</v>
      </c>
      <c r="L62" s="184">
        <v>0</v>
      </c>
      <c r="M62" s="184">
        <v>1406</v>
      </c>
      <c r="N62" s="185">
        <v>13033.62</v>
      </c>
    </row>
    <row r="63" spans="5:14">
      <c r="E63" s="182" t="s">
        <v>66</v>
      </c>
      <c r="F63" s="183">
        <v>3.25</v>
      </c>
      <c r="G63" s="183">
        <v>3.25</v>
      </c>
      <c r="H63" s="183">
        <v>3.25</v>
      </c>
      <c r="I63" s="183">
        <v>3.25</v>
      </c>
      <c r="J63" s="183">
        <v>3.25</v>
      </c>
      <c r="K63" s="184">
        <v>0</v>
      </c>
      <c r="L63" s="184">
        <v>0</v>
      </c>
      <c r="M63" s="184">
        <v>8085</v>
      </c>
      <c r="N63" s="185">
        <v>26968.25</v>
      </c>
    </row>
    <row r="64" spans="5:14">
      <c r="E64" s="182" t="s">
        <v>199</v>
      </c>
      <c r="F64" s="183">
        <v>0.99</v>
      </c>
      <c r="G64" s="183">
        <v>0.99</v>
      </c>
      <c r="H64" s="183">
        <v>0.98</v>
      </c>
      <c r="I64" s="183">
        <v>0.98</v>
      </c>
      <c r="J64" s="183">
        <v>0.98</v>
      </c>
      <c r="K64" s="184">
        <v>-1.0101010101010055E-2</v>
      </c>
      <c r="L64" s="184">
        <v>0</v>
      </c>
      <c r="M64" s="184">
        <v>391388</v>
      </c>
      <c r="N64" s="185">
        <v>382772.74</v>
      </c>
    </row>
    <row r="65" spans="5:14">
      <c r="E65" s="182" t="s">
        <v>67</v>
      </c>
      <c r="F65" s="183">
        <v>2.72</v>
      </c>
      <c r="G65" s="183">
        <v>2.72</v>
      </c>
      <c r="H65" s="183">
        <v>2.99</v>
      </c>
      <c r="I65" s="183">
        <v>2.85</v>
      </c>
      <c r="J65" s="183">
        <v>2.99</v>
      </c>
      <c r="K65" s="184">
        <v>9.9264705882353033E-2</v>
      </c>
      <c r="L65" s="184">
        <v>0</v>
      </c>
      <c r="M65" s="184">
        <v>7063130</v>
      </c>
      <c r="N65" s="185">
        <v>20856521.100000001</v>
      </c>
    </row>
    <row r="66" spans="5:14">
      <c r="E66" s="182" t="s">
        <v>245</v>
      </c>
      <c r="F66" s="183">
        <v>3.24</v>
      </c>
      <c r="G66" s="183">
        <v>3.24</v>
      </c>
      <c r="H66" s="183">
        <v>3.24</v>
      </c>
      <c r="I66" s="183">
        <v>3.24</v>
      </c>
      <c r="J66" s="183">
        <v>3.24</v>
      </c>
      <c r="K66" s="184">
        <v>0</v>
      </c>
      <c r="L66" s="184">
        <v>0</v>
      </c>
      <c r="M66" s="184">
        <v>6450</v>
      </c>
      <c r="N66" s="185">
        <v>20590</v>
      </c>
    </row>
    <row r="67" spans="5:14">
      <c r="E67" s="182" t="s">
        <v>68</v>
      </c>
      <c r="F67" s="183">
        <v>5.5</v>
      </c>
      <c r="G67" s="183">
        <v>5.5</v>
      </c>
      <c r="H67" s="183">
        <v>5.93</v>
      </c>
      <c r="I67" s="183">
        <v>5.65</v>
      </c>
      <c r="J67" s="183">
        <v>5.93</v>
      </c>
      <c r="K67" s="184">
        <v>7.818181818181813E-2</v>
      </c>
      <c r="L67" s="184">
        <v>0</v>
      </c>
      <c r="M67" s="184">
        <v>3656080</v>
      </c>
      <c r="N67" s="185">
        <v>21179626.960000001</v>
      </c>
    </row>
    <row r="68" spans="5:14">
      <c r="E68" s="182" t="s">
        <v>69</v>
      </c>
      <c r="F68" s="183">
        <v>7</v>
      </c>
      <c r="G68" s="183">
        <v>7</v>
      </c>
      <c r="H68" s="183">
        <v>7</v>
      </c>
      <c r="I68" s="183">
        <v>7</v>
      </c>
      <c r="J68" s="183">
        <v>7</v>
      </c>
      <c r="K68" s="184">
        <v>0</v>
      </c>
      <c r="L68" s="184">
        <v>0</v>
      </c>
      <c r="M68" s="184">
        <v>263020</v>
      </c>
      <c r="N68" s="185">
        <v>1850330.75</v>
      </c>
    </row>
    <row r="69" spans="5:14">
      <c r="E69" s="182" t="s">
        <v>225</v>
      </c>
      <c r="F69" s="183">
        <v>1.5</v>
      </c>
      <c r="G69" s="183">
        <v>1.5</v>
      </c>
      <c r="H69" s="183">
        <v>1.35</v>
      </c>
      <c r="I69" s="183">
        <v>1.35</v>
      </c>
      <c r="J69" s="183">
        <v>1.35</v>
      </c>
      <c r="K69" s="184">
        <v>-9.9999999999999978E-2</v>
      </c>
      <c r="L69" s="184">
        <v>0</v>
      </c>
      <c r="M69" s="184">
        <v>1741906</v>
      </c>
      <c r="N69" s="185">
        <v>2433205.0099999998</v>
      </c>
    </row>
    <row r="70" spans="5:14">
      <c r="E70" s="182" t="s">
        <v>226</v>
      </c>
      <c r="F70" s="183">
        <v>8.4</v>
      </c>
      <c r="G70" s="183">
        <v>8.4</v>
      </c>
      <c r="H70" s="183">
        <v>8.4</v>
      </c>
      <c r="I70" s="183">
        <v>8.4</v>
      </c>
      <c r="J70" s="183">
        <v>8.4</v>
      </c>
      <c r="K70" s="184">
        <v>0</v>
      </c>
      <c r="L70" s="184">
        <v>0</v>
      </c>
      <c r="M70" s="184">
        <v>11124</v>
      </c>
      <c r="N70" s="185">
        <v>93484.2</v>
      </c>
    </row>
    <row r="71" spans="5:14">
      <c r="E71" s="182" t="s">
        <v>228</v>
      </c>
      <c r="F71" s="183">
        <v>8.52</v>
      </c>
      <c r="G71" s="183">
        <v>8.52</v>
      </c>
      <c r="H71" s="183">
        <v>8.52</v>
      </c>
      <c r="I71" s="183">
        <v>8.52</v>
      </c>
      <c r="J71" s="183">
        <v>8.52</v>
      </c>
      <c r="K71" s="184">
        <v>0</v>
      </c>
      <c r="L71" s="184">
        <v>0</v>
      </c>
      <c r="M71" s="184">
        <v>34036</v>
      </c>
      <c r="N71" s="185">
        <v>310925.59999999998</v>
      </c>
    </row>
    <row r="72" spans="5:14">
      <c r="E72" s="182" t="s">
        <v>71</v>
      </c>
      <c r="F72" s="183">
        <v>132.69999999999999</v>
      </c>
      <c r="G72" s="183">
        <v>132.69999999999999</v>
      </c>
      <c r="H72" s="183">
        <v>132.69999999999999</v>
      </c>
      <c r="I72" s="183">
        <v>132.69999999999999</v>
      </c>
      <c r="J72" s="183">
        <v>132.69999999999999</v>
      </c>
      <c r="K72" s="184">
        <v>0</v>
      </c>
      <c r="L72" s="184">
        <v>0</v>
      </c>
      <c r="M72" s="184">
        <v>937</v>
      </c>
      <c r="N72" s="185">
        <v>113634.8</v>
      </c>
    </row>
    <row r="73" spans="5:14">
      <c r="E73" s="182" t="s">
        <v>72</v>
      </c>
      <c r="F73" s="183">
        <v>190</v>
      </c>
      <c r="G73" s="183">
        <v>190</v>
      </c>
      <c r="H73" s="183">
        <v>190.3</v>
      </c>
      <c r="I73" s="183">
        <v>190.3</v>
      </c>
      <c r="J73" s="183">
        <v>190.3</v>
      </c>
      <c r="K73" s="184">
        <v>1.5789473684211242E-3</v>
      </c>
      <c r="L73" s="184">
        <v>0</v>
      </c>
      <c r="M73" s="184">
        <v>617879</v>
      </c>
      <c r="N73" s="185">
        <v>117760058</v>
      </c>
    </row>
    <row r="74" spans="5:14">
      <c r="E74" s="182" t="s">
        <v>201</v>
      </c>
      <c r="F74" s="183">
        <v>9</v>
      </c>
      <c r="G74" s="183">
        <v>9</v>
      </c>
      <c r="H74" s="183">
        <v>9</v>
      </c>
      <c r="I74" s="183">
        <v>9</v>
      </c>
      <c r="J74" s="183">
        <v>9</v>
      </c>
      <c r="K74" s="184">
        <v>0</v>
      </c>
      <c r="L74" s="184">
        <v>0</v>
      </c>
      <c r="M74" s="184">
        <v>10646</v>
      </c>
      <c r="N74" s="185">
        <v>88763.4</v>
      </c>
    </row>
    <row r="75" spans="5:14">
      <c r="E75" s="182" t="s">
        <v>73</v>
      </c>
      <c r="F75" s="183">
        <v>34.85</v>
      </c>
      <c r="G75" s="183">
        <v>34.85</v>
      </c>
      <c r="H75" s="183">
        <v>34.85</v>
      </c>
      <c r="I75" s="183">
        <v>34.85</v>
      </c>
      <c r="J75" s="183">
        <v>34.85</v>
      </c>
      <c r="K75" s="184">
        <v>0</v>
      </c>
      <c r="L75" s="184">
        <v>0</v>
      </c>
      <c r="M75" s="184">
        <v>395606</v>
      </c>
      <c r="N75" s="185">
        <v>13593728.9</v>
      </c>
    </row>
    <row r="76" spans="5:14">
      <c r="E76" s="182" t="s">
        <v>16</v>
      </c>
      <c r="F76" s="183">
        <v>31</v>
      </c>
      <c r="G76" s="183">
        <v>31</v>
      </c>
      <c r="H76" s="183">
        <v>30.9</v>
      </c>
      <c r="I76" s="183">
        <v>30.15</v>
      </c>
      <c r="J76" s="183">
        <v>30.9</v>
      </c>
      <c r="K76" s="184">
        <v>-3.225806451612967E-3</v>
      </c>
      <c r="L76" s="184">
        <v>0</v>
      </c>
      <c r="M76" s="184">
        <v>1741980</v>
      </c>
      <c r="N76" s="185">
        <v>53100884.75</v>
      </c>
    </row>
    <row r="77" spans="5:14">
      <c r="E77" s="182" t="s">
        <v>74</v>
      </c>
      <c r="F77" s="183">
        <v>29.2</v>
      </c>
      <c r="G77" s="183">
        <v>29.2</v>
      </c>
      <c r="H77" s="183">
        <v>30</v>
      </c>
      <c r="I77" s="183">
        <v>30</v>
      </c>
      <c r="J77" s="183">
        <v>30</v>
      </c>
      <c r="K77" s="184">
        <v>2.7397260273972712E-2</v>
      </c>
      <c r="L77" s="184">
        <v>0</v>
      </c>
      <c r="M77" s="184">
        <v>1879348</v>
      </c>
      <c r="N77" s="185">
        <v>56031110.450000003</v>
      </c>
    </row>
    <row r="78" spans="5:14">
      <c r="E78" s="182" t="s">
        <v>246</v>
      </c>
      <c r="F78" s="183">
        <v>4.32</v>
      </c>
      <c r="G78" s="183">
        <v>4.32</v>
      </c>
      <c r="H78" s="183">
        <v>4.32</v>
      </c>
      <c r="I78" s="183">
        <v>4.32</v>
      </c>
      <c r="J78" s="183">
        <v>4.32</v>
      </c>
      <c r="K78" s="184">
        <v>0</v>
      </c>
      <c r="L78" s="184">
        <v>0</v>
      </c>
      <c r="M78" s="184">
        <v>1832</v>
      </c>
      <c r="N78" s="185">
        <v>7327</v>
      </c>
    </row>
    <row r="79" spans="5:14">
      <c r="E79" s="182" t="s">
        <v>75</v>
      </c>
      <c r="F79" s="183">
        <v>1.93</v>
      </c>
      <c r="G79" s="183">
        <v>1.93</v>
      </c>
      <c r="H79" s="183">
        <v>1.96</v>
      </c>
      <c r="I79" s="183">
        <v>1.96</v>
      </c>
      <c r="J79" s="183">
        <v>1.96</v>
      </c>
      <c r="K79" s="184">
        <v>1.5544041450777257E-2</v>
      </c>
      <c r="L79" s="184">
        <v>0</v>
      </c>
      <c r="M79" s="184">
        <v>373512</v>
      </c>
      <c r="N79" s="185">
        <v>738020.38</v>
      </c>
    </row>
    <row r="80" spans="5:14">
      <c r="E80" s="182" t="s">
        <v>76</v>
      </c>
      <c r="F80" s="183">
        <v>8.5</v>
      </c>
      <c r="G80" s="183">
        <v>8.5</v>
      </c>
      <c r="H80" s="183">
        <v>8.3000000000000007</v>
      </c>
      <c r="I80" s="183">
        <v>8</v>
      </c>
      <c r="J80" s="183">
        <v>8.3000000000000007</v>
      </c>
      <c r="K80" s="184">
        <v>-2.3529411764705799E-2</v>
      </c>
      <c r="L80" s="184">
        <v>0</v>
      </c>
      <c r="M80" s="184">
        <v>1750201</v>
      </c>
      <c r="N80" s="185">
        <v>14356255</v>
      </c>
    </row>
    <row r="81" spans="5:14">
      <c r="E81" s="182" t="s">
        <v>77</v>
      </c>
      <c r="F81" s="183">
        <v>890</v>
      </c>
      <c r="G81" s="183">
        <v>890</v>
      </c>
      <c r="H81" s="183">
        <v>890</v>
      </c>
      <c r="I81" s="183">
        <v>890</v>
      </c>
      <c r="J81" s="183">
        <v>890</v>
      </c>
      <c r="K81" s="184">
        <v>0</v>
      </c>
      <c r="L81" s="184">
        <v>0</v>
      </c>
      <c r="M81" s="184">
        <v>22650</v>
      </c>
      <c r="N81" s="185">
        <v>19697656.5</v>
      </c>
    </row>
    <row r="82" spans="5:14">
      <c r="E82" s="182" t="s">
        <v>78</v>
      </c>
      <c r="F82" s="183">
        <v>21</v>
      </c>
      <c r="G82" s="183">
        <v>21</v>
      </c>
      <c r="H82" s="183">
        <v>21.5</v>
      </c>
      <c r="I82" s="183">
        <v>21.5</v>
      </c>
      <c r="J82" s="183">
        <v>21.5</v>
      </c>
      <c r="K82" s="184">
        <v>2.3809523809523725E-2</v>
      </c>
      <c r="L82" s="184">
        <v>0</v>
      </c>
      <c r="M82" s="184">
        <v>517128</v>
      </c>
      <c r="N82" s="185">
        <v>11060215.15</v>
      </c>
    </row>
    <row r="83" spans="5:14">
      <c r="E83" s="182" t="s">
        <v>194</v>
      </c>
      <c r="F83" s="183">
        <v>111.7</v>
      </c>
      <c r="G83" s="183">
        <v>111.7</v>
      </c>
      <c r="H83" s="183">
        <v>111.7</v>
      </c>
      <c r="I83" s="183">
        <v>111.7</v>
      </c>
      <c r="J83" s="183">
        <v>111.7</v>
      </c>
      <c r="K83" s="184">
        <v>0</v>
      </c>
      <c r="L83" s="184">
        <v>0</v>
      </c>
      <c r="M83" s="184">
        <v>24250</v>
      </c>
      <c r="N83" s="185">
        <v>2740248.7</v>
      </c>
    </row>
    <row r="84" spans="5:14">
      <c r="E84" s="182" t="s">
        <v>79</v>
      </c>
      <c r="F84" s="183">
        <v>32.549999999999997</v>
      </c>
      <c r="G84" s="183">
        <v>32.549999999999997</v>
      </c>
      <c r="H84" s="183">
        <v>32.549999999999997</v>
      </c>
      <c r="I84" s="183">
        <v>32.549999999999997</v>
      </c>
      <c r="J84" s="183">
        <v>32.549999999999997</v>
      </c>
      <c r="K84" s="184">
        <v>0</v>
      </c>
      <c r="L84" s="184">
        <v>0</v>
      </c>
      <c r="M84" s="184">
        <v>252382</v>
      </c>
      <c r="N84" s="185">
        <v>8035311.9000000004</v>
      </c>
    </row>
    <row r="85" spans="5:14">
      <c r="E85" s="182" t="s">
        <v>237</v>
      </c>
      <c r="F85" s="183">
        <v>1.72</v>
      </c>
      <c r="G85" s="183">
        <v>1.72</v>
      </c>
      <c r="H85" s="183">
        <v>1.7</v>
      </c>
      <c r="I85" s="183">
        <v>1.7</v>
      </c>
      <c r="J85" s="183">
        <v>1.7</v>
      </c>
      <c r="K85" s="184">
        <v>-1.1627906976744207E-2</v>
      </c>
      <c r="L85" s="184">
        <v>0</v>
      </c>
      <c r="M85" s="184">
        <v>407729</v>
      </c>
      <c r="N85" s="185">
        <v>694908.18</v>
      </c>
    </row>
    <row r="86" spans="5:14">
      <c r="E86" s="182" t="s">
        <v>220</v>
      </c>
      <c r="F86" s="183">
        <v>0.66</v>
      </c>
      <c r="G86" s="183">
        <v>0.66</v>
      </c>
      <c r="H86" s="183">
        <v>0.61</v>
      </c>
      <c r="I86" s="183">
        <v>0.61</v>
      </c>
      <c r="J86" s="183">
        <v>0.61</v>
      </c>
      <c r="K86" s="184">
        <v>-7.5757575757575801E-2</v>
      </c>
      <c r="L86" s="184">
        <v>0</v>
      </c>
      <c r="M86" s="184">
        <v>607711</v>
      </c>
      <c r="N86" s="185">
        <v>389375.11</v>
      </c>
    </row>
    <row r="87" spans="5:14">
      <c r="E87" s="182" t="s">
        <v>80</v>
      </c>
      <c r="F87" s="183">
        <v>77</v>
      </c>
      <c r="G87" s="183">
        <v>77</v>
      </c>
      <c r="H87" s="183">
        <v>77</v>
      </c>
      <c r="I87" s="183">
        <v>75</v>
      </c>
      <c r="J87" s="183">
        <v>77</v>
      </c>
      <c r="K87" s="184">
        <v>0</v>
      </c>
      <c r="L87" s="184">
        <v>0</v>
      </c>
      <c r="M87" s="184">
        <v>4653583</v>
      </c>
      <c r="N87" s="185">
        <v>353348076.94999999</v>
      </c>
    </row>
    <row r="88" spans="5:14">
      <c r="E88" s="182" t="s">
        <v>81</v>
      </c>
      <c r="F88" s="183">
        <v>363</v>
      </c>
      <c r="G88" s="183">
        <v>363</v>
      </c>
      <c r="H88" s="183">
        <v>363</v>
      </c>
      <c r="I88" s="183">
        <v>363</v>
      </c>
      <c r="J88" s="183">
        <v>363</v>
      </c>
      <c r="K88" s="184">
        <v>0</v>
      </c>
      <c r="L88" s="184">
        <v>0</v>
      </c>
      <c r="M88" s="184">
        <v>9524</v>
      </c>
      <c r="N88" s="185">
        <v>3333466.2</v>
      </c>
    </row>
    <row r="89" spans="5:14">
      <c r="E89" s="182" t="s">
        <v>82</v>
      </c>
      <c r="F89" s="183">
        <v>0.72</v>
      </c>
      <c r="G89" s="183">
        <v>0.72</v>
      </c>
      <c r="H89" s="183">
        <v>0.72</v>
      </c>
      <c r="I89" s="183">
        <v>0.7</v>
      </c>
      <c r="J89" s="183">
        <v>0.7</v>
      </c>
      <c r="K89" s="184">
        <v>-2.777777777777779E-2</v>
      </c>
      <c r="L89" s="184">
        <v>0</v>
      </c>
      <c r="M89" s="184">
        <v>1039300</v>
      </c>
      <c r="N89" s="185">
        <v>735020</v>
      </c>
    </row>
    <row r="90" spans="5:14">
      <c r="E90" s="182" t="s">
        <v>83</v>
      </c>
      <c r="F90" s="183">
        <v>485.4</v>
      </c>
      <c r="G90" s="183">
        <v>485.4</v>
      </c>
      <c r="H90" s="183">
        <v>485.4</v>
      </c>
      <c r="I90" s="183">
        <v>485.4</v>
      </c>
      <c r="J90" s="183">
        <v>485.4</v>
      </c>
      <c r="K90" s="184">
        <v>0</v>
      </c>
      <c r="L90" s="184">
        <v>0</v>
      </c>
      <c r="M90" s="184">
        <v>153074</v>
      </c>
      <c r="N90" s="185">
        <v>72163952.400000006</v>
      </c>
    </row>
    <row r="91" spans="5:14">
      <c r="E91" s="182" t="s">
        <v>84</v>
      </c>
      <c r="F91" s="183">
        <v>0.52</v>
      </c>
      <c r="G91" s="183">
        <v>0.52</v>
      </c>
      <c r="H91" s="183">
        <v>0.52</v>
      </c>
      <c r="I91" s="183">
        <v>0.51</v>
      </c>
      <c r="J91" s="183">
        <v>0.52</v>
      </c>
      <c r="K91" s="184">
        <v>0</v>
      </c>
      <c r="L91" s="184">
        <v>0</v>
      </c>
      <c r="M91" s="184">
        <v>4278515</v>
      </c>
      <c r="N91" s="185">
        <v>2213434.04</v>
      </c>
    </row>
    <row r="92" spans="5:14">
      <c r="E92" s="182" t="s">
        <v>85</v>
      </c>
      <c r="F92" s="183">
        <v>19.5</v>
      </c>
      <c r="G92" s="183">
        <v>19.5</v>
      </c>
      <c r="H92" s="183">
        <v>19.5</v>
      </c>
      <c r="I92" s="183">
        <v>19.5</v>
      </c>
      <c r="J92" s="183">
        <v>19.5</v>
      </c>
      <c r="K92" s="184">
        <v>0</v>
      </c>
      <c r="L92" s="184">
        <v>0</v>
      </c>
      <c r="M92" s="184">
        <v>68617</v>
      </c>
      <c r="N92" s="185">
        <v>1226585.1000000001</v>
      </c>
    </row>
    <row r="93" spans="5:14">
      <c r="E93" s="182" t="s">
        <v>13</v>
      </c>
      <c r="F93" s="183">
        <v>3.9</v>
      </c>
      <c r="G93" s="183">
        <v>3.9</v>
      </c>
      <c r="H93" s="183">
        <v>3.8</v>
      </c>
      <c r="I93" s="183">
        <v>3.8</v>
      </c>
      <c r="J93" s="183">
        <v>3.8</v>
      </c>
      <c r="K93" s="184">
        <v>-2.5641025641025661E-2</v>
      </c>
      <c r="L93" s="184">
        <v>0</v>
      </c>
      <c r="M93" s="184">
        <v>123600</v>
      </c>
      <c r="N93" s="185">
        <v>472514</v>
      </c>
    </row>
    <row r="94" spans="5:14">
      <c r="E94" s="182" t="s">
        <v>238</v>
      </c>
      <c r="F94" s="183">
        <v>0.82</v>
      </c>
      <c r="G94" s="183">
        <v>0.82</v>
      </c>
      <c r="H94" s="183">
        <v>0.9</v>
      </c>
      <c r="I94" s="183">
        <v>0.75</v>
      </c>
      <c r="J94" s="183">
        <v>0.9</v>
      </c>
      <c r="K94" s="184">
        <v>9.7560975609756184E-2</v>
      </c>
      <c r="L94" s="184">
        <v>0</v>
      </c>
      <c r="M94" s="184">
        <v>5455110</v>
      </c>
      <c r="N94" s="185">
        <v>4785518.5599999996</v>
      </c>
    </row>
    <row r="95" spans="5:14">
      <c r="E95" s="182" t="s">
        <v>86</v>
      </c>
      <c r="F95" s="183">
        <v>0.63</v>
      </c>
      <c r="G95" s="183">
        <v>0.63</v>
      </c>
      <c r="H95" s="183">
        <v>0.66</v>
      </c>
      <c r="I95" s="183">
        <v>0.64</v>
      </c>
      <c r="J95" s="183">
        <v>0.65</v>
      </c>
      <c r="K95" s="184">
        <v>3.1746031746031855E-2</v>
      </c>
      <c r="L95" s="184">
        <v>0</v>
      </c>
      <c r="M95" s="184">
        <v>940912</v>
      </c>
      <c r="N95" s="185">
        <v>616208.18000000005</v>
      </c>
    </row>
    <row r="96" spans="5:14">
      <c r="E96" s="182" t="s">
        <v>87</v>
      </c>
      <c r="F96" s="183">
        <v>3.37</v>
      </c>
      <c r="G96" s="183">
        <v>3.37</v>
      </c>
      <c r="H96" s="183">
        <v>3.36</v>
      </c>
      <c r="I96" s="183">
        <v>3.3</v>
      </c>
      <c r="J96" s="183">
        <v>3.36</v>
      </c>
      <c r="K96" s="184">
        <v>-2.9673590504452063E-3</v>
      </c>
      <c r="L96" s="184">
        <v>0</v>
      </c>
      <c r="M96" s="184">
        <v>909363</v>
      </c>
      <c r="N96" s="185">
        <v>3063417.59</v>
      </c>
    </row>
    <row r="97" spans="5:14">
      <c r="E97" s="182" t="s">
        <v>247</v>
      </c>
      <c r="F97" s="183">
        <v>1.9</v>
      </c>
      <c r="G97" s="183">
        <v>1.9</v>
      </c>
      <c r="H97" s="183">
        <v>1.9</v>
      </c>
      <c r="I97" s="183">
        <v>1.9</v>
      </c>
      <c r="J97" s="183">
        <v>1.9</v>
      </c>
      <c r="K97" s="184">
        <v>0</v>
      </c>
      <c r="L97" s="184">
        <v>0</v>
      </c>
      <c r="M97" s="184">
        <v>5363</v>
      </c>
      <c r="N97" s="185">
        <v>10189.700000000001</v>
      </c>
    </row>
    <row r="98" spans="5:14">
      <c r="E98" s="182" t="s">
        <v>88</v>
      </c>
      <c r="F98" s="183">
        <v>4103.1000000000004</v>
      </c>
      <c r="G98" s="183">
        <v>4103.1000000000004</v>
      </c>
      <c r="H98" s="183">
        <v>4513.3999999999996</v>
      </c>
      <c r="I98" s="183">
        <v>4513.3999999999996</v>
      </c>
      <c r="J98" s="183">
        <v>4513.3999999999996</v>
      </c>
      <c r="K98" s="184">
        <v>9.99975628183567E-2</v>
      </c>
      <c r="L98" s="184">
        <v>0</v>
      </c>
      <c r="M98" s="184">
        <v>518054</v>
      </c>
      <c r="N98" s="185">
        <v>2338184923.5999999</v>
      </c>
    </row>
    <row r="99" spans="5:14">
      <c r="E99" s="182" t="s">
        <v>221</v>
      </c>
      <c r="F99" s="183">
        <v>25</v>
      </c>
      <c r="G99" s="183">
        <v>25</v>
      </c>
      <c r="H99" s="183">
        <v>25</v>
      </c>
      <c r="I99" s="183">
        <v>25</v>
      </c>
      <c r="J99" s="183">
        <v>25</v>
      </c>
      <c r="K99" s="184">
        <v>0</v>
      </c>
      <c r="L99" s="184">
        <v>0</v>
      </c>
      <c r="M99" s="184">
        <v>1251</v>
      </c>
      <c r="N99" s="185">
        <v>31342.5</v>
      </c>
    </row>
    <row r="100" spans="5:14">
      <c r="E100" s="182" t="s">
        <v>198</v>
      </c>
      <c r="F100" s="183">
        <v>0.61</v>
      </c>
      <c r="G100" s="183">
        <v>0.61</v>
      </c>
      <c r="H100" s="183">
        <v>0.61</v>
      </c>
      <c r="I100" s="183">
        <v>0.61</v>
      </c>
      <c r="J100" s="183">
        <v>0.61</v>
      </c>
      <c r="K100" s="184">
        <v>0</v>
      </c>
      <c r="L100" s="184">
        <v>0</v>
      </c>
      <c r="M100" s="184">
        <v>1846481</v>
      </c>
      <c r="N100" s="185">
        <v>1132884.31</v>
      </c>
    </row>
    <row r="101" spans="5:14">
      <c r="E101" s="182" t="s">
        <v>89</v>
      </c>
      <c r="F101" s="183">
        <v>57.95</v>
      </c>
      <c r="G101" s="183">
        <v>57.95</v>
      </c>
      <c r="H101" s="183">
        <v>57.95</v>
      </c>
      <c r="I101" s="183">
        <v>57.95</v>
      </c>
      <c r="J101" s="183">
        <v>57.95</v>
      </c>
      <c r="K101" s="184">
        <v>0</v>
      </c>
      <c r="L101" s="184">
        <v>0</v>
      </c>
      <c r="M101" s="184">
        <v>43689</v>
      </c>
      <c r="N101" s="185">
        <v>2473169.2999999998</v>
      </c>
    </row>
    <row r="102" spans="5:14">
      <c r="E102" s="182" t="s">
        <v>17</v>
      </c>
      <c r="F102" s="183">
        <v>4.8</v>
      </c>
      <c r="G102" s="183">
        <v>4.8</v>
      </c>
      <c r="H102" s="183">
        <v>5.0999999999999996</v>
      </c>
      <c r="I102" s="183">
        <v>4.55</v>
      </c>
      <c r="J102" s="183">
        <v>5.0999999999999996</v>
      </c>
      <c r="K102" s="184">
        <v>6.25E-2</v>
      </c>
      <c r="L102" s="184">
        <v>0</v>
      </c>
      <c r="M102" s="184">
        <v>13061061</v>
      </c>
      <c r="N102" s="185">
        <v>63336837.43</v>
      </c>
    </row>
    <row r="103" spans="5:14">
      <c r="E103" s="182" t="s">
        <v>202</v>
      </c>
      <c r="F103" s="183">
        <v>1.7</v>
      </c>
      <c r="G103" s="183">
        <v>1.7</v>
      </c>
      <c r="H103" s="183">
        <v>1.65</v>
      </c>
      <c r="I103" s="183">
        <v>1.55</v>
      </c>
      <c r="J103" s="183">
        <v>1.65</v>
      </c>
      <c r="K103" s="184">
        <v>-2.9411764705882359E-2</v>
      </c>
      <c r="L103" s="184">
        <v>0</v>
      </c>
      <c r="M103" s="184">
        <v>2201025</v>
      </c>
      <c r="N103" s="185">
        <v>3566183.75</v>
      </c>
    </row>
    <row r="104" spans="5:14">
      <c r="E104" s="182" t="s">
        <v>12</v>
      </c>
      <c r="F104" s="183">
        <v>0.65</v>
      </c>
      <c r="G104" s="183">
        <v>0.65</v>
      </c>
      <c r="H104" s="183">
        <v>0.65</v>
      </c>
      <c r="I104" s="183">
        <v>0.62</v>
      </c>
      <c r="J104" s="183">
        <v>0.65</v>
      </c>
      <c r="K104" s="184">
        <v>0</v>
      </c>
      <c r="L104" s="184">
        <v>0</v>
      </c>
      <c r="M104" s="184">
        <v>881933</v>
      </c>
      <c r="N104" s="185">
        <v>559330.81000000006</v>
      </c>
    </row>
    <row r="105" spans="5:14">
      <c r="E105" s="182" t="s">
        <v>223</v>
      </c>
      <c r="F105" s="183">
        <v>1.98</v>
      </c>
      <c r="G105" s="183">
        <v>1.98</v>
      </c>
      <c r="H105" s="183">
        <v>1.98</v>
      </c>
      <c r="I105" s="183">
        <v>1.98</v>
      </c>
      <c r="J105" s="183">
        <v>1.98</v>
      </c>
      <c r="K105" s="184">
        <v>0</v>
      </c>
      <c r="L105" s="184">
        <v>0</v>
      </c>
      <c r="M105" s="184">
        <v>3700</v>
      </c>
      <c r="N105" s="185">
        <v>6809</v>
      </c>
    </row>
    <row r="106" spans="5:14">
      <c r="E106" s="182" t="s">
        <v>227</v>
      </c>
      <c r="F106" s="183">
        <v>2</v>
      </c>
      <c r="G106" s="183">
        <v>2</v>
      </c>
      <c r="H106" s="183">
        <v>2</v>
      </c>
      <c r="I106" s="183">
        <v>2</v>
      </c>
      <c r="J106" s="183">
        <v>2</v>
      </c>
      <c r="K106" s="184">
        <v>0</v>
      </c>
      <c r="L106" s="184">
        <v>0</v>
      </c>
      <c r="M106" s="184">
        <v>355836</v>
      </c>
      <c r="N106" s="185">
        <v>714164.08</v>
      </c>
    </row>
    <row r="107" spans="5:14">
      <c r="E107" s="182" t="s">
        <v>90</v>
      </c>
      <c r="F107" s="183">
        <v>673.9</v>
      </c>
      <c r="G107" s="183">
        <v>673.9</v>
      </c>
      <c r="H107" s="183">
        <v>673.9</v>
      </c>
      <c r="I107" s="183">
        <v>673.9</v>
      </c>
      <c r="J107" s="183">
        <v>673.9</v>
      </c>
      <c r="K107" s="184">
        <v>0</v>
      </c>
      <c r="L107" s="184">
        <v>0</v>
      </c>
      <c r="M107" s="184">
        <v>42819</v>
      </c>
      <c r="N107" s="185">
        <v>25979021.800000001</v>
      </c>
    </row>
    <row r="108" spans="5:14">
      <c r="E108" s="182" t="s">
        <v>91</v>
      </c>
      <c r="F108" s="183">
        <v>90</v>
      </c>
      <c r="G108" s="183">
        <v>90</v>
      </c>
      <c r="H108" s="183">
        <v>90</v>
      </c>
      <c r="I108" s="183">
        <v>90</v>
      </c>
      <c r="J108" s="183">
        <v>90</v>
      </c>
      <c r="K108" s="184">
        <v>0</v>
      </c>
      <c r="L108" s="184">
        <v>0</v>
      </c>
      <c r="M108" s="184">
        <v>24712</v>
      </c>
      <c r="N108" s="185">
        <v>2112158.75</v>
      </c>
    </row>
    <row r="109" spans="5:14">
      <c r="E109" s="182" t="s">
        <v>21</v>
      </c>
      <c r="F109" s="183">
        <v>11.2</v>
      </c>
      <c r="G109" s="183">
        <v>11.2</v>
      </c>
      <c r="H109" s="183">
        <v>11.3</v>
      </c>
      <c r="I109" s="183">
        <v>11.05</v>
      </c>
      <c r="J109" s="183">
        <v>11.05</v>
      </c>
      <c r="K109" s="184">
        <v>-1.3392857142856984E-2</v>
      </c>
      <c r="L109" s="184">
        <v>0</v>
      </c>
      <c r="M109" s="184">
        <v>5938238</v>
      </c>
      <c r="N109" s="185">
        <v>66031099.950000003</v>
      </c>
    </row>
    <row r="110" spans="5:14">
      <c r="E110" s="182" t="s">
        <v>190</v>
      </c>
      <c r="F110" s="183">
        <v>301.7</v>
      </c>
      <c r="G110" s="183">
        <v>301.7</v>
      </c>
      <c r="H110" s="183">
        <v>301.7</v>
      </c>
      <c r="I110" s="183">
        <v>301.7</v>
      </c>
      <c r="J110" s="183">
        <v>301.7</v>
      </c>
      <c r="K110" s="184">
        <v>0</v>
      </c>
      <c r="L110" s="184">
        <v>0</v>
      </c>
      <c r="M110" s="184">
        <v>970951</v>
      </c>
      <c r="N110" s="185">
        <v>270241256</v>
      </c>
    </row>
    <row r="111" spans="5:14">
      <c r="E111" s="182" t="s">
        <v>244</v>
      </c>
      <c r="F111" s="183">
        <v>4.99</v>
      </c>
      <c r="G111" s="183">
        <v>4.99</v>
      </c>
      <c r="H111" s="183">
        <v>5.35</v>
      </c>
      <c r="I111" s="183">
        <v>4.5</v>
      </c>
      <c r="J111" s="183">
        <v>4.97</v>
      </c>
      <c r="K111" s="184">
        <v>-4.0080160320642433E-3</v>
      </c>
      <c r="L111" s="184">
        <v>0</v>
      </c>
      <c r="M111" s="184">
        <v>2655009</v>
      </c>
      <c r="N111" s="185">
        <v>12459394.01</v>
      </c>
    </row>
    <row r="112" spans="5:14">
      <c r="E112" s="182" t="s">
        <v>92</v>
      </c>
      <c r="F112" s="183">
        <v>21</v>
      </c>
      <c r="G112" s="183">
        <v>21</v>
      </c>
      <c r="H112" s="183">
        <v>21</v>
      </c>
      <c r="I112" s="183">
        <v>20.7</v>
      </c>
      <c r="J112" s="183">
        <v>21</v>
      </c>
      <c r="K112" s="184">
        <v>0</v>
      </c>
      <c r="L112" s="184">
        <v>0</v>
      </c>
      <c r="M112" s="184">
        <v>1370947</v>
      </c>
      <c r="N112" s="185">
        <v>28678686.899999999</v>
      </c>
    </row>
    <row r="113" spans="5:14">
      <c r="E113" s="182" t="s">
        <v>23</v>
      </c>
      <c r="F113" s="183">
        <v>27</v>
      </c>
      <c r="G113" s="183">
        <v>27</v>
      </c>
      <c r="H113" s="183">
        <v>27.4</v>
      </c>
      <c r="I113" s="183">
        <v>26</v>
      </c>
      <c r="J113" s="183">
        <v>27</v>
      </c>
      <c r="K113" s="184">
        <v>0</v>
      </c>
      <c r="L113" s="184">
        <v>0</v>
      </c>
      <c r="M113" s="184">
        <v>37090812</v>
      </c>
      <c r="N113" s="185">
        <v>993999570</v>
      </c>
    </row>
    <row r="114" spans="5:14">
      <c r="E114" s="182" t="s">
        <v>93</v>
      </c>
      <c r="F114" s="183">
        <v>18</v>
      </c>
      <c r="G114" s="183">
        <v>18</v>
      </c>
      <c r="H114" s="183">
        <v>18</v>
      </c>
      <c r="I114" s="183">
        <v>17.75</v>
      </c>
      <c r="J114" s="183">
        <v>17.95</v>
      </c>
      <c r="K114" s="184">
        <v>-2.7777777777777679E-3</v>
      </c>
      <c r="L114" s="184">
        <v>0</v>
      </c>
      <c r="M114" s="184">
        <v>3812440</v>
      </c>
      <c r="N114" s="185">
        <v>68247595.900000006</v>
      </c>
    </row>
    <row r="115" spans="5:14">
      <c r="E115" s="182" t="s">
        <v>94</v>
      </c>
      <c r="F115" s="183">
        <v>19.5</v>
      </c>
      <c r="G115" s="183">
        <v>19.5</v>
      </c>
      <c r="H115" s="183">
        <v>19.5</v>
      </c>
      <c r="I115" s="183">
        <v>19.5</v>
      </c>
      <c r="J115" s="183">
        <v>19.5</v>
      </c>
      <c r="K115" s="184">
        <v>0</v>
      </c>
      <c r="L115" s="184">
        <v>0</v>
      </c>
      <c r="M115" s="184">
        <v>295994</v>
      </c>
      <c r="N115" s="185">
        <v>5786958.5</v>
      </c>
    </row>
    <row r="116" spans="5:14">
      <c r="E116" s="182" t="s">
        <v>20</v>
      </c>
      <c r="F116" s="183">
        <v>0.35</v>
      </c>
      <c r="G116" s="183">
        <v>0.35</v>
      </c>
      <c r="H116" s="183">
        <v>0.36</v>
      </c>
      <c r="I116" s="183">
        <v>0.34</v>
      </c>
      <c r="J116" s="183">
        <v>0.36</v>
      </c>
      <c r="K116" s="184">
        <v>2.8571428571428692E-2</v>
      </c>
      <c r="L116" s="184">
        <v>0</v>
      </c>
      <c r="M116" s="184">
        <v>7653639</v>
      </c>
      <c r="N116" s="185">
        <v>2700089.3</v>
      </c>
    </row>
    <row r="117" spans="5:14">
      <c r="E117" s="182" t="s">
        <v>95</v>
      </c>
      <c r="F117" s="183">
        <v>1.7</v>
      </c>
      <c r="G117" s="183">
        <v>1.7</v>
      </c>
      <c r="H117" s="183">
        <v>1.7</v>
      </c>
      <c r="I117" s="183">
        <v>1.7</v>
      </c>
      <c r="J117" s="183">
        <v>1.7</v>
      </c>
      <c r="K117" s="184">
        <v>0</v>
      </c>
      <c r="L117" s="184">
        <v>0</v>
      </c>
      <c r="M117" s="184">
        <v>610241</v>
      </c>
      <c r="N117" s="185">
        <v>1036428.21</v>
      </c>
    </row>
    <row r="118" spans="5:14">
      <c r="E118" s="182" t="s">
        <v>96</v>
      </c>
      <c r="F118" s="183">
        <v>2.17</v>
      </c>
      <c r="G118" s="183">
        <v>2.17</v>
      </c>
      <c r="H118" s="183">
        <v>2.17</v>
      </c>
      <c r="I118" s="183">
        <v>2.17</v>
      </c>
      <c r="J118" s="183">
        <v>2.17</v>
      </c>
      <c r="K118" s="184">
        <v>0</v>
      </c>
      <c r="L118" s="184">
        <v>0</v>
      </c>
      <c r="M118" s="184">
        <v>223745</v>
      </c>
      <c r="N118" s="185">
        <v>516588</v>
      </c>
    </row>
    <row r="119" spans="5:14">
      <c r="E119" s="182" t="s">
        <v>97</v>
      </c>
      <c r="F119" s="183">
        <v>1.66</v>
      </c>
      <c r="G119" s="183">
        <v>1.66</v>
      </c>
      <c r="H119" s="183">
        <v>1.8</v>
      </c>
      <c r="I119" s="183">
        <v>1.6</v>
      </c>
      <c r="J119" s="183">
        <v>1.65</v>
      </c>
      <c r="K119" s="184">
        <v>-6.0240963855421326E-3</v>
      </c>
      <c r="L119" s="184">
        <v>0</v>
      </c>
      <c r="M119" s="184">
        <v>11537944</v>
      </c>
      <c r="N119" s="185">
        <v>19040565.309999999</v>
      </c>
    </row>
    <row r="120" spans="5:14">
      <c r="E120" s="182" t="s">
        <v>200</v>
      </c>
      <c r="F120" s="183">
        <v>45</v>
      </c>
      <c r="G120" s="183">
        <v>45</v>
      </c>
      <c r="H120" s="183">
        <v>45</v>
      </c>
      <c r="I120" s="183">
        <v>45</v>
      </c>
      <c r="J120" s="183">
        <v>45</v>
      </c>
      <c r="K120" s="184">
        <v>0</v>
      </c>
      <c r="L120" s="184">
        <v>0</v>
      </c>
      <c r="M120" s="184">
        <v>7039</v>
      </c>
      <c r="N120" s="185">
        <v>285079.5</v>
      </c>
    </row>
    <row r="121" spans="5:14">
      <c r="E121" s="182" t="s">
        <v>98</v>
      </c>
      <c r="F121" s="183">
        <v>22</v>
      </c>
      <c r="G121" s="183">
        <v>22</v>
      </c>
      <c r="H121" s="183">
        <v>22</v>
      </c>
      <c r="I121" s="183">
        <v>22</v>
      </c>
      <c r="J121" s="183">
        <v>22</v>
      </c>
      <c r="K121" s="184">
        <v>0</v>
      </c>
      <c r="L121" s="184">
        <v>0</v>
      </c>
      <c r="M121" s="184">
        <v>461313</v>
      </c>
      <c r="N121" s="185">
        <v>9804856.0999999996</v>
      </c>
    </row>
    <row r="122" spans="5:14">
      <c r="E122" s="182" t="s">
        <v>99</v>
      </c>
      <c r="F122" s="183">
        <v>37</v>
      </c>
      <c r="G122" s="183">
        <v>37</v>
      </c>
      <c r="H122" s="183">
        <v>36.35</v>
      </c>
      <c r="I122" s="183">
        <v>36.35</v>
      </c>
      <c r="J122" s="183">
        <v>36.35</v>
      </c>
      <c r="K122" s="184">
        <v>-1.7567567567567499E-2</v>
      </c>
      <c r="L122" s="184">
        <v>0</v>
      </c>
      <c r="M122" s="184">
        <v>559296</v>
      </c>
      <c r="N122" s="185">
        <v>20429799.899999999</v>
      </c>
    </row>
    <row r="123" spans="5:14">
      <c r="E123" s="182" t="s">
        <v>222</v>
      </c>
      <c r="F123" s="183">
        <v>0.84</v>
      </c>
      <c r="G123" s="183">
        <v>0.84</v>
      </c>
      <c r="H123" s="183">
        <v>0.85</v>
      </c>
      <c r="I123" s="183">
        <v>0.8</v>
      </c>
      <c r="J123" s="183">
        <v>0.85</v>
      </c>
      <c r="K123" s="184">
        <v>1.1904761904761862E-2</v>
      </c>
      <c r="L123" s="184">
        <v>0</v>
      </c>
      <c r="M123" s="184">
        <v>1044042</v>
      </c>
      <c r="N123" s="185">
        <v>849511.03</v>
      </c>
    </row>
    <row r="124" spans="5:14">
      <c r="E124" s="182" t="s">
        <v>240</v>
      </c>
      <c r="F124" s="183">
        <v>7.4</v>
      </c>
      <c r="G124" s="183">
        <v>7.4</v>
      </c>
      <c r="H124" s="183">
        <v>7.9</v>
      </c>
      <c r="I124" s="183">
        <v>7.6</v>
      </c>
      <c r="J124" s="183">
        <v>7.9</v>
      </c>
      <c r="K124" s="184">
        <v>6.7567567567567544E-2</v>
      </c>
      <c r="L124" s="184">
        <v>0</v>
      </c>
      <c r="M124" s="184">
        <v>2060441</v>
      </c>
      <c r="N124" s="185">
        <v>15574431.449999999</v>
      </c>
    </row>
    <row r="125" spans="5:14">
      <c r="E125" s="182" t="s">
        <v>22</v>
      </c>
      <c r="F125" s="183">
        <v>37.75</v>
      </c>
      <c r="G125" s="183">
        <v>37.75</v>
      </c>
      <c r="H125" s="183">
        <v>37.700000000000003</v>
      </c>
      <c r="I125" s="183">
        <v>37.5</v>
      </c>
      <c r="J125" s="183">
        <v>37.700000000000003</v>
      </c>
      <c r="K125" s="184">
        <v>-1.3245033112582183E-3</v>
      </c>
      <c r="L125" s="184">
        <v>0</v>
      </c>
      <c r="M125" s="184">
        <v>19013141</v>
      </c>
      <c r="N125" s="185">
        <v>716659670.95000005</v>
      </c>
    </row>
    <row r="126" spans="5:14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I93" sqref="I93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88</v>
      </c>
      <c r="G10" s="29">
        <v>4103.1000000000004</v>
      </c>
      <c r="H10" s="29">
        <v>4513.3999999999996</v>
      </c>
      <c r="I10" s="119">
        <v>9.99975628183567E-2</v>
      </c>
      <c r="J10" s="91"/>
      <c r="K10" s="28" t="s">
        <v>52</v>
      </c>
      <c r="L10" s="29">
        <v>532</v>
      </c>
      <c r="M10" s="29">
        <v>478.8</v>
      </c>
      <c r="N10" s="118">
        <v>-9.9999999999999978E-2</v>
      </c>
    </row>
    <row r="11" spans="6:14">
      <c r="F11" s="28" t="s">
        <v>67</v>
      </c>
      <c r="G11" s="29">
        <v>2.72</v>
      </c>
      <c r="H11" s="29">
        <v>2.99</v>
      </c>
      <c r="I11" s="119">
        <v>9.9264705882353033E-2</v>
      </c>
      <c r="J11" s="91"/>
      <c r="K11" s="28" t="s">
        <v>225</v>
      </c>
      <c r="L11" s="29">
        <v>1.5</v>
      </c>
      <c r="M11" s="29">
        <v>1.35</v>
      </c>
      <c r="N11" s="118">
        <v>-9.9999999999999978E-2</v>
      </c>
    </row>
    <row r="12" spans="6:14">
      <c r="F12" s="28" t="s">
        <v>238</v>
      </c>
      <c r="G12" s="29">
        <v>0.82</v>
      </c>
      <c r="H12" s="29">
        <v>0.9</v>
      </c>
      <c r="I12" s="119">
        <v>9.7560975609756184E-2</v>
      </c>
      <c r="J12" s="91"/>
      <c r="K12" s="28" t="s">
        <v>220</v>
      </c>
      <c r="L12" s="29">
        <v>0.66</v>
      </c>
      <c r="M12" s="29">
        <v>0.61</v>
      </c>
      <c r="N12" s="118">
        <v>-7.5757575757575801E-2</v>
      </c>
    </row>
    <row r="13" spans="6:14">
      <c r="F13" s="28" t="s">
        <v>213</v>
      </c>
      <c r="G13" s="29">
        <v>2.1800000000000002</v>
      </c>
      <c r="H13" s="29">
        <v>2.39</v>
      </c>
      <c r="I13" s="119">
        <v>9.6330275229357776E-2</v>
      </c>
      <c r="J13" s="91"/>
      <c r="K13" s="28" t="s">
        <v>51</v>
      </c>
      <c r="L13" s="29">
        <v>6.5</v>
      </c>
      <c r="M13" s="29">
        <v>6.2</v>
      </c>
      <c r="N13" s="118">
        <v>-4.6153846153846101E-2</v>
      </c>
    </row>
    <row r="14" spans="6:14">
      <c r="F14" s="28" t="s">
        <v>68</v>
      </c>
      <c r="G14" s="29">
        <v>5.5</v>
      </c>
      <c r="H14" s="29">
        <v>5.93</v>
      </c>
      <c r="I14" s="119">
        <v>7.818181818181813E-2</v>
      </c>
      <c r="J14" s="91"/>
      <c r="K14" s="28" t="s">
        <v>26</v>
      </c>
      <c r="L14" s="29">
        <v>34</v>
      </c>
      <c r="M14" s="29">
        <v>32.5</v>
      </c>
      <c r="N14" s="118">
        <v>-4.4117647058823484E-2</v>
      </c>
    </row>
    <row r="15" spans="6:14">
      <c r="F15" s="28" t="s">
        <v>210</v>
      </c>
      <c r="G15" s="29">
        <v>1.04</v>
      </c>
      <c r="H15" s="29">
        <v>1.1200000000000001</v>
      </c>
      <c r="I15" s="119">
        <v>7.6923076923077094E-2</v>
      </c>
      <c r="J15" s="91"/>
      <c r="K15" s="28" t="s">
        <v>54</v>
      </c>
      <c r="L15" s="29">
        <v>25.8</v>
      </c>
      <c r="M15" s="29">
        <v>24.7</v>
      </c>
      <c r="N15" s="118">
        <v>-4.2635658914728758E-2</v>
      </c>
    </row>
    <row r="16" spans="6:14">
      <c r="F16" s="28" t="s">
        <v>240</v>
      </c>
      <c r="G16" s="29">
        <v>7.4</v>
      </c>
      <c r="H16" s="29">
        <v>7.9</v>
      </c>
      <c r="I16" s="119">
        <v>6.7567567567567544E-2</v>
      </c>
      <c r="J16" s="91"/>
      <c r="K16" s="28" t="s">
        <v>215</v>
      </c>
      <c r="L16" s="29">
        <v>2.61</v>
      </c>
      <c r="M16" s="29">
        <v>2.5</v>
      </c>
      <c r="N16" s="118">
        <v>-4.2145593869731712E-2</v>
      </c>
    </row>
    <row r="17" spans="6:14">
      <c r="F17" s="28" t="s">
        <v>17</v>
      </c>
      <c r="G17" s="29">
        <v>4.8</v>
      </c>
      <c r="H17" s="29">
        <v>5.0999999999999996</v>
      </c>
      <c r="I17" s="119">
        <v>6.25E-2</v>
      </c>
      <c r="J17" s="91"/>
      <c r="K17" s="28" t="s">
        <v>61</v>
      </c>
      <c r="L17" s="29">
        <v>4.75</v>
      </c>
      <c r="M17" s="29">
        <v>4.55</v>
      </c>
      <c r="N17" s="118">
        <v>-4.2105263157894757E-2</v>
      </c>
    </row>
    <row r="18" spans="6:14">
      <c r="F18" s="28" t="s">
        <v>49</v>
      </c>
      <c r="G18" s="29">
        <v>2.46</v>
      </c>
      <c r="H18" s="29">
        <v>2.6</v>
      </c>
      <c r="I18" s="119">
        <v>5.6910569105691033E-2</v>
      </c>
      <c r="J18" s="91"/>
      <c r="K18" s="28" t="s">
        <v>46</v>
      </c>
      <c r="L18" s="29">
        <v>2.14</v>
      </c>
      <c r="M18" s="29">
        <v>2.0699999999999998</v>
      </c>
      <c r="N18" s="118">
        <v>-3.2710280373831946E-2</v>
      </c>
    </row>
    <row r="19" spans="6:14">
      <c r="F19" s="28" t="s">
        <v>207</v>
      </c>
      <c r="G19" s="29">
        <v>1.34</v>
      </c>
      <c r="H19" s="29">
        <v>1.4</v>
      </c>
      <c r="I19" s="119">
        <v>4.4776119402984982E-2</v>
      </c>
      <c r="J19" s="91"/>
      <c r="K19" s="28" t="s">
        <v>63</v>
      </c>
      <c r="L19" s="29">
        <v>2.6</v>
      </c>
      <c r="M19" s="29">
        <v>2.52</v>
      </c>
      <c r="N19" s="118">
        <v>-3.0769230769230771E-2</v>
      </c>
    </row>
    <row r="20" spans="6:14">
      <c r="F20" s="28" t="s">
        <v>216</v>
      </c>
      <c r="G20" s="29">
        <v>3.99</v>
      </c>
      <c r="H20" s="29">
        <v>4.1500000000000004</v>
      </c>
      <c r="I20" s="119">
        <v>4.0100250626566414E-2</v>
      </c>
      <c r="J20" s="91"/>
      <c r="K20" s="28" t="s">
        <v>202</v>
      </c>
      <c r="L20" s="29">
        <v>1.7</v>
      </c>
      <c r="M20" s="29">
        <v>1.65</v>
      </c>
      <c r="N20" s="118">
        <v>-2.9411764705882359E-2</v>
      </c>
    </row>
    <row r="21" spans="6:14">
      <c r="F21" s="28" t="s">
        <v>86</v>
      </c>
      <c r="G21" s="29">
        <v>0.63</v>
      </c>
      <c r="H21" s="29">
        <v>0.65</v>
      </c>
      <c r="I21" s="119">
        <v>3.1746031746031855E-2</v>
      </c>
      <c r="J21" s="91"/>
      <c r="K21" s="28" t="s">
        <v>82</v>
      </c>
      <c r="L21" s="29">
        <v>0.72</v>
      </c>
      <c r="M21" s="29">
        <v>0.7</v>
      </c>
      <c r="N21" s="118">
        <v>-2.777777777777779E-2</v>
      </c>
    </row>
    <row r="22" spans="6:14">
      <c r="F22" s="28" t="s">
        <v>20</v>
      </c>
      <c r="G22" s="29">
        <v>0.35</v>
      </c>
      <c r="H22" s="29">
        <v>0.36</v>
      </c>
      <c r="I22" s="119">
        <v>2.8571428571428692E-2</v>
      </c>
      <c r="J22" s="91"/>
      <c r="K22" s="28" t="s">
        <v>13</v>
      </c>
      <c r="L22" s="29">
        <v>3.9</v>
      </c>
      <c r="M22" s="29">
        <v>3.8</v>
      </c>
      <c r="N22" s="118">
        <v>-2.5641025641025661E-2</v>
      </c>
    </row>
    <row r="23" spans="6:14">
      <c r="F23" s="28" t="s">
        <v>74</v>
      </c>
      <c r="G23" s="29">
        <v>29.2</v>
      </c>
      <c r="H23" s="29">
        <v>30</v>
      </c>
      <c r="I23" s="119">
        <v>2.7397260273972712E-2</v>
      </c>
      <c r="J23" s="91"/>
      <c r="K23" s="28" t="s">
        <v>76</v>
      </c>
      <c r="L23" s="29">
        <v>8.5</v>
      </c>
      <c r="M23" s="29">
        <v>8.3000000000000007</v>
      </c>
      <c r="N23" s="118">
        <v>-2.3529411764705799E-2</v>
      </c>
    </row>
    <row r="24" spans="6:14">
      <c r="F24" s="28" t="s">
        <v>78</v>
      </c>
      <c r="G24" s="29">
        <v>21</v>
      </c>
      <c r="H24" s="29">
        <v>21.5</v>
      </c>
      <c r="I24" s="119">
        <v>2.3809523809523725E-2</v>
      </c>
      <c r="J24" s="91"/>
      <c r="K24" s="28" t="s">
        <v>37</v>
      </c>
      <c r="L24" s="29">
        <v>10.75</v>
      </c>
      <c r="M24" s="29">
        <v>10.5</v>
      </c>
      <c r="N24" s="118">
        <v>-2.3255813953488413E-2</v>
      </c>
    </row>
    <row r="25" spans="6:14">
      <c r="F25" s="28" t="s">
        <v>43</v>
      </c>
      <c r="G25" s="29">
        <v>17.850000000000001</v>
      </c>
      <c r="H25" s="29">
        <v>18.2</v>
      </c>
      <c r="I25" s="119">
        <v>1.9607843137254832E-2</v>
      </c>
      <c r="J25" s="91"/>
      <c r="K25" s="28" t="s">
        <v>224</v>
      </c>
      <c r="L25" s="29">
        <v>0.46</v>
      </c>
      <c r="M25" s="29">
        <v>0.45</v>
      </c>
      <c r="N25" s="118">
        <v>-2.1739130434782594E-2</v>
      </c>
    </row>
    <row r="26" spans="6:14">
      <c r="F26" s="28" t="s">
        <v>25</v>
      </c>
      <c r="G26" s="29">
        <v>47.85</v>
      </c>
      <c r="H26" s="29">
        <v>48.7</v>
      </c>
      <c r="I26" s="119">
        <v>1.7763845350052376E-2</v>
      </c>
      <c r="J26" s="91"/>
      <c r="K26" s="28" t="s">
        <v>99</v>
      </c>
      <c r="L26" s="29">
        <v>37</v>
      </c>
      <c r="M26" s="29">
        <v>36.35</v>
      </c>
      <c r="N26" s="118">
        <v>-1.7567567567567499E-2</v>
      </c>
    </row>
    <row r="27" spans="6:14">
      <c r="F27" s="28" t="s">
        <v>75</v>
      </c>
      <c r="G27" s="29">
        <v>1.93</v>
      </c>
      <c r="H27" s="29">
        <v>1.96</v>
      </c>
      <c r="I27" s="119">
        <v>1.5544041450777257E-2</v>
      </c>
      <c r="J27" s="91"/>
      <c r="K27" s="28" t="s">
        <v>21</v>
      </c>
      <c r="L27" s="29">
        <v>11.2</v>
      </c>
      <c r="M27" s="29">
        <v>11.05</v>
      </c>
      <c r="N27" s="118">
        <v>-1.3392857142856984E-2</v>
      </c>
    </row>
    <row r="28" spans="6:14">
      <c r="F28" s="28" t="s">
        <v>211</v>
      </c>
      <c r="G28" s="29">
        <v>19.75</v>
      </c>
      <c r="H28" s="29">
        <v>20</v>
      </c>
      <c r="I28" s="119">
        <v>1.2658227848101333E-2</v>
      </c>
      <c r="J28" s="91"/>
      <c r="K28" s="28" t="s">
        <v>192</v>
      </c>
      <c r="L28" s="29">
        <v>1.6</v>
      </c>
      <c r="M28" s="29">
        <v>1.58</v>
      </c>
      <c r="N28" s="118">
        <v>-1.2499999999999956E-2</v>
      </c>
    </row>
    <row r="29" spans="6:14">
      <c r="F29" s="28" t="s">
        <v>222</v>
      </c>
      <c r="G29" s="29">
        <v>0.84</v>
      </c>
      <c r="H29" s="29">
        <v>0.85</v>
      </c>
      <c r="I29" s="119">
        <v>1.1904761904761862E-2</v>
      </c>
      <c r="J29" s="91"/>
      <c r="K29" s="28" t="s">
        <v>237</v>
      </c>
      <c r="L29" s="29">
        <v>1.72</v>
      </c>
      <c r="M29" s="29">
        <v>1.7</v>
      </c>
      <c r="N29" s="118">
        <v>-1.1627906976744207E-2</v>
      </c>
    </row>
    <row r="30" spans="6:14">
      <c r="F30" s="28" t="s">
        <v>38</v>
      </c>
      <c r="G30" s="29">
        <v>1.17</v>
      </c>
      <c r="H30" s="29">
        <v>1.18</v>
      </c>
      <c r="I30" s="119">
        <v>8.5470085470085166E-3</v>
      </c>
      <c r="J30" s="91"/>
      <c r="K30" s="28" t="s">
        <v>199</v>
      </c>
      <c r="L30" s="29">
        <v>0.99</v>
      </c>
      <c r="M30" s="29">
        <v>0.98</v>
      </c>
      <c r="N30" s="118">
        <v>-1.0101010101010055E-2</v>
      </c>
    </row>
    <row r="31" spans="6:14">
      <c r="F31" s="28" t="s">
        <v>55</v>
      </c>
      <c r="G31" s="29">
        <v>8.3000000000000007</v>
      </c>
      <c r="H31" s="29">
        <v>8.35</v>
      </c>
      <c r="I31" s="119">
        <v>6.0240963855420215E-3</v>
      </c>
      <c r="J31" s="91"/>
      <c r="K31" s="28" t="s">
        <v>97</v>
      </c>
      <c r="L31" s="29">
        <v>1.66</v>
      </c>
      <c r="M31" s="29">
        <v>1.65</v>
      </c>
      <c r="N31" s="30">
        <v>-6.0240963855421326E-3</v>
      </c>
    </row>
    <row r="32" spans="6:14">
      <c r="F32" s="28" t="s">
        <v>72</v>
      </c>
      <c r="G32" s="29">
        <v>190</v>
      </c>
      <c r="H32" s="29">
        <v>190.3</v>
      </c>
      <c r="I32" s="119">
        <v>1.5789473684211242E-3</v>
      </c>
      <c r="J32" s="91"/>
      <c r="K32" s="28" t="s">
        <v>244</v>
      </c>
      <c r="L32" s="29">
        <v>4.99</v>
      </c>
      <c r="M32" s="29">
        <v>4.97</v>
      </c>
      <c r="N32" s="30">
        <v>-4.0080160320642433E-3</v>
      </c>
    </row>
    <row r="33" spans="6:14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16</v>
      </c>
      <c r="L33" s="29">
        <v>31</v>
      </c>
      <c r="M33" s="29">
        <v>30.9</v>
      </c>
      <c r="N33" s="30">
        <v>-3.225806451612967E-3</v>
      </c>
    </row>
    <row r="34" spans="6:14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87</v>
      </c>
      <c r="L34" s="29">
        <v>3.37</v>
      </c>
      <c r="M34" s="29">
        <v>3.36</v>
      </c>
      <c r="N34" s="30">
        <v>-2.9673590504452063E-3</v>
      </c>
    </row>
    <row r="35" spans="6:14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93</v>
      </c>
      <c r="L35" s="29">
        <v>18</v>
      </c>
      <c r="M35" s="29">
        <v>17.95</v>
      </c>
      <c r="N35" s="30">
        <v>-2.7777777777777679E-3</v>
      </c>
    </row>
    <row r="36" spans="6:14">
      <c r="F36" s="122"/>
      <c r="G36" s="29"/>
      <c r="H36" s="29"/>
      <c r="I36" s="119"/>
      <c r="J36" s="91"/>
      <c r="K36" s="28" t="s">
        <v>22</v>
      </c>
      <c r="L36" s="29">
        <v>37.75</v>
      </c>
      <c r="M36" s="29">
        <v>37.700000000000003</v>
      </c>
      <c r="N36" s="30">
        <v>-1.3245033112582183E-3</v>
      </c>
    </row>
    <row r="37" spans="6:14">
      <c r="F37" s="122"/>
      <c r="G37" s="29"/>
      <c r="H37" s="29"/>
      <c r="I37" s="119"/>
      <c r="J37" s="91"/>
      <c r="K37" s="28"/>
      <c r="L37" s="29"/>
      <c r="M37" s="29"/>
      <c r="N37" s="30"/>
    </row>
    <row r="38" spans="6:14">
      <c r="F38" s="122"/>
      <c r="G38" s="29"/>
      <c r="H38" s="29"/>
      <c r="I38" s="119"/>
      <c r="J38" s="91"/>
      <c r="K38" s="28"/>
      <c r="L38" s="29"/>
      <c r="M38" s="29"/>
      <c r="N38" s="30"/>
    </row>
    <row r="39" spans="6:14">
      <c r="F39" s="122"/>
      <c r="G39" s="29"/>
      <c r="H39" s="29"/>
      <c r="I39" s="119"/>
      <c r="J39" s="91"/>
      <c r="K39" s="28"/>
      <c r="L39" s="29"/>
      <c r="M39" s="29"/>
      <c r="N39" s="30"/>
    </row>
    <row r="40" spans="6:14">
      <c r="F40" s="122"/>
      <c r="G40" s="29"/>
      <c r="H40" s="29"/>
      <c r="I40" s="119"/>
      <c r="J40" s="91"/>
      <c r="K40" s="28"/>
      <c r="L40" s="29"/>
      <c r="M40" s="29"/>
      <c r="N40" s="30"/>
    </row>
    <row r="41" spans="6:14">
      <c r="F41" s="122"/>
      <c r="G41" s="29"/>
      <c r="H41" s="29"/>
      <c r="I41" s="119"/>
      <c r="J41" s="91"/>
      <c r="K41" s="28"/>
      <c r="L41" s="29"/>
      <c r="M41" s="29"/>
      <c r="N41" s="30"/>
    </row>
    <row r="42" spans="6:14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5"/>
      <c r="N132" s="215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77" sqref="H77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>
      <c r="E13" s="7" t="s">
        <v>23</v>
      </c>
      <c r="F13" s="177">
        <v>37090812</v>
      </c>
      <c r="G13" s="211">
        <v>37090812</v>
      </c>
      <c r="H13" s="214">
        <v>0.13819530767788829</v>
      </c>
      <c r="I13" s="179"/>
      <c r="J13" s="7" t="s">
        <v>88</v>
      </c>
      <c r="K13" s="177">
        <v>2338184923.5999999</v>
      </c>
      <c r="L13" s="211">
        <v>2338184923.5999999</v>
      </c>
      <c r="M13" s="214">
        <v>0.34594270336723615</v>
      </c>
    </row>
    <row r="14" spans="1:246">
      <c r="E14" s="7" t="s">
        <v>22</v>
      </c>
      <c r="F14" s="177">
        <v>19013141</v>
      </c>
      <c r="G14" s="211">
        <v>19013141</v>
      </c>
      <c r="H14" s="178">
        <v>7.0840370666947733E-2</v>
      </c>
      <c r="I14" s="179"/>
      <c r="J14" s="7" t="s">
        <v>23</v>
      </c>
      <c r="K14" s="177">
        <v>993999570</v>
      </c>
      <c r="L14" s="211">
        <v>993999570</v>
      </c>
      <c r="M14" s="178">
        <v>0.14706574100316824</v>
      </c>
    </row>
    <row r="15" spans="1:246">
      <c r="E15" s="7" t="s">
        <v>207</v>
      </c>
      <c r="F15" s="177">
        <v>13897178</v>
      </c>
      <c r="G15" s="211">
        <v>13897178</v>
      </c>
      <c r="H15" s="178">
        <v>5.1778990159729595E-2</v>
      </c>
      <c r="I15" s="179"/>
      <c r="J15" s="7" t="s">
        <v>22</v>
      </c>
      <c r="K15" s="177">
        <v>716659670.95000005</v>
      </c>
      <c r="L15" s="211">
        <v>716659670.95000005</v>
      </c>
      <c r="M15" s="178">
        <v>0.10603232509984736</v>
      </c>
    </row>
    <row r="16" spans="1:246">
      <c r="E16" s="7" t="s">
        <v>17</v>
      </c>
      <c r="F16" s="177">
        <v>13061061</v>
      </c>
      <c r="G16" s="211">
        <v>13061061</v>
      </c>
      <c r="H16" s="178">
        <v>4.8663732233596491E-2</v>
      </c>
      <c r="I16" s="179"/>
      <c r="J16" s="7" t="s">
        <v>80</v>
      </c>
      <c r="K16" s="177">
        <v>353348076.94999999</v>
      </c>
      <c r="L16" s="211">
        <v>353348076.94999999</v>
      </c>
      <c r="M16" s="178">
        <v>5.2279093811576062E-2</v>
      </c>
    </row>
    <row r="17" spans="5:13">
      <c r="E17" s="7" t="s">
        <v>213</v>
      </c>
      <c r="F17" s="177">
        <v>12097213</v>
      </c>
      <c r="G17" s="211">
        <v>12097213</v>
      </c>
      <c r="H17" s="178">
        <v>4.5072566019313628E-2</v>
      </c>
      <c r="I17" s="179"/>
      <c r="J17" s="7" t="s">
        <v>190</v>
      </c>
      <c r="K17" s="177">
        <v>270241256</v>
      </c>
      <c r="L17" s="211">
        <v>270241256</v>
      </c>
      <c r="M17" s="178">
        <v>3.9983146635834951E-2</v>
      </c>
    </row>
    <row r="18" spans="5:13">
      <c r="E18" s="7" t="s">
        <v>97</v>
      </c>
      <c r="F18" s="177">
        <v>11537944</v>
      </c>
      <c r="G18" s="211">
        <v>11537944</v>
      </c>
      <c r="H18" s="178">
        <v>4.2988805989209546E-2</v>
      </c>
      <c r="I18" s="179"/>
      <c r="J18" s="7" t="s">
        <v>211</v>
      </c>
      <c r="K18" s="177">
        <v>227342749.69999999</v>
      </c>
      <c r="L18" s="211">
        <v>227342749.69999999</v>
      </c>
      <c r="M18" s="178">
        <v>3.3636161378146574E-2</v>
      </c>
    </row>
    <row r="19" spans="5:13">
      <c r="E19" s="7" t="s">
        <v>211</v>
      </c>
      <c r="F19" s="177">
        <v>11501489</v>
      </c>
      <c r="G19" s="211">
        <v>11501489</v>
      </c>
      <c r="H19" s="178">
        <v>4.2852979630342083E-2</v>
      </c>
      <c r="I19" s="179"/>
      <c r="J19" s="7" t="s">
        <v>25</v>
      </c>
      <c r="K19" s="177">
        <v>192793298.59999999</v>
      </c>
      <c r="L19" s="211">
        <v>192793298.59999999</v>
      </c>
      <c r="M19" s="178">
        <v>2.8524448274212105E-2</v>
      </c>
    </row>
    <row r="20" spans="5:13">
      <c r="E20" s="7" t="s">
        <v>20</v>
      </c>
      <c r="F20" s="177">
        <v>7653639</v>
      </c>
      <c r="G20" s="211">
        <v>7653639</v>
      </c>
      <c r="H20" s="178">
        <v>2.8516415236756892E-2</v>
      </c>
      <c r="I20" s="179"/>
      <c r="J20" s="7" t="s">
        <v>44</v>
      </c>
      <c r="K20" s="177">
        <v>136160878</v>
      </c>
      <c r="L20" s="211">
        <v>136160878</v>
      </c>
      <c r="M20" s="178">
        <v>2.0145481973107882E-2</v>
      </c>
    </row>
    <row r="21" spans="5:13">
      <c r="E21" s="7" t="s">
        <v>67</v>
      </c>
      <c r="F21" s="177">
        <v>7063130</v>
      </c>
      <c r="G21" s="211">
        <v>7063130</v>
      </c>
      <c r="H21" s="178">
        <v>2.6316259226649534E-2</v>
      </c>
      <c r="I21" s="179"/>
      <c r="J21" s="7" t="s">
        <v>72</v>
      </c>
      <c r="K21" s="177">
        <v>117760058</v>
      </c>
      <c r="L21" s="211">
        <v>117760058</v>
      </c>
      <c r="M21" s="178">
        <v>1.7423015776904281E-2</v>
      </c>
    </row>
    <row r="22" spans="5:13">
      <c r="E22" s="7" t="s">
        <v>46</v>
      </c>
      <c r="F22" s="177">
        <v>6799725</v>
      </c>
      <c r="G22" s="211">
        <v>6799725</v>
      </c>
      <c r="H22" s="178">
        <v>2.5334848115485555E-2</v>
      </c>
      <c r="I22" s="179"/>
      <c r="J22" s="7" t="s">
        <v>54</v>
      </c>
      <c r="K22" s="177">
        <v>110142207.59999999</v>
      </c>
      <c r="L22" s="211">
        <v>110142207.59999999</v>
      </c>
      <c r="M22" s="178">
        <v>1.6295927951376063E-2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110</v>
      </c>
      <c r="C9" s="147" t="s">
        <v>111</v>
      </c>
      <c r="D9" s="149" t="s">
        <v>112</v>
      </c>
      <c r="E9" s="151" t="s">
        <v>113</v>
      </c>
      <c r="F9" s="152"/>
      <c r="G9" s="152" t="s">
        <v>114</v>
      </c>
      <c r="H9" s="115" t="s">
        <v>115</v>
      </c>
    </row>
    <row r="10" spans="2:8">
      <c r="B10" s="146"/>
      <c r="C10" s="148"/>
      <c r="D10" s="150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>
      <c r="B11" s="58" t="s">
        <v>121</v>
      </c>
      <c r="C11" s="59"/>
      <c r="D11" s="114"/>
      <c r="E11" s="113"/>
      <c r="F11" s="113"/>
      <c r="G11" s="113"/>
      <c r="H11" s="60"/>
    </row>
    <row r="12" spans="2:8">
      <c r="B12" s="153" t="s">
        <v>122</v>
      </c>
      <c r="C12" s="154" t="s">
        <v>123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124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125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126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127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128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129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125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126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127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130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131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125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126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127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>
      <c r="B49" s="167" t="s">
        <v>132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133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125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126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127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134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125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126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127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135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125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126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127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136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125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126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127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137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125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126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127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138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125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126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127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139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125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126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127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140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125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126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127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141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125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126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127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142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125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126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127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143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144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125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126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127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145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125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126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127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146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125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126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127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147</v>
      </c>
      <c r="C143" s="159" t="s">
        <v>148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149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125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126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127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150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125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126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127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151</v>
      </c>
      <c r="C162" s="159" t="s">
        <v>152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125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126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127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153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125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126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127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154</v>
      </c>
      <c r="C176" s="3"/>
      <c r="D176" s="116"/>
      <c r="E176" s="116"/>
      <c r="F176" s="116"/>
      <c r="G176" s="116"/>
      <c r="H176" s="116"/>
    </row>
    <row r="177" spans="2:8">
      <c r="B177" s="126" t="s">
        <v>155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topLeftCell="A2" zoomScaleNormal="100" workbookViewId="0">
      <selection activeCell="N30" sqref="N30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3" t="s">
        <v>166</v>
      </c>
    </row>
    <row r="11" spans="1:20">
      <c r="E11" s="48" t="s">
        <v>204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0.46849315068493153</v>
      </c>
      <c r="L11" s="76">
        <v>95.652650808392494</v>
      </c>
      <c r="M11" s="51">
        <v>0.23673863073756019</v>
      </c>
      <c r="N11" s="210">
        <v>-4.311015239728988E-2</v>
      </c>
      <c r="O11" s="132">
        <v>1.5161189108147122E-3</v>
      </c>
      <c r="P11" s="134"/>
      <c r="Q11" s="134"/>
      <c r="T11" s="134"/>
    </row>
    <row r="12" spans="1:20">
      <c r="E12" s="48" t="s">
        <v>205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1.3029197080291972</v>
      </c>
      <c r="L12" s="76">
        <v>92.310770343473308</v>
      </c>
      <c r="M12" s="51">
        <v>0.19402895430472816</v>
      </c>
      <c r="N12" s="210">
        <v>0</v>
      </c>
      <c r="O12" s="132">
        <v>1.3089979501110238E-4</v>
      </c>
      <c r="P12" s="134"/>
      <c r="Q12" s="134"/>
      <c r="T12" s="134"/>
    </row>
    <row r="13" spans="1:20">
      <c r="E13" s="48" t="s">
        <v>206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2.4503764544832305</v>
      </c>
      <c r="L13" s="76">
        <v>95.25</v>
      </c>
      <c r="M13" s="51">
        <v>0.18775267194113077</v>
      </c>
      <c r="N13" s="210">
        <v>0</v>
      </c>
      <c r="O13" s="132">
        <v>1.3947253276219707E-5</v>
      </c>
      <c r="P13" s="134"/>
      <c r="Q13" s="134"/>
      <c r="T13" s="134"/>
    </row>
    <row r="14" spans="1:20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3.3880678708264917</v>
      </c>
      <c r="L14" s="76">
        <v>85.77</v>
      </c>
      <c r="M14" s="51">
        <v>0.19930570246910237</v>
      </c>
      <c r="N14" s="210">
        <v>0</v>
      </c>
      <c r="O14" s="132">
        <v>3.2830502730202271E-5</v>
      </c>
      <c r="P14" s="134"/>
      <c r="Q14" s="134"/>
      <c r="T14" s="134"/>
    </row>
    <row r="15" spans="1:20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4.5602189781021902</v>
      </c>
      <c r="L15" s="76">
        <v>85.545092164137998</v>
      </c>
      <c r="M15" s="51">
        <v>0.19459629357006861</v>
      </c>
      <c r="N15" s="210">
        <v>-3.4849078358620034</v>
      </c>
      <c r="O15" s="132">
        <v>1.2837999333612488E-2</v>
      </c>
      <c r="P15" s="134"/>
      <c r="Q15" s="134"/>
      <c r="T15" s="134"/>
    </row>
    <row r="16" spans="1:20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5.8009385999217837</v>
      </c>
      <c r="L16" s="76">
        <v>65.025622307566266</v>
      </c>
      <c r="M16" s="51">
        <v>0.2057931299217807</v>
      </c>
      <c r="N16" s="210">
        <v>-1.0106034637724548</v>
      </c>
      <c r="O16" s="132">
        <v>4.0754470204595605E-3</v>
      </c>
      <c r="P16" s="134"/>
      <c r="Q16" s="134"/>
      <c r="T16" s="134"/>
    </row>
    <row r="17" spans="5:20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9.7872075659532118</v>
      </c>
      <c r="L17" s="76">
        <v>70.7</v>
      </c>
      <c r="M17" s="51">
        <v>0.1878490460204098</v>
      </c>
      <c r="N17" s="210">
        <v>0</v>
      </c>
      <c r="O17" s="132">
        <v>7.9779220807929541E-6</v>
      </c>
      <c r="P17" s="134"/>
      <c r="Q17" s="134"/>
      <c r="T17" s="134"/>
    </row>
    <row r="18" spans="5:20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10.477754962354553</v>
      </c>
      <c r="L18" s="76">
        <v>71.817405712252182</v>
      </c>
      <c r="M18" s="51">
        <v>0.18730711617744084</v>
      </c>
      <c r="N18" s="210">
        <v>0</v>
      </c>
      <c r="O18" s="132">
        <v>3.0937232290417782E-6</v>
      </c>
      <c r="P18" s="134"/>
      <c r="Q18" s="134"/>
      <c r="T18" s="134"/>
    </row>
    <row r="19" spans="5:20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11.453358601810907</v>
      </c>
      <c r="L19" s="76">
        <v>72.269520086841098</v>
      </c>
      <c r="M19" s="51">
        <v>0.18246805066430111</v>
      </c>
      <c r="N19" s="210">
        <v>0</v>
      </c>
      <c r="O19" s="132">
        <v>2.3008094426346659E-6</v>
      </c>
      <c r="P19" s="134"/>
      <c r="Q19" s="134"/>
      <c r="T19" s="134"/>
    </row>
    <row r="20" spans="5:20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12.538130621822448</v>
      </c>
      <c r="L20" s="76">
        <v>92.689475593729611</v>
      </c>
      <c r="M20" s="51">
        <v>0.1771457185894075</v>
      </c>
      <c r="N20" s="210">
        <v>0</v>
      </c>
      <c r="O20" s="132">
        <v>4.3510799790369425E-6</v>
      </c>
      <c r="P20" s="134"/>
      <c r="Q20" s="134"/>
      <c r="T20" s="134"/>
    </row>
    <row r="21" spans="5:20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20.803633648581386</v>
      </c>
      <c r="L21" s="76">
        <v>57.637988795783642</v>
      </c>
      <c r="M21" s="51">
        <v>0.17397837874252367</v>
      </c>
      <c r="N21" s="210">
        <v>-7.7199492679724813E-2</v>
      </c>
      <c r="O21" s="132">
        <v>2.2783364116496507E-4</v>
      </c>
      <c r="P21" s="134"/>
      <c r="Q21" s="134"/>
      <c r="T21" s="134"/>
    </row>
    <row r="22" spans="5:20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24.559966305148993</v>
      </c>
      <c r="L22" s="76">
        <v>86.860772788770319</v>
      </c>
      <c r="M22" s="51">
        <v>0.17078986996662629</v>
      </c>
      <c r="N22" s="210">
        <v>2.1107727887703192</v>
      </c>
      <c r="O22" s="132">
        <v>-4.2850277343983723E-3</v>
      </c>
      <c r="P22" s="134"/>
      <c r="Q22" s="134"/>
      <c r="T22" s="134"/>
    </row>
    <row r="23" spans="5:20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25.477793551003856</v>
      </c>
      <c r="L23" s="76">
        <v>76.709999999999994</v>
      </c>
      <c r="M23" s="51">
        <v>0.17000980958903483</v>
      </c>
      <c r="N23" s="210">
        <v>-0.90000000000000568</v>
      </c>
      <c r="O23" s="132">
        <v>1.9717422780694271E-3</v>
      </c>
      <c r="P23" s="134"/>
      <c r="Q23" s="134"/>
      <c r="T23" s="134"/>
    </row>
    <row r="24" spans="5:20">
      <c r="E24" s="48" t="s">
        <v>193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28.713268844679686</v>
      </c>
      <c r="L24" s="76">
        <v>93.849256972073377</v>
      </c>
      <c r="M24" s="51">
        <v>0.16725998265583486</v>
      </c>
      <c r="N24" s="210">
        <v>-0.70074302792662024</v>
      </c>
      <c r="O24" s="132">
        <v>1.2479580055163864E-3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tabSelected="1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32" sqref="E32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188</v>
      </c>
    </row>
    <row r="11" spans="5:18" ht="11.25" customHeight="1">
      <c r="E11" s="129" t="s">
        <v>196</v>
      </c>
      <c r="F11" s="212">
        <v>1658.114</v>
      </c>
      <c r="G11" s="212">
        <v>1601.528</v>
      </c>
      <c r="H11" s="217">
        <v>-56.586000000000013</v>
      </c>
      <c r="I11" s="218">
        <v>-0.87988177286285874</v>
      </c>
    </row>
    <row r="12" spans="5:18" ht="11.25" customHeight="1">
      <c r="E12" s="129" t="s">
        <v>197</v>
      </c>
      <c r="F12" s="212">
        <v>1659.26</v>
      </c>
      <c r="G12" s="212">
        <v>1669.15</v>
      </c>
      <c r="H12" s="217">
        <v>9.8900000000001</v>
      </c>
      <c r="I12" s="218">
        <v>-0.82917096427325809</v>
      </c>
    </row>
    <row r="13" spans="5:18" ht="11.25" customHeight="1">
      <c r="E13" s="129" t="s">
        <v>180</v>
      </c>
      <c r="F13" s="212">
        <v>1680</v>
      </c>
      <c r="G13" s="212">
        <v>1690</v>
      </c>
      <c r="H13" s="217">
        <v>10</v>
      </c>
      <c r="I13" s="218">
        <v>-0.38271604938271597</v>
      </c>
    </row>
    <row r="14" spans="5:18" ht="11.25" customHeight="1">
      <c r="E14" s="129" t="s">
        <v>181</v>
      </c>
      <c r="F14" s="186">
        <v>0.27250000000000002</v>
      </c>
      <c r="G14" s="186">
        <v>0.27250000000000002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182</v>
      </c>
      <c r="F15" s="212">
        <v>76.680000000000007</v>
      </c>
      <c r="G15" s="212">
        <v>75.41</v>
      </c>
      <c r="H15" s="217">
        <v>1.2700000000000102</v>
      </c>
      <c r="I15" s="220">
        <v>-9.0462651848021158E-3</v>
      </c>
      <c r="R15" s="98"/>
    </row>
    <row r="16" spans="5:18" ht="11.25" customHeight="1">
      <c r="E16" s="129" t="s">
        <v>187</v>
      </c>
      <c r="F16" s="221">
        <v>38.541350104000003</v>
      </c>
      <c r="G16" s="212">
        <v>38.058535917</v>
      </c>
      <c r="H16" s="217">
        <v>0.48281418700000245</v>
      </c>
      <c r="I16" s="220">
        <v>0.17252093259589629</v>
      </c>
    </row>
    <row r="17" spans="5:9" ht="11.25" customHeight="1">
      <c r="E17" s="129" t="s">
        <v>189</v>
      </c>
      <c r="F17" s="220">
        <v>0.32150000000000001</v>
      </c>
      <c r="G17" s="220">
        <v>0.32150000000000001</v>
      </c>
      <c r="H17" s="217">
        <v>0</v>
      </c>
      <c r="I17" s="218">
        <v>3.9500000000000035E-2</v>
      </c>
    </row>
    <row r="18" spans="5:9" ht="11.25" customHeight="1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195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183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2024-10-03T16:08:06Z</dcterms:modified>
  <cp:category/>
  <cp:contentStatus/>
</cp:coreProperties>
</file>