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December/"/>
    </mc:Choice>
  </mc:AlternateContent>
  <xr:revisionPtr revIDLastSave="38" documentId="13_ncr:1_{A6B1BADB-913A-464F-90D3-AB91AD2C5DDD}" xr6:coauthVersionLast="47" xr6:coauthVersionMax="47" xr10:uidLastSave="{55CC66BE-544F-4509-BC9C-7EDC6AD6B4AF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<sst xmlns="http://schemas.openxmlformats.org/spreadsheetml/2006/main" count="2300" uniqueCount="255">
  <si>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</si>
  <si>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</si>
  <si>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</si>
  <si>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</si>
  <si>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</si>
  <si>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</si>
  <si>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</si>
  <si>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</si>
  <si>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</si>
  <si>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</si>
  <si>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</si>
  <si>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</si>
  <si>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</si>
  <si>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</si>
  <si>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</si>
  <si>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</si>
  <si>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</si>
  <si>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</si>
  <si>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</si>
  <si>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</si>
  <si>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</si>
  <si>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</si>
  <si>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</si>
  <si>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</si>
  <si>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</si>
  <si>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</si>
  <si>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</si>
  <si>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</si>
  <si>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</si>
  <si>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</si>
  <si>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</si>
  <si>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</si>
  <si>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</si>
  <si>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</si>
  <si>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</si>
  <si>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</si>
  <si>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</si>
  <si>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</si>
  <si>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</si>
  <si>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</si>
  <si>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</si>
  <si>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</si>
  <si>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</si>
  <si>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</si>
  <si>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</si>
  <si>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</si>
  <si>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</si>
  <si>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</si>
  <si>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</si>
  <si>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</si>
  <si>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</si>
  <si>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</si>
  <si>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</si>
  <si>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</si>
  <si>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</si>
  <si>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</si>
  <si>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</si>
  <si>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</si>
  <si>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</si>
  <si>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</si>
  <si>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</si>
  <si>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</si>
  <si>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</si>
  <si>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</si>
  <si>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</si>
  <si>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</si>
  <si>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</si>
  <si>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</si>
  <si>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</si>
  <si>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</si>
  <si>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</si>
  <si>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</si>
  <si>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</si>
  <si>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</si>
  <si>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</si>
  <si>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</si>
  <si>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</si>
  <si>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</si>
  <si>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</si>
  <si>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</si>
  <si>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</si>
  <si>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</si>
  <si>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</si>
  <si>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</si>
  <si>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</si>
  <si>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</si>
  <si>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</si>
  <si>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</si>
  <si>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</si>
  <si>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</si>
  <si>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</si>
  <si>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</si>
  <si>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</si>
  <si>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</si>
  <si>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</si>
  <si>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</si>
  <si>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</si>
  <si>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</si>
  <si>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</si>
  <si>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</si>
  <si>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</si>
  <si>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</si>
  <si>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</si>
  <si>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</si>
  <si>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</si>
  <si>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</si>
  <si>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</si>
  <si>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</si>
  <si>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</si>
  <si>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</si>
  <si>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</si>
  <si>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</si>
  <si>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</si>
  <si>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</si>
  <si>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</si>
  <si>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</si>
  <si>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</si>
  <si>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</si>
  <si>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</si>
  <si>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</si>
  <si>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</si>
  <si>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</si>
  <si>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</si>
  <si>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</si>
  <si>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</si>
  <si>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</si>
  <si>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</si>
  <si>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</si>
  <si>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</si>
  <si>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</si>
  <si>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</si>
  <si>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</si>
  <si>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</si>
  <si>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</si>
  <si>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</si>
  <si>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</si>
  <si>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</si>
  <si>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</si>
  <si>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</si>
  <si>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</si>
  <si>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</si>
  <si>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</si>
  <si>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</si>
  <si>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</si>
  <si>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</si>
  <si>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</si>
  <si>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</si>
  <si>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</si>
  <si>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</si>
  <si>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</si>
  <si>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</si>
  <si>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</si>
  <si>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</si>
  <si>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</si>
  <si>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</si>
  <si>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</si>
  <si>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</si>
  <si>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</si>
  <si>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</si>
  <si>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</si>
  <si>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</si>
  <si>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</si>
  <si>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</si>
  <si>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</si>
  <si>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</si>
  <si>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</si>
  <si>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</si>
  <si>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</si>
  <si>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</si>
  <si>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</si>
  <si>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</si>
  <si>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</si>
  <si>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</si>
  <si>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</si>
  <si>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</si>
  <si>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</si>
  <si>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</si>
  <si>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</si>
  <si>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</si>
  <si>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</si>
  <si>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</si>
  <si>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</si>
  <si>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</si>
  <si>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</si>
  <si>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</si>
  <si>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</si>
  <si>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</si>
  <si>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</si>
  <si>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</si>
  <si>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</si>
  <si>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</si>
  <si>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</si>
  <si>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</si>
  <si>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</si>
  <si>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</si>
  <si>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</si>
  <si>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</si>
  <si>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</si>
  <si>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</si>
  <si>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</si>
  <si>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</si>
  <si>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</si>
  <si>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</si>
  <si>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</si>
  <si>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</si>
  <si>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</si>
  <si>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</si>
  <si>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</si>
  <si>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</si>
  <si>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</si>
  <si>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</si>
  <si>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</si>
  <si>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</si>
  <si>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</si>
  <si>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</si>
  <si>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</si>
  <si>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</si>
  <si>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</si>
  <si>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</si>
  <si>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</si>
  <si>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</si>
  <si>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</si>
  <si>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</si>
  <si>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</si>
  <si>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</si>
  <si>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</si>
  <si>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</si>
  <si>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</si>
  <si>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</si>
  <si>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</si>
  <si>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</si>
  <si>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</si>
  <si>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</si>
  <si>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</si>
  <si>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</si>
  <si>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</si>
  <si>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</si>
  <si>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</si>
  <si>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</si>
  <si>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</si>
  <si>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</si>
  <si>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</si>
  <si>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</si>
  <si>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WEMABANK</t>
  </si>
  <si>
    <t>HMCALL</t>
  </si>
  <si>
    <t>WAPIC</t>
  </si>
  <si>
    <t>NCR</t>
  </si>
  <si>
    <t>GOLDBREW</t>
  </si>
  <si>
    <t>The All-Share Index Lost .03%</t>
  </si>
  <si>
    <t>Total Market Cap. Declined by .03%</t>
  </si>
  <si>
    <t>Total Volume Traded Increased by 156.26%</t>
  </si>
  <si>
    <t>Total Value Traded Increased by 169.58%</t>
  </si>
  <si>
    <t>Total Number of Deals Increased by .79%</t>
  </si>
  <si>
    <t>ALEX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</si>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</sst>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</c:v>
                </c:pt>
                <c:pt idx="1">
                  <c:v>1.1399999999999999</c:v>
                </c:pt>
                <c:pt idx="2">
                  <c:v>2.2799999999999998</c:v>
                </c:pt>
                <c:pt idx="3">
                  <c:v>3.22</c:v>
                </c:pt>
                <c:pt idx="4">
                  <c:v>4.3899999999999997</c:v>
                </c:pt>
                <c:pt idx="5">
                  <c:v>5.63</c:v>
                </c:pt>
                <c:pt idx="6">
                  <c:v>9.6199999999999992</c:v>
                </c:pt>
                <c:pt idx="7">
                  <c:v>10.31</c:v>
                </c:pt>
                <c:pt idx="8">
                  <c:v>11.29</c:v>
                </c:pt>
                <c:pt idx="9">
                  <c:v>12.37</c:v>
                </c:pt>
                <c:pt idx="10">
                  <c:v>20.64</c:v>
                </c:pt>
                <c:pt idx="11">
                  <c:v>24.39</c:v>
                </c:pt>
                <c:pt idx="12">
                  <c:v>25.31</c:v>
                </c:pt>
                <c:pt idx="13">
                  <c:v>28.55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</c:v>
                </c:pt>
                <c:pt idx="1">
                  <c:v>0.2014</c:v>
                </c:pt>
                <c:pt idx="2">
                  <c:v>0.2</c:v>
                </c:pt>
                <c:pt idx="3">
                  <c:v>0.20129999999999998</c:v>
                </c:pt>
                <c:pt idx="4">
                  <c:v>0.19789999999999999</c:v>
                </c:pt>
                <c:pt idx="5">
                  <c:v>0.21179999999999999</c:v>
                </c:pt>
                <c:pt idx="6">
                  <c:v>0.1807</c:v>
                </c:pt>
                <c:pt idx="7">
                  <c:v>0.18230000000000002</c:v>
                </c:pt>
                <c:pt idx="8">
                  <c:v>0.18460000000000001</c:v>
                </c:pt>
                <c:pt idx="9">
                  <c:v>0.18710000000000002</c:v>
                </c:pt>
                <c:pt idx="10">
                  <c:v>0.1736</c:v>
                </c:pt>
                <c:pt idx="11">
                  <c:v>0.1699</c:v>
                </c:pt>
                <c:pt idx="12">
                  <c:v>0.1699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5" sqref="E8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45629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248</v>
      </c>
      <c r="F10" s="213"/>
      <c r="G10" s="187" t="s">
        <v>6</v>
      </c>
      <c r="H10" s="195">
        <v>97702.56</v>
      </c>
      <c r="I10" s="195">
        <v>97733.86</v>
      </c>
      <c r="J10" s="204">
        <v>-3.2025748292352496E-4</v>
      </c>
      <c r="K10" s="67"/>
      <c r="L10" s="98"/>
    </row>
    <row r="11" spans="1:200" x14ac:dyDescent="0.35">
      <c r="E11" s="187" t="s">
        <v>249</v>
      </c>
      <c r="F11" s="213"/>
      <c r="G11" s="187" t="s">
        <v>7</v>
      </c>
      <c r="H11" s="195">
        <v>59.226052355030703</v>
      </c>
      <c r="I11" s="195">
        <v>59.245030038064897</v>
      </c>
      <c r="J11" s="204">
        <v>-3.2032531711101431E-4</v>
      </c>
      <c r="K11" s="77"/>
      <c r="L11" s="98"/>
    </row>
    <row r="12" spans="1:200" x14ac:dyDescent="0.35">
      <c r="E12" s="187" t="s">
        <v>250</v>
      </c>
      <c r="F12" s="213"/>
      <c r="G12" s="187" t="s">
        <v>8</v>
      </c>
      <c r="H12" s="195">
        <v>1156.1719459999999</v>
      </c>
      <c r="I12" s="195">
        <v>451.1653</v>
      </c>
      <c r="J12" s="204">
        <v>1.5626349056543134</v>
      </c>
    </row>
    <row r="13" spans="1:200" x14ac:dyDescent="0.35">
      <c r="E13" s="187" t="s">
        <v>251</v>
      </c>
      <c r="F13" s="213"/>
      <c r="G13" s="187" t="s">
        <v>9</v>
      </c>
      <c r="H13" s="195">
        <v>27363.860742159999</v>
      </c>
      <c r="I13" s="195">
        <v>10150.434724700001</v>
      </c>
      <c r="J13" s="204">
        <v>1.6958314086364163</v>
      </c>
      <c r="K13" s="89"/>
    </row>
    <row r="14" spans="1:200" x14ac:dyDescent="0.35">
      <c r="E14" s="187" t="s">
        <v>252</v>
      </c>
      <c r="F14" s="213"/>
      <c r="G14" s="187" t="s">
        <v>10</v>
      </c>
      <c r="H14" s="203">
        <v>9403</v>
      </c>
      <c r="I14" s="203">
        <v>9329</v>
      </c>
      <c r="J14" s="204">
        <v>7.9322542609068236E-3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233</v>
      </c>
      <c r="J18" s="198" t="s">
        <v>234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247</v>
      </c>
      <c r="F20" s="190"/>
      <c r="G20" s="196">
        <v>0.10000000000000009</v>
      </c>
      <c r="H20" s="206"/>
      <c r="I20" s="195">
        <v>4.07</v>
      </c>
      <c r="J20" s="197">
        <v>0.10000000000000009</v>
      </c>
    </row>
    <row r="21" spans="1:200" x14ac:dyDescent="0.35">
      <c r="E21" s="187" t="s">
        <v>41</v>
      </c>
      <c r="F21" s="190"/>
      <c r="G21" s="196">
        <v>9.9999999999999867E-2</v>
      </c>
      <c r="H21" s="206"/>
      <c r="I21" s="195">
        <v>53.9</v>
      </c>
      <c r="J21" s="197">
        <v>9.9999999999999867E-2</v>
      </c>
    </row>
    <row r="22" spans="1:200" x14ac:dyDescent="0.35">
      <c r="E22" s="187" t="s">
        <v>99</v>
      </c>
      <c r="F22" s="190"/>
      <c r="G22" s="196">
        <v>9.9529780564263426E-2</v>
      </c>
      <c r="H22" s="206"/>
      <c r="I22" s="195">
        <v>70.150000000000006</v>
      </c>
      <c r="J22" s="197">
        <v>9.9529780564263426E-2</v>
      </c>
    </row>
    <row r="23" spans="1:200" x14ac:dyDescent="0.35">
      <c r="E23" s="187" t="s">
        <v>61</v>
      </c>
      <c r="F23" s="190"/>
      <c r="G23" s="196">
        <v>9.8876404494381953E-2</v>
      </c>
      <c r="H23" s="206"/>
      <c r="I23" s="195">
        <v>4.8899999999999997</v>
      </c>
      <c r="J23" s="197">
        <v>9.8876404494381953E-2</v>
      </c>
    </row>
    <row r="24" spans="1:200" x14ac:dyDescent="0.35">
      <c r="E24" s="187" t="s">
        <v>199</v>
      </c>
      <c r="F24" s="190"/>
      <c r="G24" s="196">
        <v>9.8823529411764754E-2</v>
      </c>
      <c r="H24" s="206"/>
      <c r="I24" s="195">
        <v>4.67</v>
      </c>
      <c r="J24" s="197">
        <v>9.8823529411764754E-2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233</v>
      </c>
      <c r="J28" s="198" t="s">
        <v>235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195</v>
      </c>
      <c r="F30" s="190"/>
      <c r="G30" s="205">
        <v>0.10000000000000009</v>
      </c>
      <c r="H30" s="205"/>
      <c r="I30" s="195">
        <v>0.72</v>
      </c>
      <c r="J30" s="204">
        <v>-0.10000000000000009</v>
      </c>
    </row>
    <row r="31" spans="1:200" x14ac:dyDescent="0.35">
      <c r="E31" s="187" t="s">
        <v>227</v>
      </c>
      <c r="F31" s="190"/>
      <c r="G31" s="205">
        <v>9.9775784753363239E-2</v>
      </c>
      <c r="H31" s="205"/>
      <c r="I31" s="195">
        <v>8.0299999999999994</v>
      </c>
      <c r="J31" s="204">
        <v>-9.9775784753363239E-2</v>
      </c>
    </row>
    <row r="32" spans="1:200" x14ac:dyDescent="0.35">
      <c r="E32" s="187" t="s">
        <v>213</v>
      </c>
      <c r="F32" s="190"/>
      <c r="G32" s="205">
        <v>9.9150141643059353E-2</v>
      </c>
      <c r="H32" s="205"/>
      <c r="I32" s="195">
        <v>3.18</v>
      </c>
      <c r="J32" s="204">
        <v>-9.9150141643059353E-2</v>
      </c>
    </row>
    <row r="33" spans="1:200" x14ac:dyDescent="0.35">
      <c r="E33" s="187" t="s">
        <v>240</v>
      </c>
      <c r="F33" s="190"/>
      <c r="G33" s="205">
        <v>9.4240837696335067E-2</v>
      </c>
      <c r="H33" s="205"/>
      <c r="I33" s="195">
        <v>1.73</v>
      </c>
      <c r="J33" s="204">
        <v>-9.4240837696335067E-2</v>
      </c>
    </row>
    <row r="34" spans="1:200" x14ac:dyDescent="0.35">
      <c r="E34" s="187" t="s">
        <v>225</v>
      </c>
      <c r="F34" s="190"/>
      <c r="G34" s="205">
        <v>8.723404255319156E-2</v>
      </c>
      <c r="H34" s="205"/>
      <c r="I34" s="195">
        <v>471.9</v>
      </c>
      <c r="J34" s="204">
        <v>-8.723404255319156E-2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236</v>
      </c>
      <c r="J38" s="198" t="s">
        <v>237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68</v>
      </c>
      <c r="F40" s="190"/>
      <c r="G40" s="194">
        <v>2.8141053856707229E-2</v>
      </c>
      <c r="H40" s="194"/>
      <c r="I40" s="203">
        <v>32535897</v>
      </c>
      <c r="J40" s="202">
        <v>2.8141053856707229E-2</v>
      </c>
    </row>
    <row r="41" spans="1:200" x14ac:dyDescent="0.35">
      <c r="E41" s="187" t="s">
        <v>23</v>
      </c>
      <c r="F41" s="190"/>
      <c r="G41" s="194">
        <v>2.6899999699525664E-2</v>
      </c>
      <c r="H41" s="194"/>
      <c r="I41" s="203">
        <v>31101025</v>
      </c>
      <c r="J41" s="202">
        <v>2.6899999699525664E-2</v>
      </c>
    </row>
    <row r="42" spans="1:200" x14ac:dyDescent="0.35">
      <c r="E42" s="187" t="s">
        <v>208</v>
      </c>
      <c r="F42" s="190"/>
      <c r="G42" s="194">
        <v>2.412812998664474E-2</v>
      </c>
      <c r="H42" s="194"/>
      <c r="I42" s="203">
        <v>27896267</v>
      </c>
      <c r="J42" s="202">
        <v>2.412812998664474E-2</v>
      </c>
    </row>
    <row r="43" spans="1:200" x14ac:dyDescent="0.35">
      <c r="E43" s="187" t="s">
        <v>213</v>
      </c>
      <c r="F43" s="190"/>
      <c r="G43" s="194">
        <v>1.9918050320864644E-2</v>
      </c>
      <c r="H43" s="194"/>
      <c r="I43" s="203">
        <v>23028691</v>
      </c>
      <c r="J43" s="202">
        <v>1.9918050320864644E-2</v>
      </c>
    </row>
    <row r="44" spans="1:200" x14ac:dyDescent="0.35">
      <c r="E44" s="187" t="s">
        <v>54</v>
      </c>
      <c r="F44" s="190"/>
      <c r="G44" s="194">
        <v>1.9857542884888509E-2</v>
      </c>
      <c r="H44" s="194"/>
      <c r="I44" s="203">
        <v>22958734</v>
      </c>
      <c r="J44" s="202">
        <v>1.9857542884888509E-2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238</v>
      </c>
      <c r="J48" s="198" t="s">
        <v>239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225</v>
      </c>
      <c r="F50" s="190"/>
      <c r="G50" s="194">
        <v>6.4773716629435263E-2</v>
      </c>
      <c r="H50" s="194"/>
      <c r="I50" s="195">
        <v>1772458961.5999999</v>
      </c>
      <c r="J50" s="202">
        <v>6.4773716629435263E-2</v>
      </c>
    </row>
    <row r="51" spans="1:200" x14ac:dyDescent="0.35">
      <c r="E51" s="187" t="s">
        <v>23</v>
      </c>
      <c r="F51" s="190"/>
      <c r="G51" s="194">
        <v>3.8309029306120221E-2</v>
      </c>
      <c r="H51" s="194"/>
      <c r="I51" s="195">
        <v>1048282943.1</v>
      </c>
      <c r="J51" s="202">
        <v>3.8309029306120221E-2</v>
      </c>
    </row>
    <row r="52" spans="1:200" x14ac:dyDescent="0.35">
      <c r="E52" s="187" t="s">
        <v>99</v>
      </c>
      <c r="F52" s="190"/>
      <c r="G52" s="194">
        <v>3.6311933601499764E-2</v>
      </c>
      <c r="H52" s="194"/>
      <c r="I52" s="195">
        <v>993634694.35000002</v>
      </c>
      <c r="J52" s="202">
        <v>3.6311933601499764E-2</v>
      </c>
    </row>
    <row r="53" spans="1:200" x14ac:dyDescent="0.35">
      <c r="E53" s="187" t="s">
        <v>25</v>
      </c>
      <c r="F53" s="190"/>
      <c r="G53" s="194">
        <v>3.4867193836065652E-2</v>
      </c>
      <c r="H53" s="194"/>
      <c r="I53" s="195">
        <v>954101036.60000002</v>
      </c>
      <c r="J53" s="202">
        <v>3.4867193836065652E-2</v>
      </c>
    </row>
    <row r="54" spans="1:200" x14ac:dyDescent="0.35">
      <c r="E54" s="187" t="s">
        <v>208</v>
      </c>
      <c r="F54" s="190"/>
      <c r="G54" s="194">
        <v>2.4516677616195325E-2</v>
      </c>
      <c r="H54" s="194"/>
      <c r="I54" s="195">
        <v>670870952.14999998</v>
      </c>
      <c r="J54" s="202">
        <v>2.4516677616195325E-2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71" sqref="E171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2.64</v>
      </c>
      <c r="G9" s="182">
        <v>2.64</v>
      </c>
      <c r="H9" s="182">
        <v>2.8</v>
      </c>
      <c r="I9" s="182">
        <v>2.8</v>
      </c>
      <c r="J9" s="182">
        <v>2.8</v>
      </c>
      <c r="K9" s="183">
        <v>6.0606060606060552E-2</v>
      </c>
      <c r="L9" s="183">
        <v>0</v>
      </c>
      <c r="M9" s="183">
        <v>321584</v>
      </c>
      <c r="N9" s="184">
        <v>879669.33</v>
      </c>
    </row>
    <row r="10" spans="5:14" x14ac:dyDescent="0.35">
      <c r="E10" s="181" t="s">
        <v>207</v>
      </c>
      <c r="F10" s="182">
        <v>1.1299999999999999</v>
      </c>
      <c r="G10" s="182">
        <v>1.1299999999999999</v>
      </c>
      <c r="H10" s="182">
        <v>1.05</v>
      </c>
      <c r="I10" s="182">
        <v>1.05</v>
      </c>
      <c r="J10" s="182">
        <v>1.05</v>
      </c>
      <c r="K10" s="183">
        <v>-7.0796460176991038E-2</v>
      </c>
      <c r="L10" s="183">
        <v>0</v>
      </c>
      <c r="M10" s="183">
        <v>456047</v>
      </c>
      <c r="N10" s="184">
        <v>486843.96</v>
      </c>
    </row>
    <row r="11" spans="5:14" x14ac:dyDescent="0.35">
      <c r="E11" s="181" t="s">
        <v>200</v>
      </c>
      <c r="F11" s="182">
        <v>2.79</v>
      </c>
      <c r="G11" s="182">
        <v>2.79</v>
      </c>
      <c r="H11" s="182">
        <v>2.79</v>
      </c>
      <c r="I11" s="182">
        <v>2.79</v>
      </c>
      <c r="J11" s="182">
        <v>2.79</v>
      </c>
      <c r="K11" s="183">
        <v>0</v>
      </c>
      <c r="L11" s="183">
        <v>0</v>
      </c>
      <c r="M11" s="183">
        <v>20108</v>
      </c>
      <c r="N11" s="184">
        <v>60327.32</v>
      </c>
    </row>
    <row r="12" spans="5:14" x14ac:dyDescent="0.35">
      <c r="E12" s="181" t="s">
        <v>208</v>
      </c>
      <c r="F12" s="182">
        <v>23.95</v>
      </c>
      <c r="G12" s="182">
        <v>23.95</v>
      </c>
      <c r="H12" s="182">
        <v>24.2</v>
      </c>
      <c r="I12" s="182">
        <v>24</v>
      </c>
      <c r="J12" s="182">
        <v>24</v>
      </c>
      <c r="K12" s="183">
        <v>2.0876826722338038E-3</v>
      </c>
      <c r="L12" s="183">
        <v>0</v>
      </c>
      <c r="M12" s="183">
        <v>27896267</v>
      </c>
      <c r="N12" s="184">
        <v>670870952.14999998</v>
      </c>
    </row>
    <row r="13" spans="5:14" x14ac:dyDescent="0.35">
      <c r="E13" s="181" t="s">
        <v>37</v>
      </c>
      <c r="F13" s="182">
        <v>9.9</v>
      </c>
      <c r="G13" s="182">
        <v>9.9</v>
      </c>
      <c r="H13" s="182">
        <v>9.9</v>
      </c>
      <c r="I13" s="182">
        <v>9.9</v>
      </c>
      <c r="J13" s="182">
        <v>9.9</v>
      </c>
      <c r="K13" s="183">
        <v>0</v>
      </c>
      <c r="L13" s="183">
        <v>0</v>
      </c>
      <c r="M13" s="183">
        <v>1649635</v>
      </c>
      <c r="N13" s="184">
        <v>16223091.1</v>
      </c>
    </row>
    <row r="14" spans="5:14" x14ac:dyDescent="0.35">
      <c r="E14" s="181" t="s">
        <v>38</v>
      </c>
      <c r="F14" s="182">
        <v>1.22</v>
      </c>
      <c r="G14" s="182">
        <v>1.22</v>
      </c>
      <c r="H14" s="182">
        <v>1.24</v>
      </c>
      <c r="I14" s="182">
        <v>1.21</v>
      </c>
      <c r="J14" s="182">
        <v>1.22</v>
      </c>
      <c r="K14" s="183">
        <v>0</v>
      </c>
      <c r="L14" s="183">
        <v>0</v>
      </c>
      <c r="M14" s="183">
        <v>4882084</v>
      </c>
      <c r="N14" s="184">
        <v>5988480.6399999997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1639</v>
      </c>
      <c r="N15" s="184">
        <v>3648399.4</v>
      </c>
    </row>
    <row r="16" spans="5:14" x14ac:dyDescent="0.35">
      <c r="E16" s="181" t="s">
        <v>253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100</v>
      </c>
      <c r="N16" s="184">
        <v>785</v>
      </c>
    </row>
    <row r="17" spans="5:14" x14ac:dyDescent="0.35">
      <c r="E17" s="181" t="s">
        <v>225</v>
      </c>
      <c r="F17" s="182">
        <v>517</v>
      </c>
      <c r="G17" s="182">
        <v>517</v>
      </c>
      <c r="H17" s="182">
        <v>480</v>
      </c>
      <c r="I17" s="182">
        <v>471.9</v>
      </c>
      <c r="J17" s="182">
        <v>471.9</v>
      </c>
      <c r="K17" s="183">
        <v>-8.723404255319156E-2</v>
      </c>
      <c r="L17" s="183">
        <v>0</v>
      </c>
      <c r="M17" s="183">
        <v>3751386</v>
      </c>
      <c r="N17" s="184">
        <v>1772458961.5999999</v>
      </c>
    </row>
    <row r="18" spans="5:14" x14ac:dyDescent="0.35">
      <c r="E18" s="181" t="s">
        <v>242</v>
      </c>
      <c r="F18" s="182">
        <v>1.99</v>
      </c>
      <c r="G18" s="182">
        <v>1.99</v>
      </c>
      <c r="H18" s="182">
        <v>1.88</v>
      </c>
      <c r="I18" s="182">
        <v>1.8</v>
      </c>
      <c r="J18" s="182">
        <v>1.88</v>
      </c>
      <c r="K18" s="183">
        <v>-5.5276381909547756E-2</v>
      </c>
      <c r="L18" s="183">
        <v>0</v>
      </c>
      <c r="M18" s="183">
        <v>791330</v>
      </c>
      <c r="N18" s="184">
        <v>1436974</v>
      </c>
    </row>
    <row r="19" spans="5:14" x14ac:dyDescent="0.35">
      <c r="E19" s="181" t="s">
        <v>40</v>
      </c>
      <c r="F19" s="182">
        <v>17.350000000000001</v>
      </c>
      <c r="G19" s="182">
        <v>17.350000000000001</v>
      </c>
      <c r="H19" s="182">
        <v>17.350000000000001</v>
      </c>
      <c r="I19" s="182">
        <v>17.350000000000001</v>
      </c>
      <c r="J19" s="182">
        <v>17.350000000000001</v>
      </c>
      <c r="K19" s="183">
        <v>0</v>
      </c>
      <c r="L19" s="183">
        <v>0</v>
      </c>
      <c r="M19" s="183">
        <v>65068</v>
      </c>
      <c r="N19" s="184">
        <v>1234444.6000000001</v>
      </c>
    </row>
    <row r="20" spans="5:14" x14ac:dyDescent="0.35">
      <c r="E20" s="181" t="s">
        <v>41</v>
      </c>
      <c r="F20" s="182">
        <v>49</v>
      </c>
      <c r="G20" s="182">
        <v>49</v>
      </c>
      <c r="H20" s="182">
        <v>53.9</v>
      </c>
      <c r="I20" s="182">
        <v>53.9</v>
      </c>
      <c r="J20" s="182">
        <v>53.9</v>
      </c>
      <c r="K20" s="183">
        <v>9.9999999999999867E-2</v>
      </c>
      <c r="L20" s="183">
        <v>0</v>
      </c>
      <c r="M20" s="183">
        <v>536679</v>
      </c>
      <c r="N20" s="184">
        <v>28858475</v>
      </c>
    </row>
    <row r="21" spans="5:14" x14ac:dyDescent="0.35">
      <c r="E21" s="181" t="s">
        <v>42</v>
      </c>
      <c r="F21" s="182">
        <v>95</v>
      </c>
      <c r="G21" s="182">
        <v>95</v>
      </c>
      <c r="H21" s="182">
        <v>95</v>
      </c>
      <c r="I21" s="182">
        <v>95</v>
      </c>
      <c r="J21" s="182">
        <v>95</v>
      </c>
      <c r="K21" s="183">
        <v>0</v>
      </c>
      <c r="L21" s="183">
        <v>0</v>
      </c>
      <c r="M21" s="183">
        <v>120056</v>
      </c>
      <c r="N21" s="184">
        <v>11109203.6</v>
      </c>
    </row>
    <row r="22" spans="5:14" x14ac:dyDescent="0.35">
      <c r="E22" s="181" t="s">
        <v>209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8544</v>
      </c>
      <c r="N22" s="184">
        <v>3037392</v>
      </c>
    </row>
    <row r="23" spans="5:14" x14ac:dyDescent="0.35">
      <c r="E23" s="181" t="s">
        <v>43</v>
      </c>
      <c r="F23" s="182">
        <v>21.3</v>
      </c>
      <c r="G23" s="182">
        <v>21.3</v>
      </c>
      <c r="H23" s="182">
        <v>21.3</v>
      </c>
      <c r="I23" s="182">
        <v>21.3</v>
      </c>
      <c r="J23" s="182">
        <v>21.3</v>
      </c>
      <c r="K23" s="183">
        <v>0</v>
      </c>
      <c r="L23" s="183">
        <v>0</v>
      </c>
      <c r="M23" s="183">
        <v>297872</v>
      </c>
      <c r="N23" s="184">
        <v>5838264.8499999996</v>
      </c>
    </row>
    <row r="24" spans="5:14" x14ac:dyDescent="0.35">
      <c r="E24" s="181" t="s">
        <v>44</v>
      </c>
      <c r="F24" s="182">
        <v>37.5</v>
      </c>
      <c r="G24" s="182">
        <v>37.5</v>
      </c>
      <c r="H24" s="182">
        <v>37.5</v>
      </c>
      <c r="I24" s="182">
        <v>37.5</v>
      </c>
      <c r="J24" s="182">
        <v>37.5</v>
      </c>
      <c r="K24" s="183">
        <v>0</v>
      </c>
      <c r="L24" s="183">
        <v>0</v>
      </c>
      <c r="M24" s="183">
        <v>18302</v>
      </c>
      <c r="N24" s="184">
        <v>637326.55000000005</v>
      </c>
    </row>
    <row r="25" spans="5:14" x14ac:dyDescent="0.35">
      <c r="E25" s="181" t="s">
        <v>210</v>
      </c>
      <c r="F25" s="182">
        <v>1.84</v>
      </c>
      <c r="G25" s="182">
        <v>1.84</v>
      </c>
      <c r="H25" s="182">
        <v>1.89</v>
      </c>
      <c r="I25" s="182">
        <v>1.82</v>
      </c>
      <c r="J25" s="182">
        <v>1.89</v>
      </c>
      <c r="K25" s="183">
        <v>2.7173913043478271E-2</v>
      </c>
      <c r="L25" s="183">
        <v>0</v>
      </c>
      <c r="M25" s="183">
        <v>623337</v>
      </c>
      <c r="N25" s="184">
        <v>1154295.3500000001</v>
      </c>
    </row>
    <row r="26" spans="5:14" x14ac:dyDescent="0.35">
      <c r="E26" s="181" t="s">
        <v>45</v>
      </c>
      <c r="F26" s="182">
        <v>3.97</v>
      </c>
      <c r="G26" s="182">
        <v>3.97</v>
      </c>
      <c r="H26" s="182">
        <v>4</v>
      </c>
      <c r="I26" s="182">
        <v>3.99</v>
      </c>
      <c r="J26" s="182">
        <v>4</v>
      </c>
      <c r="K26" s="183">
        <v>7.5566750629723067E-3</v>
      </c>
      <c r="L26" s="183">
        <v>0</v>
      </c>
      <c r="M26" s="183">
        <v>790100</v>
      </c>
      <c r="N26" s="184">
        <v>3162284.14</v>
      </c>
    </row>
    <row r="27" spans="5:14" x14ac:dyDescent="0.35">
      <c r="E27" s="181" t="s">
        <v>46</v>
      </c>
      <c r="F27" s="182">
        <v>1.99</v>
      </c>
      <c r="G27" s="182">
        <v>1.99</v>
      </c>
      <c r="H27" s="182">
        <v>2.09</v>
      </c>
      <c r="I27" s="182">
        <v>1.98</v>
      </c>
      <c r="J27" s="182">
        <v>1.98</v>
      </c>
      <c r="K27" s="183">
        <v>-5.0251256281407253E-3</v>
      </c>
      <c r="L27" s="183">
        <v>0</v>
      </c>
      <c r="M27" s="183">
        <v>15973756</v>
      </c>
      <c r="N27" s="184">
        <v>32002681.390000001</v>
      </c>
    </row>
    <row r="28" spans="5:14" x14ac:dyDescent="0.35">
      <c r="E28" s="181" t="s">
        <v>47</v>
      </c>
      <c r="F28" s="182">
        <v>4.1500000000000004</v>
      </c>
      <c r="G28" s="182">
        <v>4.1500000000000004</v>
      </c>
      <c r="H28" s="182">
        <v>4.1500000000000004</v>
      </c>
      <c r="I28" s="182">
        <v>4.1500000000000004</v>
      </c>
      <c r="J28" s="182">
        <v>4.1500000000000004</v>
      </c>
      <c r="K28" s="183">
        <v>0</v>
      </c>
      <c r="L28" s="183">
        <v>0</v>
      </c>
      <c r="M28" s="183">
        <v>491895</v>
      </c>
      <c r="N28" s="184">
        <v>1930086.51</v>
      </c>
    </row>
    <row r="29" spans="5:14" x14ac:dyDescent="0.35">
      <c r="E29" s="181" t="s">
        <v>211</v>
      </c>
      <c r="F29" s="182">
        <v>2.15</v>
      </c>
      <c r="G29" s="182">
        <v>2.15</v>
      </c>
      <c r="H29" s="182">
        <v>2.36</v>
      </c>
      <c r="I29" s="182">
        <v>2.15</v>
      </c>
      <c r="J29" s="182">
        <v>2.36</v>
      </c>
      <c r="K29" s="183">
        <v>9.7674418604651203E-2</v>
      </c>
      <c r="L29" s="183">
        <v>0</v>
      </c>
      <c r="M29" s="183">
        <v>4142510</v>
      </c>
      <c r="N29" s="184">
        <v>9461098.5500000007</v>
      </c>
    </row>
    <row r="30" spans="5:14" x14ac:dyDescent="0.35">
      <c r="E30" s="181" t="s">
        <v>48</v>
      </c>
      <c r="F30" s="182">
        <v>276</v>
      </c>
      <c r="G30" s="182">
        <v>276</v>
      </c>
      <c r="H30" s="182">
        <v>276</v>
      </c>
      <c r="I30" s="182">
        <v>276</v>
      </c>
      <c r="J30" s="182">
        <v>276</v>
      </c>
      <c r="K30" s="183">
        <v>0</v>
      </c>
      <c r="L30" s="183">
        <v>0</v>
      </c>
      <c r="M30" s="183">
        <v>139881</v>
      </c>
      <c r="N30" s="184">
        <v>36641289.200000003</v>
      </c>
    </row>
    <row r="31" spans="5:14" x14ac:dyDescent="0.35">
      <c r="E31" s="181" t="s">
        <v>49</v>
      </c>
      <c r="F31" s="182">
        <v>2.65</v>
      </c>
      <c r="G31" s="182">
        <v>2.65</v>
      </c>
      <c r="H31" s="182">
        <v>2.9</v>
      </c>
      <c r="I31" s="182">
        <v>2.5</v>
      </c>
      <c r="J31" s="182">
        <v>2.9</v>
      </c>
      <c r="K31" s="183">
        <v>9.4339622641509413E-2</v>
      </c>
      <c r="L31" s="183">
        <v>0</v>
      </c>
      <c r="M31" s="183">
        <v>6952460</v>
      </c>
      <c r="N31" s="184">
        <v>19135789.579999998</v>
      </c>
    </row>
    <row r="32" spans="5:14" x14ac:dyDescent="0.35">
      <c r="E32" s="181" t="s">
        <v>50</v>
      </c>
      <c r="F32" s="182">
        <v>12.8</v>
      </c>
      <c r="G32" s="182">
        <v>12.8</v>
      </c>
      <c r="H32" s="182">
        <v>12.8</v>
      </c>
      <c r="I32" s="182">
        <v>12.8</v>
      </c>
      <c r="J32" s="182">
        <v>12.8</v>
      </c>
      <c r="K32" s="183">
        <v>0</v>
      </c>
      <c r="L32" s="183">
        <v>0</v>
      </c>
      <c r="M32" s="183">
        <v>809359</v>
      </c>
      <c r="N32" s="184">
        <v>10261249.4</v>
      </c>
    </row>
    <row r="33" spans="5:14" x14ac:dyDescent="0.35">
      <c r="E33" s="181" t="s">
        <v>212</v>
      </c>
      <c r="F33" s="182">
        <v>2.2999999999999998</v>
      </c>
      <c r="G33" s="182">
        <v>2.2999999999999998</v>
      </c>
      <c r="H33" s="182">
        <v>2.35</v>
      </c>
      <c r="I33" s="182">
        <v>2.2400000000000002</v>
      </c>
      <c r="J33" s="182">
        <v>2.2400000000000002</v>
      </c>
      <c r="K33" s="183">
        <v>-2.608695652173898E-2</v>
      </c>
      <c r="L33" s="183">
        <v>0</v>
      </c>
      <c r="M33" s="183">
        <v>4911113</v>
      </c>
      <c r="N33" s="184">
        <v>11245340.189999999</v>
      </c>
    </row>
    <row r="34" spans="5:14" x14ac:dyDescent="0.35">
      <c r="E34" s="181" t="s">
        <v>51</v>
      </c>
      <c r="F34" s="182">
        <v>5.95</v>
      </c>
      <c r="G34" s="182">
        <v>6</v>
      </c>
      <c r="H34" s="182">
        <v>6.2</v>
      </c>
      <c r="I34" s="182">
        <v>6</v>
      </c>
      <c r="J34" s="182">
        <v>6.15</v>
      </c>
      <c r="K34" s="183">
        <v>3.3613445378151363E-2</v>
      </c>
      <c r="L34" s="183">
        <v>0</v>
      </c>
      <c r="M34" s="183">
        <v>952255</v>
      </c>
      <c r="N34" s="184">
        <v>5847375.25</v>
      </c>
    </row>
    <row r="35" spans="5:14" x14ac:dyDescent="0.35">
      <c r="E35" s="181" t="s">
        <v>205</v>
      </c>
      <c r="F35" s="182">
        <v>0.6</v>
      </c>
      <c r="G35" s="182">
        <v>0.6</v>
      </c>
      <c r="H35" s="182">
        <v>0.56000000000000005</v>
      </c>
      <c r="I35" s="182">
        <v>0.54</v>
      </c>
      <c r="J35" s="182">
        <v>0.56000000000000005</v>
      </c>
      <c r="K35" s="183">
        <v>-6.6666666666666541E-2</v>
      </c>
      <c r="L35" s="183">
        <v>0</v>
      </c>
      <c r="M35" s="183">
        <v>3081060</v>
      </c>
      <c r="N35" s="184">
        <v>1692240.05</v>
      </c>
    </row>
    <row r="36" spans="5:14" x14ac:dyDescent="0.35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45080</v>
      </c>
      <c r="N36" s="184">
        <v>19429480</v>
      </c>
    </row>
    <row r="37" spans="5:14" x14ac:dyDescent="0.35">
      <c r="E37" s="181" t="s">
        <v>26</v>
      </c>
      <c r="F37" s="182">
        <v>34.9</v>
      </c>
      <c r="G37" s="182">
        <v>34.9</v>
      </c>
      <c r="H37" s="182">
        <v>35</v>
      </c>
      <c r="I37" s="182">
        <v>34.950000000000003</v>
      </c>
      <c r="J37" s="182">
        <v>34.950000000000003</v>
      </c>
      <c r="K37" s="183">
        <v>1.4326647564470996E-3</v>
      </c>
      <c r="L37" s="183">
        <v>0</v>
      </c>
      <c r="M37" s="183">
        <v>2772793</v>
      </c>
      <c r="N37" s="184">
        <v>96917254.5</v>
      </c>
    </row>
    <row r="38" spans="5:14" x14ac:dyDescent="0.35">
      <c r="E38" s="181" t="s">
        <v>204</v>
      </c>
      <c r="F38" s="182">
        <v>1.08</v>
      </c>
      <c r="G38" s="182">
        <v>1.08</v>
      </c>
      <c r="H38" s="182">
        <v>1.1000000000000001</v>
      </c>
      <c r="I38" s="182">
        <v>1.06</v>
      </c>
      <c r="J38" s="182">
        <v>1.06</v>
      </c>
      <c r="K38" s="183">
        <v>-1.851851851851849E-2</v>
      </c>
      <c r="L38" s="183">
        <v>0</v>
      </c>
      <c r="M38" s="183">
        <v>444066</v>
      </c>
      <c r="N38" s="184">
        <v>478857.04</v>
      </c>
    </row>
    <row r="39" spans="5:14" x14ac:dyDescent="0.35">
      <c r="E39" s="181" t="s">
        <v>213</v>
      </c>
      <c r="F39" s="182">
        <v>3.53</v>
      </c>
      <c r="G39" s="182">
        <v>3.53</v>
      </c>
      <c r="H39" s="182">
        <v>3.42</v>
      </c>
      <c r="I39" s="182">
        <v>3.18</v>
      </c>
      <c r="J39" s="182">
        <v>3.18</v>
      </c>
      <c r="K39" s="183">
        <v>-9.9150141643059353E-2</v>
      </c>
      <c r="L39" s="183">
        <v>0</v>
      </c>
      <c r="M39" s="183">
        <v>23028691</v>
      </c>
      <c r="N39" s="184">
        <v>76498360.879999995</v>
      </c>
    </row>
    <row r="40" spans="5:14" x14ac:dyDescent="0.35">
      <c r="E40" s="181" t="s">
        <v>18</v>
      </c>
      <c r="F40" s="182">
        <v>22.75</v>
      </c>
      <c r="G40" s="182">
        <v>22.75</v>
      </c>
      <c r="H40" s="182">
        <v>22.75</v>
      </c>
      <c r="I40" s="182">
        <v>22.75</v>
      </c>
      <c r="J40" s="182">
        <v>22.75</v>
      </c>
      <c r="K40" s="183">
        <v>0</v>
      </c>
      <c r="L40" s="183">
        <v>0</v>
      </c>
      <c r="M40" s="183">
        <v>344400</v>
      </c>
      <c r="N40" s="184">
        <v>8148718.5999999996</v>
      </c>
    </row>
    <row r="41" spans="5:14" x14ac:dyDescent="0.35">
      <c r="E41" s="181" t="s">
        <v>53</v>
      </c>
      <c r="F41" s="182">
        <v>25.5</v>
      </c>
      <c r="G41" s="182">
        <v>25.5</v>
      </c>
      <c r="H41" s="182">
        <v>25.5</v>
      </c>
      <c r="I41" s="182">
        <v>25.5</v>
      </c>
      <c r="J41" s="182">
        <v>25.5</v>
      </c>
      <c r="K41" s="183">
        <v>0</v>
      </c>
      <c r="L41" s="183">
        <v>0</v>
      </c>
      <c r="M41" s="183">
        <v>34688</v>
      </c>
      <c r="N41" s="184">
        <v>890551.25</v>
      </c>
    </row>
    <row r="42" spans="5:14" x14ac:dyDescent="0.35">
      <c r="E42" s="181" t="s">
        <v>231</v>
      </c>
      <c r="F42" s="182">
        <v>6.75</v>
      </c>
      <c r="G42" s="182">
        <v>6.75</v>
      </c>
      <c r="H42" s="182">
        <v>6.75</v>
      </c>
      <c r="I42" s="182">
        <v>6.75</v>
      </c>
      <c r="J42" s="182">
        <v>6.75</v>
      </c>
      <c r="K42" s="183">
        <v>0</v>
      </c>
      <c r="L42" s="183">
        <v>0</v>
      </c>
      <c r="M42" s="183">
        <v>244071</v>
      </c>
      <c r="N42" s="184">
        <v>1495972.1</v>
      </c>
    </row>
    <row r="43" spans="5:14" x14ac:dyDescent="0.35">
      <c r="E43" s="181" t="s">
        <v>230</v>
      </c>
      <c r="F43" s="182">
        <v>19.27</v>
      </c>
      <c r="G43" s="182">
        <v>19.27</v>
      </c>
      <c r="H43" s="182">
        <v>19.27</v>
      </c>
      <c r="I43" s="182">
        <v>19.27</v>
      </c>
      <c r="J43" s="182">
        <v>19.27</v>
      </c>
      <c r="K43" s="183">
        <v>0</v>
      </c>
      <c r="L43" s="183">
        <v>0</v>
      </c>
      <c r="M43" s="183">
        <v>11701</v>
      </c>
      <c r="N43" s="184">
        <v>203012.35</v>
      </c>
    </row>
    <row r="44" spans="5:14" x14ac:dyDescent="0.35">
      <c r="E44" s="181" t="s">
        <v>54</v>
      </c>
      <c r="F44" s="182">
        <v>25.5</v>
      </c>
      <c r="G44" s="182">
        <v>25.5</v>
      </c>
      <c r="H44" s="182">
        <v>26.7</v>
      </c>
      <c r="I44" s="182">
        <v>26</v>
      </c>
      <c r="J44" s="182">
        <v>26.5</v>
      </c>
      <c r="K44" s="183">
        <v>3.9215686274509887E-2</v>
      </c>
      <c r="L44" s="183">
        <v>0</v>
      </c>
      <c r="M44" s="183">
        <v>22958734</v>
      </c>
      <c r="N44" s="184">
        <v>607742173.14999998</v>
      </c>
    </row>
    <row r="45" spans="5:14" x14ac:dyDescent="0.35">
      <c r="E45" s="181" t="s">
        <v>55</v>
      </c>
      <c r="F45" s="182">
        <v>9</v>
      </c>
      <c r="G45" s="182">
        <v>9</v>
      </c>
      <c r="H45" s="182">
        <v>9</v>
      </c>
      <c r="I45" s="182">
        <v>8.9499999999999993</v>
      </c>
      <c r="J45" s="182">
        <v>9</v>
      </c>
      <c r="K45" s="183">
        <v>0</v>
      </c>
      <c r="L45" s="183">
        <v>0</v>
      </c>
      <c r="M45" s="183">
        <v>3475878</v>
      </c>
      <c r="N45" s="184">
        <v>31262706.300000001</v>
      </c>
    </row>
    <row r="46" spans="5:14" x14ac:dyDescent="0.35">
      <c r="E46" s="181" t="s">
        <v>56</v>
      </c>
      <c r="F46" s="182">
        <v>15.55</v>
      </c>
      <c r="G46" s="182">
        <v>15.55</v>
      </c>
      <c r="H46" s="182">
        <v>15.8</v>
      </c>
      <c r="I46" s="182">
        <v>15.5</v>
      </c>
      <c r="J46" s="182">
        <v>15.8</v>
      </c>
      <c r="K46" s="183">
        <v>1.6077170418006492E-2</v>
      </c>
      <c r="L46" s="183">
        <v>0</v>
      </c>
      <c r="M46" s="183">
        <v>7088376</v>
      </c>
      <c r="N46" s="184">
        <v>110634825.5</v>
      </c>
    </row>
    <row r="47" spans="5:14" x14ac:dyDescent="0.35">
      <c r="E47" s="181" t="s">
        <v>57</v>
      </c>
      <c r="F47" s="182">
        <v>15.4</v>
      </c>
      <c r="G47" s="182">
        <v>15.4</v>
      </c>
      <c r="H47" s="182">
        <v>15.4</v>
      </c>
      <c r="I47" s="182">
        <v>15.4</v>
      </c>
      <c r="J47" s="182">
        <v>15.4</v>
      </c>
      <c r="K47" s="183">
        <v>0</v>
      </c>
      <c r="L47" s="183">
        <v>0</v>
      </c>
      <c r="M47" s="183">
        <v>164286</v>
      </c>
      <c r="N47" s="184">
        <v>2312052</v>
      </c>
    </row>
    <row r="48" spans="5:14" x14ac:dyDescent="0.35">
      <c r="E48" s="181" t="s">
        <v>58</v>
      </c>
      <c r="F48" s="182">
        <v>81.5</v>
      </c>
      <c r="G48" s="182">
        <v>81.5</v>
      </c>
      <c r="H48" s="182">
        <v>81.5</v>
      </c>
      <c r="I48" s="182">
        <v>81.5</v>
      </c>
      <c r="J48" s="182">
        <v>81.5</v>
      </c>
      <c r="K48" s="183">
        <v>0</v>
      </c>
      <c r="L48" s="183">
        <v>0</v>
      </c>
      <c r="M48" s="183">
        <v>1215758</v>
      </c>
      <c r="N48" s="184">
        <v>98906950.5</v>
      </c>
    </row>
    <row r="49" spans="5:14" x14ac:dyDescent="0.35">
      <c r="E49" s="181" t="s">
        <v>59</v>
      </c>
      <c r="F49" s="182">
        <v>1.77</v>
      </c>
      <c r="G49" s="182">
        <v>1.77</v>
      </c>
      <c r="H49" s="182">
        <v>1.82</v>
      </c>
      <c r="I49" s="182">
        <v>1.79</v>
      </c>
      <c r="J49" s="182">
        <v>1.79</v>
      </c>
      <c r="K49" s="183">
        <v>1.1299435028248705E-2</v>
      </c>
      <c r="L49" s="183">
        <v>0</v>
      </c>
      <c r="M49" s="183">
        <v>1916591</v>
      </c>
      <c r="N49" s="184">
        <v>3461203.16</v>
      </c>
    </row>
    <row r="50" spans="5:14" x14ac:dyDescent="0.35">
      <c r="E50" s="181" t="s">
        <v>214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2649</v>
      </c>
      <c r="N50" s="184">
        <v>2741715</v>
      </c>
    </row>
    <row r="51" spans="5:14" x14ac:dyDescent="0.35">
      <c r="E51" s="181" t="s">
        <v>247</v>
      </c>
      <c r="F51" s="182">
        <v>3.7</v>
      </c>
      <c r="G51" s="182">
        <v>3.7</v>
      </c>
      <c r="H51" s="182">
        <v>4.07</v>
      </c>
      <c r="I51" s="182">
        <v>4.07</v>
      </c>
      <c r="J51" s="182">
        <v>4.07</v>
      </c>
      <c r="K51" s="183">
        <v>0.10000000000000009</v>
      </c>
      <c r="L51" s="183">
        <v>0</v>
      </c>
      <c r="M51" s="183">
        <v>274084</v>
      </c>
      <c r="N51" s="184">
        <v>1115521.8799999999</v>
      </c>
    </row>
    <row r="52" spans="5:14" x14ac:dyDescent="0.35">
      <c r="E52" s="181" t="s">
        <v>25</v>
      </c>
      <c r="F52" s="182">
        <v>52.5</v>
      </c>
      <c r="G52" s="182">
        <v>52.5</v>
      </c>
      <c r="H52" s="182">
        <v>53</v>
      </c>
      <c r="I52" s="182">
        <v>52.5</v>
      </c>
      <c r="J52" s="182">
        <v>52.5</v>
      </c>
      <c r="K52" s="183">
        <v>0</v>
      </c>
      <c r="L52" s="183">
        <v>0</v>
      </c>
      <c r="M52" s="183">
        <v>18163161</v>
      </c>
      <c r="N52" s="184">
        <v>954101036.60000002</v>
      </c>
    </row>
    <row r="53" spans="5:14" x14ac:dyDescent="0.35">
      <c r="E53" s="181" t="s">
        <v>217</v>
      </c>
      <c r="F53" s="182">
        <v>0.51</v>
      </c>
      <c r="G53" s="182">
        <v>0.51</v>
      </c>
      <c r="H53" s="182">
        <v>0.51</v>
      </c>
      <c r="I53" s="182">
        <v>0.5</v>
      </c>
      <c r="J53" s="182">
        <v>0.51</v>
      </c>
      <c r="K53" s="183">
        <v>0</v>
      </c>
      <c r="L53" s="183">
        <v>0</v>
      </c>
      <c r="M53" s="183">
        <v>3825493</v>
      </c>
      <c r="N53" s="184">
        <v>1945843.41</v>
      </c>
    </row>
    <row r="54" spans="5:14" x14ac:dyDescent="0.35">
      <c r="E54" s="181" t="s">
        <v>60</v>
      </c>
      <c r="F54" s="182">
        <v>62</v>
      </c>
      <c r="G54" s="182">
        <v>62</v>
      </c>
      <c r="H54" s="182">
        <v>62</v>
      </c>
      <c r="I54" s="182">
        <v>62</v>
      </c>
      <c r="J54" s="182">
        <v>62</v>
      </c>
      <c r="K54" s="183">
        <v>0</v>
      </c>
      <c r="L54" s="183">
        <v>0</v>
      </c>
      <c r="M54" s="183">
        <v>1053639</v>
      </c>
      <c r="N54" s="184">
        <v>65269924.899999999</v>
      </c>
    </row>
    <row r="55" spans="5:14" x14ac:dyDescent="0.35">
      <c r="E55" s="181" t="s">
        <v>244</v>
      </c>
      <c r="F55" s="182">
        <v>6.45</v>
      </c>
      <c r="G55" s="182">
        <v>6.45</v>
      </c>
      <c r="H55" s="182">
        <v>6.45</v>
      </c>
      <c r="I55" s="182">
        <v>6.45</v>
      </c>
      <c r="J55" s="182">
        <v>6.45</v>
      </c>
      <c r="K55" s="183">
        <v>0</v>
      </c>
      <c r="L55" s="183">
        <v>0</v>
      </c>
      <c r="M55" s="183">
        <v>647883</v>
      </c>
      <c r="N55" s="184">
        <v>4055887.85</v>
      </c>
    </row>
    <row r="56" spans="5:14" x14ac:dyDescent="0.35">
      <c r="E56" s="181" t="s">
        <v>61</v>
      </c>
      <c r="F56" s="182">
        <v>4.45</v>
      </c>
      <c r="G56" s="182">
        <v>4.45</v>
      </c>
      <c r="H56" s="182">
        <v>4.8899999999999997</v>
      </c>
      <c r="I56" s="182">
        <v>4.8</v>
      </c>
      <c r="J56" s="182">
        <v>4.8899999999999997</v>
      </c>
      <c r="K56" s="183">
        <v>9.8876404494381953E-2</v>
      </c>
      <c r="L56" s="183">
        <v>0</v>
      </c>
      <c r="M56" s="183">
        <v>4570783</v>
      </c>
      <c r="N56" s="184">
        <v>22270283.989999998</v>
      </c>
    </row>
    <row r="57" spans="5:14" x14ac:dyDescent="0.35">
      <c r="E57" s="181" t="s">
        <v>189</v>
      </c>
      <c r="F57" s="182">
        <v>7.45</v>
      </c>
      <c r="G57" s="182">
        <v>7.45</v>
      </c>
      <c r="H57" s="182">
        <v>8.0500000000000007</v>
      </c>
      <c r="I57" s="182">
        <v>7.95</v>
      </c>
      <c r="J57" s="182">
        <v>8</v>
      </c>
      <c r="K57" s="183">
        <v>7.3825503355704702E-2</v>
      </c>
      <c r="L57" s="183">
        <v>0</v>
      </c>
      <c r="M57" s="183">
        <v>1203085</v>
      </c>
      <c r="N57" s="184">
        <v>9609177.3000000007</v>
      </c>
    </row>
    <row r="58" spans="5:14" x14ac:dyDescent="0.35">
      <c r="E58" s="181" t="s">
        <v>223</v>
      </c>
      <c r="F58" s="182">
        <v>37.950000000000003</v>
      </c>
      <c r="G58" s="182">
        <v>37.950000000000003</v>
      </c>
      <c r="H58" s="182">
        <v>37.950000000000003</v>
      </c>
      <c r="I58" s="182">
        <v>37.950000000000003</v>
      </c>
      <c r="J58" s="182">
        <v>37.950000000000003</v>
      </c>
      <c r="K58" s="183">
        <v>0</v>
      </c>
      <c r="L58" s="183">
        <v>0</v>
      </c>
      <c r="M58" s="183">
        <v>250</v>
      </c>
      <c r="N58" s="184">
        <v>8550</v>
      </c>
    </row>
    <row r="59" spans="5:14" x14ac:dyDescent="0.35">
      <c r="E59" s="181" t="s">
        <v>62</v>
      </c>
      <c r="F59" s="182">
        <v>4.0999999999999996</v>
      </c>
      <c r="G59" s="182">
        <v>4.0999999999999996</v>
      </c>
      <c r="H59" s="182">
        <v>4.0999999999999996</v>
      </c>
      <c r="I59" s="182">
        <v>4</v>
      </c>
      <c r="J59" s="182">
        <v>4</v>
      </c>
      <c r="K59" s="183">
        <v>-2.4390243902438935E-2</v>
      </c>
      <c r="L59" s="183">
        <v>0</v>
      </c>
      <c r="M59" s="183">
        <v>3047055</v>
      </c>
      <c r="N59" s="184">
        <v>12301391.92</v>
      </c>
    </row>
    <row r="60" spans="5:14" x14ac:dyDescent="0.35">
      <c r="E60" s="181" t="s">
        <v>241</v>
      </c>
      <c r="F60" s="182">
        <v>1.36</v>
      </c>
      <c r="G60" s="182">
        <v>1.36</v>
      </c>
      <c r="H60" s="182">
        <v>1.36</v>
      </c>
      <c r="I60" s="182">
        <v>1.36</v>
      </c>
      <c r="J60" s="182">
        <v>1.36</v>
      </c>
      <c r="K60" s="183">
        <v>0</v>
      </c>
      <c r="L60" s="183">
        <v>0</v>
      </c>
      <c r="M60" s="183">
        <v>18267</v>
      </c>
      <c r="N60" s="184">
        <v>26405.52</v>
      </c>
    </row>
    <row r="61" spans="5:14" x14ac:dyDescent="0.35">
      <c r="E61" s="181" t="s">
        <v>63</v>
      </c>
      <c r="F61" s="182">
        <v>2.35</v>
      </c>
      <c r="G61" s="182">
        <v>2.35</v>
      </c>
      <c r="H61" s="182">
        <v>2.41</v>
      </c>
      <c r="I61" s="182">
        <v>2.2999999999999998</v>
      </c>
      <c r="J61" s="182">
        <v>2.41</v>
      </c>
      <c r="K61" s="183">
        <v>2.5531914893617058E-2</v>
      </c>
      <c r="L61" s="183">
        <v>0</v>
      </c>
      <c r="M61" s="183">
        <v>5276404</v>
      </c>
      <c r="N61" s="184">
        <v>12489812.67</v>
      </c>
    </row>
    <row r="62" spans="5:14" x14ac:dyDescent="0.35">
      <c r="E62" s="181" t="s">
        <v>64</v>
      </c>
      <c r="F62" s="182">
        <v>2.2400000000000002</v>
      </c>
      <c r="G62" s="182">
        <v>2.2400000000000002</v>
      </c>
      <c r="H62" s="182">
        <v>2.25</v>
      </c>
      <c r="I62" s="182">
        <v>2.1800000000000002</v>
      </c>
      <c r="J62" s="182">
        <v>2.19</v>
      </c>
      <c r="K62" s="183">
        <v>-2.2321428571428714E-2</v>
      </c>
      <c r="L62" s="183">
        <v>0</v>
      </c>
      <c r="M62" s="183">
        <v>15147635</v>
      </c>
      <c r="N62" s="184">
        <v>33469676.399999999</v>
      </c>
    </row>
    <row r="63" spans="5:14" x14ac:dyDescent="0.35">
      <c r="E63" s="181" t="s">
        <v>65</v>
      </c>
      <c r="F63" s="182">
        <v>172.5</v>
      </c>
      <c r="G63" s="182">
        <v>172.5</v>
      </c>
      <c r="H63" s="182">
        <v>172.5</v>
      </c>
      <c r="I63" s="182">
        <v>172.5</v>
      </c>
      <c r="J63" s="182">
        <v>172.5</v>
      </c>
      <c r="K63" s="183">
        <v>0</v>
      </c>
      <c r="L63" s="183">
        <v>0</v>
      </c>
      <c r="M63" s="183">
        <v>3175</v>
      </c>
      <c r="N63" s="184">
        <v>492918.75</v>
      </c>
    </row>
    <row r="64" spans="5:14" x14ac:dyDescent="0.35">
      <c r="E64" s="181" t="s">
        <v>227</v>
      </c>
      <c r="F64" s="182">
        <v>8.92</v>
      </c>
      <c r="G64" s="182">
        <v>8.92</v>
      </c>
      <c r="H64" s="182">
        <v>8.0299999999999994</v>
      </c>
      <c r="I64" s="182">
        <v>8.0299999999999994</v>
      </c>
      <c r="J64" s="182">
        <v>8.0299999999999994</v>
      </c>
      <c r="K64" s="183">
        <v>-9.9775784753363239E-2</v>
      </c>
      <c r="L64" s="183">
        <v>0</v>
      </c>
      <c r="M64" s="183">
        <v>139751</v>
      </c>
      <c r="N64" s="184">
        <v>1122200.53</v>
      </c>
    </row>
    <row r="65" spans="5:14" x14ac:dyDescent="0.35">
      <c r="E65" s="181" t="s">
        <v>215</v>
      </c>
      <c r="F65" s="182">
        <v>10.3</v>
      </c>
      <c r="G65" s="182">
        <v>10.3</v>
      </c>
      <c r="H65" s="182">
        <v>10.3</v>
      </c>
      <c r="I65" s="182">
        <v>10.3</v>
      </c>
      <c r="J65" s="182">
        <v>10.3</v>
      </c>
      <c r="K65" s="183">
        <v>0</v>
      </c>
      <c r="L65" s="183">
        <v>0</v>
      </c>
      <c r="M65" s="183">
        <v>21012</v>
      </c>
      <c r="N65" s="184">
        <v>212875.95</v>
      </c>
    </row>
    <row r="66" spans="5:14" x14ac:dyDescent="0.35">
      <c r="E66" s="181" t="s">
        <v>14</v>
      </c>
      <c r="F66" s="182">
        <v>2.33</v>
      </c>
      <c r="G66" s="182">
        <v>2.33</v>
      </c>
      <c r="H66" s="182">
        <v>2.41</v>
      </c>
      <c r="I66" s="182">
        <v>2.33</v>
      </c>
      <c r="J66" s="182">
        <v>2.38</v>
      </c>
      <c r="K66" s="183">
        <v>2.1459227467811148E-2</v>
      </c>
      <c r="L66" s="183">
        <v>0</v>
      </c>
      <c r="M66" s="183">
        <v>1745690</v>
      </c>
      <c r="N66" s="184">
        <v>4097941.04</v>
      </c>
    </row>
    <row r="67" spans="5:14" x14ac:dyDescent="0.35">
      <c r="E67" s="181" t="s">
        <v>66</v>
      </c>
      <c r="F67" s="182">
        <v>3.32</v>
      </c>
      <c r="G67" s="182">
        <v>3.32</v>
      </c>
      <c r="H67" s="182">
        <v>3.25</v>
      </c>
      <c r="I67" s="182">
        <v>3.25</v>
      </c>
      <c r="J67" s="182">
        <v>3.25</v>
      </c>
      <c r="K67" s="183">
        <v>-2.1084337349397519E-2</v>
      </c>
      <c r="L67" s="183">
        <v>0</v>
      </c>
      <c r="M67" s="183">
        <v>208550</v>
      </c>
      <c r="N67" s="184">
        <v>676546.83</v>
      </c>
    </row>
    <row r="68" spans="5:14" x14ac:dyDescent="0.35">
      <c r="E68" s="181" t="s">
        <v>196</v>
      </c>
      <c r="F68" s="182">
        <v>0.95</v>
      </c>
      <c r="G68" s="182">
        <v>0.95</v>
      </c>
      <c r="H68" s="182">
        <v>0.95</v>
      </c>
      <c r="I68" s="182">
        <v>0.95</v>
      </c>
      <c r="J68" s="182">
        <v>0.95</v>
      </c>
      <c r="K68" s="183">
        <v>0</v>
      </c>
      <c r="L68" s="183">
        <v>0</v>
      </c>
      <c r="M68" s="183">
        <v>1521195</v>
      </c>
      <c r="N68" s="184">
        <v>1424928.75</v>
      </c>
    </row>
    <row r="69" spans="5:14" x14ac:dyDescent="0.35">
      <c r="E69" s="181" t="s">
        <v>67</v>
      </c>
      <c r="F69" s="182">
        <v>3.5</v>
      </c>
      <c r="G69" s="182">
        <v>3.5</v>
      </c>
      <c r="H69" s="182">
        <v>3.5</v>
      </c>
      <c r="I69" s="182">
        <v>3.49</v>
      </c>
      <c r="J69" s="182">
        <v>3.49</v>
      </c>
      <c r="K69" s="183">
        <v>-2.8571428571427804E-3</v>
      </c>
      <c r="L69" s="183">
        <v>0</v>
      </c>
      <c r="M69" s="183">
        <v>1002758</v>
      </c>
      <c r="N69" s="184">
        <v>3528290.71</v>
      </c>
    </row>
    <row r="70" spans="5:14" x14ac:dyDescent="0.35">
      <c r="E70" s="181" t="s">
        <v>68</v>
      </c>
      <c r="F70" s="182">
        <v>7.04</v>
      </c>
      <c r="G70" s="182">
        <v>7.04</v>
      </c>
      <c r="H70" s="182">
        <v>7.5</v>
      </c>
      <c r="I70" s="182">
        <v>7.15</v>
      </c>
      <c r="J70" s="182">
        <v>7.15</v>
      </c>
      <c r="K70" s="183">
        <v>1.5625E-2</v>
      </c>
      <c r="L70" s="183">
        <v>0</v>
      </c>
      <c r="M70" s="183">
        <v>32535897</v>
      </c>
      <c r="N70" s="184">
        <v>242840037.90000001</v>
      </c>
    </row>
    <row r="71" spans="5:14" x14ac:dyDescent="0.35">
      <c r="E71" s="181" t="s">
        <v>69</v>
      </c>
      <c r="F71" s="182">
        <v>7.65</v>
      </c>
      <c r="G71" s="182">
        <v>7.65</v>
      </c>
      <c r="H71" s="182">
        <v>7.65</v>
      </c>
      <c r="I71" s="182">
        <v>7.65</v>
      </c>
      <c r="J71" s="182">
        <v>7.65</v>
      </c>
      <c r="K71" s="183">
        <v>0</v>
      </c>
      <c r="L71" s="183">
        <v>0</v>
      </c>
      <c r="M71" s="183">
        <v>74350</v>
      </c>
      <c r="N71" s="184">
        <v>564865.5</v>
      </c>
    </row>
    <row r="72" spans="5:14" x14ac:dyDescent="0.35">
      <c r="E72" s="181" t="s">
        <v>218</v>
      </c>
      <c r="F72" s="182">
        <v>1.4</v>
      </c>
      <c r="G72" s="182">
        <v>1.4</v>
      </c>
      <c r="H72" s="182">
        <v>1.4</v>
      </c>
      <c r="I72" s="182">
        <v>1.4</v>
      </c>
      <c r="J72" s="182">
        <v>1.4</v>
      </c>
      <c r="K72" s="183">
        <v>0</v>
      </c>
      <c r="L72" s="183">
        <v>0</v>
      </c>
      <c r="M72" s="183">
        <v>411050</v>
      </c>
      <c r="N72" s="184">
        <v>573870</v>
      </c>
    </row>
    <row r="73" spans="5:14" x14ac:dyDescent="0.35">
      <c r="E73" s="181" t="s">
        <v>219</v>
      </c>
      <c r="F73" s="182">
        <v>11.45</v>
      </c>
      <c r="G73" s="182">
        <v>11.45</v>
      </c>
      <c r="H73" s="182">
        <v>11.45</v>
      </c>
      <c r="I73" s="182">
        <v>11.45</v>
      </c>
      <c r="J73" s="182">
        <v>11.45</v>
      </c>
      <c r="K73" s="183">
        <v>0</v>
      </c>
      <c r="L73" s="183">
        <v>0</v>
      </c>
      <c r="M73" s="183">
        <v>105050</v>
      </c>
      <c r="N73" s="184">
        <v>1087267.5</v>
      </c>
    </row>
    <row r="74" spans="5:14" x14ac:dyDescent="0.35">
      <c r="E74" s="181" t="s">
        <v>254</v>
      </c>
      <c r="F74" s="182">
        <v>4.45</v>
      </c>
      <c r="G74" s="182">
        <v>4.45</v>
      </c>
      <c r="H74" s="182">
        <v>4.45</v>
      </c>
      <c r="I74" s="182">
        <v>4.45</v>
      </c>
      <c r="J74" s="182">
        <v>4.45</v>
      </c>
      <c r="K74" s="183">
        <v>0</v>
      </c>
      <c r="L74" s="183">
        <v>0</v>
      </c>
      <c r="M74" s="183">
        <v>102390</v>
      </c>
      <c r="N74" s="184">
        <v>410583.9</v>
      </c>
    </row>
    <row r="75" spans="5:14" x14ac:dyDescent="0.35">
      <c r="E75" s="181" t="s">
        <v>71</v>
      </c>
      <c r="F75" s="182">
        <v>132</v>
      </c>
      <c r="G75" s="182">
        <v>132</v>
      </c>
      <c r="H75" s="182">
        <v>132</v>
      </c>
      <c r="I75" s="182">
        <v>132</v>
      </c>
      <c r="J75" s="182">
        <v>132</v>
      </c>
      <c r="K75" s="183">
        <v>0</v>
      </c>
      <c r="L75" s="183">
        <v>0</v>
      </c>
      <c r="M75" s="183">
        <v>15329</v>
      </c>
      <c r="N75" s="184">
        <v>1938631.5</v>
      </c>
    </row>
    <row r="76" spans="5:14" x14ac:dyDescent="0.35">
      <c r="E76" s="181" t="s">
        <v>72</v>
      </c>
      <c r="F76" s="182">
        <v>170</v>
      </c>
      <c r="G76" s="182">
        <v>170</v>
      </c>
      <c r="H76" s="182">
        <v>170</v>
      </c>
      <c r="I76" s="182">
        <v>170</v>
      </c>
      <c r="J76" s="182">
        <v>170</v>
      </c>
      <c r="K76" s="183">
        <v>0</v>
      </c>
      <c r="L76" s="183">
        <v>0</v>
      </c>
      <c r="M76" s="183">
        <v>852298</v>
      </c>
      <c r="N76" s="184">
        <v>144839415.5</v>
      </c>
    </row>
    <row r="77" spans="5:14" x14ac:dyDescent="0.35">
      <c r="E77" s="181" t="s">
        <v>198</v>
      </c>
      <c r="F77" s="182">
        <v>5.9</v>
      </c>
      <c r="G77" s="182">
        <v>5.9</v>
      </c>
      <c r="H77" s="182">
        <v>5.9</v>
      </c>
      <c r="I77" s="182">
        <v>5.9</v>
      </c>
      <c r="J77" s="182">
        <v>5.9</v>
      </c>
      <c r="K77" s="183">
        <v>0</v>
      </c>
      <c r="L77" s="183">
        <v>0</v>
      </c>
      <c r="M77" s="183">
        <v>547245</v>
      </c>
      <c r="N77" s="184">
        <v>3086369</v>
      </c>
    </row>
    <row r="78" spans="5:14" x14ac:dyDescent="0.35">
      <c r="E78" s="181" t="s">
        <v>73</v>
      </c>
      <c r="F78" s="182">
        <v>37.200000000000003</v>
      </c>
      <c r="G78" s="182">
        <v>37.200000000000003</v>
      </c>
      <c r="H78" s="182">
        <v>37.200000000000003</v>
      </c>
      <c r="I78" s="182">
        <v>37.200000000000003</v>
      </c>
      <c r="J78" s="182">
        <v>37.200000000000003</v>
      </c>
      <c r="K78" s="183">
        <v>0</v>
      </c>
      <c r="L78" s="183">
        <v>0</v>
      </c>
      <c r="M78" s="183">
        <v>361819</v>
      </c>
      <c r="N78" s="184">
        <v>13460705.699999999</v>
      </c>
    </row>
    <row r="79" spans="5:14" x14ac:dyDescent="0.35">
      <c r="E79" s="181" t="s">
        <v>16</v>
      </c>
      <c r="F79" s="182">
        <v>32.4</v>
      </c>
      <c r="G79" s="182">
        <v>32.4</v>
      </c>
      <c r="H79" s="182">
        <v>32.4</v>
      </c>
      <c r="I79" s="182">
        <v>32.4</v>
      </c>
      <c r="J79" s="182">
        <v>32.4</v>
      </c>
      <c r="K79" s="183">
        <v>0</v>
      </c>
      <c r="L79" s="183">
        <v>0</v>
      </c>
      <c r="M79" s="183">
        <v>958304</v>
      </c>
      <c r="N79" s="184">
        <v>28798790.399999999</v>
      </c>
    </row>
    <row r="80" spans="5:14" x14ac:dyDescent="0.35">
      <c r="E80" s="181" t="s">
        <v>74</v>
      </c>
      <c r="F80" s="182">
        <v>28.1</v>
      </c>
      <c r="G80" s="182">
        <v>28.1</v>
      </c>
      <c r="H80" s="182">
        <v>28.1</v>
      </c>
      <c r="I80" s="182">
        <v>28.1</v>
      </c>
      <c r="J80" s="182">
        <v>28.1</v>
      </c>
      <c r="K80" s="183">
        <v>0</v>
      </c>
      <c r="L80" s="183">
        <v>0</v>
      </c>
      <c r="M80" s="183">
        <v>307419</v>
      </c>
      <c r="N80" s="184">
        <v>8505765.4000000004</v>
      </c>
    </row>
    <row r="81" spans="5:14" x14ac:dyDescent="0.35">
      <c r="E81" s="181" t="s">
        <v>246</v>
      </c>
      <c r="F81" s="182">
        <v>4.2699999999999996</v>
      </c>
      <c r="G81" s="182">
        <v>4.2699999999999996</v>
      </c>
      <c r="H81" s="182">
        <v>4.2699999999999996</v>
      </c>
      <c r="I81" s="182">
        <v>4.2699999999999996</v>
      </c>
      <c r="J81" s="182">
        <v>4.2699999999999996</v>
      </c>
      <c r="K81" s="183">
        <v>0</v>
      </c>
      <c r="L81" s="183">
        <v>0</v>
      </c>
      <c r="M81" s="183">
        <v>11650</v>
      </c>
      <c r="N81" s="184">
        <v>46663</v>
      </c>
    </row>
    <row r="82" spans="5:14" x14ac:dyDescent="0.35">
      <c r="E82" s="181" t="s">
        <v>75</v>
      </c>
      <c r="F82" s="182">
        <v>2.1800000000000002</v>
      </c>
      <c r="G82" s="182">
        <v>2.1800000000000002</v>
      </c>
      <c r="H82" s="182">
        <v>2.1800000000000002</v>
      </c>
      <c r="I82" s="182">
        <v>2.1800000000000002</v>
      </c>
      <c r="J82" s="182">
        <v>2.1800000000000002</v>
      </c>
      <c r="K82" s="183">
        <v>0</v>
      </c>
      <c r="L82" s="183">
        <v>0</v>
      </c>
      <c r="M82" s="183">
        <v>135528</v>
      </c>
      <c r="N82" s="184">
        <v>283052.11</v>
      </c>
    </row>
    <row r="83" spans="5:14" x14ac:dyDescent="0.35">
      <c r="E83" s="181" t="s">
        <v>76</v>
      </c>
      <c r="F83" s="182">
        <v>8.6</v>
      </c>
      <c r="G83" s="182">
        <v>8.6</v>
      </c>
      <c r="H83" s="182">
        <v>8.6</v>
      </c>
      <c r="I83" s="182">
        <v>8.6</v>
      </c>
      <c r="J83" s="182">
        <v>8.6</v>
      </c>
      <c r="K83" s="183">
        <v>0</v>
      </c>
      <c r="L83" s="183">
        <v>0</v>
      </c>
      <c r="M83" s="183">
        <v>694573</v>
      </c>
      <c r="N83" s="184">
        <v>6193698.3499999996</v>
      </c>
    </row>
    <row r="84" spans="5:14" x14ac:dyDescent="0.35">
      <c r="E84" s="181" t="s">
        <v>77</v>
      </c>
      <c r="F84" s="182">
        <v>850</v>
      </c>
      <c r="G84" s="182">
        <v>850</v>
      </c>
      <c r="H84" s="182">
        <v>850</v>
      </c>
      <c r="I84" s="182">
        <v>850</v>
      </c>
      <c r="J84" s="182">
        <v>850</v>
      </c>
      <c r="K84" s="183">
        <v>0</v>
      </c>
      <c r="L84" s="183">
        <v>0</v>
      </c>
      <c r="M84" s="183">
        <v>33011</v>
      </c>
      <c r="N84" s="184">
        <v>27515905.100000001</v>
      </c>
    </row>
    <row r="85" spans="5:14" x14ac:dyDescent="0.35">
      <c r="E85" s="181" t="s">
        <v>78</v>
      </c>
      <c r="F85" s="182">
        <v>25.1</v>
      </c>
      <c r="G85" s="182">
        <v>25.1</v>
      </c>
      <c r="H85" s="182">
        <v>25.1</v>
      </c>
      <c r="I85" s="182">
        <v>25.1</v>
      </c>
      <c r="J85" s="182">
        <v>25.1</v>
      </c>
      <c r="K85" s="183">
        <v>0</v>
      </c>
      <c r="L85" s="183">
        <v>0</v>
      </c>
      <c r="M85" s="183">
        <v>165</v>
      </c>
      <c r="N85" s="184">
        <v>4146.3</v>
      </c>
    </row>
    <row r="86" spans="5:14" x14ac:dyDescent="0.35">
      <c r="E86" s="181" t="s">
        <v>191</v>
      </c>
      <c r="F86" s="182">
        <v>111.7</v>
      </c>
      <c r="G86" s="182">
        <v>111.7</v>
      </c>
      <c r="H86" s="182">
        <v>111.7</v>
      </c>
      <c r="I86" s="182">
        <v>111.7</v>
      </c>
      <c r="J86" s="182">
        <v>111.7</v>
      </c>
      <c r="K86" s="183">
        <v>0</v>
      </c>
      <c r="L86" s="183">
        <v>0</v>
      </c>
      <c r="M86" s="183">
        <v>47217</v>
      </c>
      <c r="N86" s="184">
        <v>5268397.8</v>
      </c>
    </row>
    <row r="87" spans="5:14" x14ac:dyDescent="0.35">
      <c r="E87" s="181" t="s">
        <v>79</v>
      </c>
      <c r="F87" s="182">
        <v>33.75</v>
      </c>
      <c r="G87" s="182">
        <v>33.75</v>
      </c>
      <c r="H87" s="182">
        <v>33.75</v>
      </c>
      <c r="I87" s="182">
        <v>33.75</v>
      </c>
      <c r="J87" s="182">
        <v>33.75</v>
      </c>
      <c r="K87" s="183">
        <v>0</v>
      </c>
      <c r="L87" s="183">
        <v>0</v>
      </c>
      <c r="M87" s="183">
        <v>78088</v>
      </c>
      <c r="N87" s="184">
        <v>2746690</v>
      </c>
    </row>
    <row r="88" spans="5:14" x14ac:dyDescent="0.35">
      <c r="E88" s="181" t="s">
        <v>221</v>
      </c>
      <c r="F88" s="182">
        <v>1.5</v>
      </c>
      <c r="G88" s="182">
        <v>1.5</v>
      </c>
      <c r="H88" s="182">
        <v>1.55</v>
      </c>
      <c r="I88" s="182">
        <v>1.5</v>
      </c>
      <c r="J88" s="182">
        <v>1.55</v>
      </c>
      <c r="K88" s="183">
        <v>3.3333333333333437E-2</v>
      </c>
      <c r="L88" s="183">
        <v>0</v>
      </c>
      <c r="M88" s="183">
        <v>1709081</v>
      </c>
      <c r="N88" s="184">
        <v>2617815.5499999998</v>
      </c>
    </row>
    <row r="89" spans="5:14" x14ac:dyDescent="0.35">
      <c r="E89" s="181" t="s">
        <v>216</v>
      </c>
      <c r="F89" s="182">
        <v>0.6</v>
      </c>
      <c r="G89" s="182">
        <v>0.6</v>
      </c>
      <c r="H89" s="182">
        <v>0.6</v>
      </c>
      <c r="I89" s="182">
        <v>0.6</v>
      </c>
      <c r="J89" s="182">
        <v>0.6</v>
      </c>
      <c r="K89" s="183">
        <v>0</v>
      </c>
      <c r="L89" s="183">
        <v>0</v>
      </c>
      <c r="M89" s="183">
        <v>1377066</v>
      </c>
      <c r="N89" s="184">
        <v>813004.56</v>
      </c>
    </row>
    <row r="90" spans="5:14" x14ac:dyDescent="0.35">
      <c r="E90" s="181" t="s">
        <v>80</v>
      </c>
      <c r="F90" s="182">
        <v>64.5</v>
      </c>
      <c r="G90" s="182">
        <v>64.5</v>
      </c>
      <c r="H90" s="182">
        <v>65</v>
      </c>
      <c r="I90" s="182">
        <v>63.5</v>
      </c>
      <c r="J90" s="182">
        <v>65</v>
      </c>
      <c r="K90" s="183">
        <v>7.7519379844961378E-3</v>
      </c>
      <c r="L90" s="183">
        <v>0</v>
      </c>
      <c r="M90" s="183">
        <v>4988735</v>
      </c>
      <c r="N90" s="184">
        <v>320600760.30000001</v>
      </c>
    </row>
    <row r="91" spans="5:14" x14ac:dyDescent="0.35">
      <c r="E91" s="181" t="s">
        <v>81</v>
      </c>
      <c r="F91" s="182">
        <v>336.1</v>
      </c>
      <c r="G91" s="182">
        <v>336.1</v>
      </c>
      <c r="H91" s="182">
        <v>336.1</v>
      </c>
      <c r="I91" s="182">
        <v>336.1</v>
      </c>
      <c r="J91" s="182">
        <v>336.1</v>
      </c>
      <c r="K91" s="183">
        <v>0</v>
      </c>
      <c r="L91" s="183">
        <v>0</v>
      </c>
      <c r="M91" s="183">
        <v>65165</v>
      </c>
      <c r="N91" s="184">
        <v>21992540.5</v>
      </c>
    </row>
    <row r="92" spans="5:14" x14ac:dyDescent="0.35">
      <c r="E92" s="181" t="s">
        <v>82</v>
      </c>
      <c r="F92" s="182">
        <v>0.62</v>
      </c>
      <c r="G92" s="182">
        <v>0.62</v>
      </c>
      <c r="H92" s="182">
        <v>0.65</v>
      </c>
      <c r="I92" s="182">
        <v>0.6</v>
      </c>
      <c r="J92" s="182">
        <v>0.6</v>
      </c>
      <c r="K92" s="183">
        <v>-3.2258064516129115E-2</v>
      </c>
      <c r="L92" s="183">
        <v>0</v>
      </c>
      <c r="M92" s="183">
        <v>1501220</v>
      </c>
      <c r="N92" s="184">
        <v>923572.96</v>
      </c>
    </row>
    <row r="93" spans="5:14" x14ac:dyDescent="0.35">
      <c r="E93" s="181" t="s">
        <v>83</v>
      </c>
      <c r="F93" s="182">
        <v>450</v>
      </c>
      <c r="G93" s="182">
        <v>450</v>
      </c>
      <c r="H93" s="182">
        <v>450</v>
      </c>
      <c r="I93" s="182">
        <v>450</v>
      </c>
      <c r="J93" s="182">
        <v>450</v>
      </c>
      <c r="K93" s="183">
        <v>0</v>
      </c>
      <c r="L93" s="183">
        <v>0</v>
      </c>
      <c r="M93" s="183">
        <v>691049</v>
      </c>
      <c r="N93" s="184">
        <v>302474432.19999999</v>
      </c>
    </row>
    <row r="94" spans="5:14" x14ac:dyDescent="0.35">
      <c r="E94" s="181" t="s">
        <v>84</v>
      </c>
      <c r="F94" s="182">
        <v>0.78</v>
      </c>
      <c r="G94" s="182">
        <v>0.78</v>
      </c>
      <c r="H94" s="182">
        <v>0.8</v>
      </c>
      <c r="I94" s="182">
        <v>0.76</v>
      </c>
      <c r="J94" s="182">
        <v>0.77</v>
      </c>
      <c r="K94" s="183">
        <v>-1.2820512820512886E-2</v>
      </c>
      <c r="L94" s="183">
        <v>0</v>
      </c>
      <c r="M94" s="183">
        <v>950018</v>
      </c>
      <c r="N94" s="184">
        <v>737260.01</v>
      </c>
    </row>
    <row r="95" spans="5:14" x14ac:dyDescent="0.35">
      <c r="E95" s="181" t="s">
        <v>85</v>
      </c>
      <c r="F95" s="182">
        <v>24.1</v>
      </c>
      <c r="G95" s="182">
        <v>24.1</v>
      </c>
      <c r="H95" s="182">
        <v>24.1</v>
      </c>
      <c r="I95" s="182">
        <v>24.1</v>
      </c>
      <c r="J95" s="182">
        <v>24.1</v>
      </c>
      <c r="K95" s="183">
        <v>0</v>
      </c>
      <c r="L95" s="183">
        <v>0</v>
      </c>
      <c r="M95" s="183">
        <v>339430</v>
      </c>
      <c r="N95" s="184">
        <v>7535413.7000000002</v>
      </c>
    </row>
    <row r="96" spans="5:14" x14ac:dyDescent="0.35">
      <c r="E96" s="181" t="s">
        <v>13</v>
      </c>
      <c r="F96" s="182">
        <v>4.9000000000000004</v>
      </c>
      <c r="G96" s="182">
        <v>4.9000000000000004</v>
      </c>
      <c r="H96" s="182">
        <v>4.9000000000000004</v>
      </c>
      <c r="I96" s="182">
        <v>4.9000000000000004</v>
      </c>
      <c r="J96" s="182">
        <v>4.9000000000000004</v>
      </c>
      <c r="K96" s="183">
        <v>0</v>
      </c>
      <c r="L96" s="183">
        <v>0</v>
      </c>
      <c r="M96" s="183">
        <v>113190</v>
      </c>
      <c r="N96" s="184">
        <v>544138.04</v>
      </c>
    </row>
    <row r="97" spans="5:14" x14ac:dyDescent="0.35">
      <c r="E97" s="181" t="s">
        <v>222</v>
      </c>
      <c r="F97" s="182">
        <v>0.46</v>
      </c>
      <c r="G97" s="182">
        <v>0.46</v>
      </c>
      <c r="H97" s="182">
        <v>0.48</v>
      </c>
      <c r="I97" s="182">
        <v>0.46</v>
      </c>
      <c r="J97" s="182">
        <v>0.48</v>
      </c>
      <c r="K97" s="183">
        <v>4.3478260869565188E-2</v>
      </c>
      <c r="L97" s="183">
        <v>0</v>
      </c>
      <c r="M97" s="183">
        <v>10253576</v>
      </c>
      <c r="N97" s="184">
        <v>4770768.3</v>
      </c>
    </row>
    <row r="98" spans="5:14" x14ac:dyDescent="0.35">
      <c r="E98" s="181" t="s">
        <v>86</v>
      </c>
      <c r="F98" s="182">
        <v>0.62</v>
      </c>
      <c r="G98" s="182">
        <v>0.62</v>
      </c>
      <c r="H98" s="182">
        <v>0.63</v>
      </c>
      <c r="I98" s="182">
        <v>0.63</v>
      </c>
      <c r="J98" s="182">
        <v>0.63</v>
      </c>
      <c r="K98" s="183">
        <v>1.6129032258064502E-2</v>
      </c>
      <c r="L98" s="183">
        <v>0</v>
      </c>
      <c r="M98" s="183">
        <v>337516</v>
      </c>
      <c r="N98" s="184">
        <v>212331.89</v>
      </c>
    </row>
    <row r="99" spans="5:14" x14ac:dyDescent="0.35">
      <c r="E99" s="181" t="s">
        <v>87</v>
      </c>
      <c r="F99" s="182">
        <v>2.5</v>
      </c>
      <c r="G99" s="182">
        <v>2.5</v>
      </c>
      <c r="H99" s="182">
        <v>2.5099999999999998</v>
      </c>
      <c r="I99" s="182">
        <v>2.5099999999999998</v>
      </c>
      <c r="J99" s="182">
        <v>2.5099999999999998</v>
      </c>
      <c r="K99" s="183">
        <v>4.0000000000000036E-3</v>
      </c>
      <c r="L99" s="183">
        <v>0</v>
      </c>
      <c r="M99" s="183">
        <v>360540</v>
      </c>
      <c r="N99" s="184">
        <v>915383.69</v>
      </c>
    </row>
    <row r="100" spans="5:14" x14ac:dyDescent="0.35">
      <c r="E100" s="181" t="s">
        <v>232</v>
      </c>
      <c r="F100" s="182">
        <v>2.06</v>
      </c>
      <c r="G100" s="182">
        <v>2.06</v>
      </c>
      <c r="H100" s="182">
        <v>2.06</v>
      </c>
      <c r="I100" s="182">
        <v>2.06</v>
      </c>
      <c r="J100" s="182">
        <v>2.06</v>
      </c>
      <c r="K100" s="183">
        <v>0</v>
      </c>
      <c r="L100" s="183">
        <v>0</v>
      </c>
      <c r="M100" s="183">
        <v>238</v>
      </c>
      <c r="N100" s="184">
        <v>537.88</v>
      </c>
    </row>
    <row r="101" spans="5:14" x14ac:dyDescent="0.35">
      <c r="E101" s="181" t="s">
        <v>88</v>
      </c>
      <c r="F101" s="182">
        <v>5300</v>
      </c>
      <c r="G101" s="182">
        <v>5300</v>
      </c>
      <c r="H101" s="182">
        <v>5300</v>
      </c>
      <c r="I101" s="182">
        <v>5300</v>
      </c>
      <c r="J101" s="182">
        <v>5300</v>
      </c>
      <c r="K101" s="183">
        <v>0</v>
      </c>
      <c r="L101" s="183">
        <v>0</v>
      </c>
      <c r="M101" s="183">
        <v>15390</v>
      </c>
      <c r="N101" s="184">
        <v>76335835.599999994</v>
      </c>
    </row>
    <row r="102" spans="5:14" x14ac:dyDescent="0.35">
      <c r="E102" s="181" t="s">
        <v>226</v>
      </c>
      <c r="F102" s="182">
        <v>26</v>
      </c>
      <c r="G102" s="182">
        <v>26</v>
      </c>
      <c r="H102" s="182">
        <v>26</v>
      </c>
      <c r="I102" s="182">
        <v>26</v>
      </c>
      <c r="J102" s="182">
        <v>26</v>
      </c>
      <c r="K102" s="183">
        <v>0</v>
      </c>
      <c r="L102" s="183">
        <v>0</v>
      </c>
      <c r="M102" s="183">
        <v>22971</v>
      </c>
      <c r="N102" s="184">
        <v>601089.44999999995</v>
      </c>
    </row>
    <row r="103" spans="5:14" x14ac:dyDescent="0.35">
      <c r="E103" s="181" t="s">
        <v>195</v>
      </c>
      <c r="F103" s="182">
        <v>0.8</v>
      </c>
      <c r="G103" s="182">
        <v>0.8</v>
      </c>
      <c r="H103" s="182">
        <v>0.87</v>
      </c>
      <c r="I103" s="182">
        <v>0.72</v>
      </c>
      <c r="J103" s="182">
        <v>0.72</v>
      </c>
      <c r="K103" s="183">
        <v>-0.10000000000000009</v>
      </c>
      <c r="L103" s="183">
        <v>0</v>
      </c>
      <c r="M103" s="183">
        <v>4362625</v>
      </c>
      <c r="N103" s="184">
        <v>3625874.22</v>
      </c>
    </row>
    <row r="104" spans="5:14" x14ac:dyDescent="0.35">
      <c r="E104" s="181" t="s">
        <v>89</v>
      </c>
      <c r="F104" s="182">
        <v>54</v>
      </c>
      <c r="G104" s="182">
        <v>54</v>
      </c>
      <c r="H104" s="182">
        <v>54</v>
      </c>
      <c r="I104" s="182">
        <v>54</v>
      </c>
      <c r="J104" s="182">
        <v>54</v>
      </c>
      <c r="K104" s="183">
        <v>0</v>
      </c>
      <c r="L104" s="183">
        <v>0</v>
      </c>
      <c r="M104" s="183">
        <v>492588</v>
      </c>
      <c r="N104" s="184">
        <v>26230641.649999999</v>
      </c>
    </row>
    <row r="105" spans="5:14" x14ac:dyDescent="0.35">
      <c r="E105" s="181" t="s">
        <v>17</v>
      </c>
      <c r="F105" s="182">
        <v>4.8</v>
      </c>
      <c r="G105" s="182">
        <v>4.8</v>
      </c>
      <c r="H105" s="182">
        <v>4.8</v>
      </c>
      <c r="I105" s="182">
        <v>4.3499999999999996</v>
      </c>
      <c r="J105" s="182">
        <v>4.75</v>
      </c>
      <c r="K105" s="183">
        <v>-1.041666666666663E-2</v>
      </c>
      <c r="L105" s="183">
        <v>0</v>
      </c>
      <c r="M105" s="183">
        <v>20315026</v>
      </c>
      <c r="N105" s="184">
        <v>93709527.709999993</v>
      </c>
    </row>
    <row r="106" spans="5:14" x14ac:dyDescent="0.35">
      <c r="E106" s="181" t="s">
        <v>199</v>
      </c>
      <c r="F106" s="182">
        <v>4.25</v>
      </c>
      <c r="G106" s="182">
        <v>4.25</v>
      </c>
      <c r="H106" s="182">
        <v>4.67</v>
      </c>
      <c r="I106" s="182">
        <v>4.6500000000000004</v>
      </c>
      <c r="J106" s="182">
        <v>4.67</v>
      </c>
      <c r="K106" s="183">
        <v>9.8823529411764754E-2</v>
      </c>
      <c r="L106" s="183">
        <v>0</v>
      </c>
      <c r="M106" s="183">
        <v>9401139</v>
      </c>
      <c r="N106" s="184">
        <v>43883203.259999998</v>
      </c>
    </row>
    <row r="107" spans="5:14" x14ac:dyDescent="0.35">
      <c r="E107" s="181" t="s">
        <v>12</v>
      </c>
      <c r="F107" s="182">
        <v>1.26</v>
      </c>
      <c r="G107" s="182">
        <v>1.18</v>
      </c>
      <c r="H107" s="182">
        <v>1.26</v>
      </c>
      <c r="I107" s="182">
        <v>1.18</v>
      </c>
      <c r="J107" s="182">
        <v>1.22</v>
      </c>
      <c r="K107" s="183">
        <v>-3.1746031746031744E-2</v>
      </c>
      <c r="L107" s="183">
        <v>0</v>
      </c>
      <c r="M107" s="183">
        <v>7340673</v>
      </c>
      <c r="N107" s="184">
        <v>8937145.6099999994</v>
      </c>
    </row>
    <row r="108" spans="5:14" x14ac:dyDescent="0.35">
      <c r="E108" s="181" t="s">
        <v>240</v>
      </c>
      <c r="F108" s="182">
        <v>1.91</v>
      </c>
      <c r="G108" s="182">
        <v>1.91</v>
      </c>
      <c r="H108" s="182">
        <v>1.73</v>
      </c>
      <c r="I108" s="182">
        <v>1.73</v>
      </c>
      <c r="J108" s="182">
        <v>1.73</v>
      </c>
      <c r="K108" s="183">
        <v>-9.4240837696335067E-2</v>
      </c>
      <c r="L108" s="183">
        <v>0</v>
      </c>
      <c r="M108" s="183">
        <v>165356</v>
      </c>
      <c r="N108" s="184">
        <v>291972.32</v>
      </c>
    </row>
    <row r="109" spans="5:14" x14ac:dyDescent="0.35">
      <c r="E109" s="181" t="s">
        <v>220</v>
      </c>
      <c r="F109" s="182">
        <v>2.17</v>
      </c>
      <c r="G109" s="182">
        <v>2.17</v>
      </c>
      <c r="H109" s="182">
        <v>2.16</v>
      </c>
      <c r="I109" s="182">
        <v>2.16</v>
      </c>
      <c r="J109" s="182">
        <v>2.16</v>
      </c>
      <c r="K109" s="183">
        <v>-4.6082949308754451E-3</v>
      </c>
      <c r="L109" s="183">
        <v>0</v>
      </c>
      <c r="M109" s="183">
        <v>246423</v>
      </c>
      <c r="N109" s="184">
        <v>534673.99</v>
      </c>
    </row>
    <row r="110" spans="5:14" x14ac:dyDescent="0.35">
      <c r="E110" s="181" t="s">
        <v>90</v>
      </c>
      <c r="F110" s="182">
        <v>673.9</v>
      </c>
      <c r="G110" s="182">
        <v>673.9</v>
      </c>
      <c r="H110" s="182">
        <v>673.9</v>
      </c>
      <c r="I110" s="182">
        <v>673.9</v>
      </c>
      <c r="J110" s="182">
        <v>673.9</v>
      </c>
      <c r="K110" s="183">
        <v>0</v>
      </c>
      <c r="L110" s="183">
        <v>0</v>
      </c>
      <c r="M110" s="183">
        <v>99323</v>
      </c>
      <c r="N110" s="184">
        <v>60898979.200000003</v>
      </c>
    </row>
    <row r="111" spans="5:14" x14ac:dyDescent="0.35">
      <c r="E111" s="181" t="s">
        <v>91</v>
      </c>
      <c r="F111" s="182">
        <v>106</v>
      </c>
      <c r="G111" s="182">
        <v>106</v>
      </c>
      <c r="H111" s="182">
        <v>106</v>
      </c>
      <c r="I111" s="182">
        <v>106</v>
      </c>
      <c r="J111" s="182">
        <v>106</v>
      </c>
      <c r="K111" s="183">
        <v>0</v>
      </c>
      <c r="L111" s="183">
        <v>0</v>
      </c>
      <c r="M111" s="183">
        <v>26889</v>
      </c>
      <c r="N111" s="184">
        <v>2590726.35</v>
      </c>
    </row>
    <row r="112" spans="5:14" x14ac:dyDescent="0.35">
      <c r="E112" s="181" t="s">
        <v>21</v>
      </c>
      <c r="F112" s="182">
        <v>43.7</v>
      </c>
      <c r="G112" s="182">
        <v>43.7</v>
      </c>
      <c r="H112" s="182">
        <v>43.7</v>
      </c>
      <c r="I112" s="182">
        <v>43.7</v>
      </c>
      <c r="J112" s="182">
        <v>43.7</v>
      </c>
      <c r="K112" s="183">
        <v>0</v>
      </c>
      <c r="L112" s="183">
        <v>0</v>
      </c>
      <c r="M112" s="183">
        <v>1269382</v>
      </c>
      <c r="N112" s="184">
        <v>55348163</v>
      </c>
    </row>
    <row r="113" spans="5:14" x14ac:dyDescent="0.35">
      <c r="E113" s="181" t="s">
        <v>188</v>
      </c>
      <c r="F113" s="182">
        <v>359.9</v>
      </c>
      <c r="G113" s="182">
        <v>359.9</v>
      </c>
      <c r="H113" s="182">
        <v>359.9</v>
      </c>
      <c r="I113" s="182">
        <v>359.9</v>
      </c>
      <c r="J113" s="182">
        <v>359.9</v>
      </c>
      <c r="K113" s="183">
        <v>0</v>
      </c>
      <c r="L113" s="183">
        <v>0</v>
      </c>
      <c r="M113" s="183">
        <v>54162</v>
      </c>
      <c r="N113" s="184">
        <v>17548488</v>
      </c>
    </row>
    <row r="114" spans="5:14" x14ac:dyDescent="0.35">
      <c r="E114" s="181" t="s">
        <v>224</v>
      </c>
      <c r="F114" s="182">
        <v>1.88</v>
      </c>
      <c r="G114" s="182">
        <v>1.88</v>
      </c>
      <c r="H114" s="182">
        <v>1.88</v>
      </c>
      <c r="I114" s="182">
        <v>1.88</v>
      </c>
      <c r="J114" s="182">
        <v>1.88</v>
      </c>
      <c r="K114" s="183">
        <v>0</v>
      </c>
      <c r="L114" s="183">
        <v>0</v>
      </c>
      <c r="M114" s="183">
        <v>79794</v>
      </c>
      <c r="N114" s="184">
        <v>142539.82</v>
      </c>
    </row>
    <row r="115" spans="5:14" x14ac:dyDescent="0.35">
      <c r="E115" s="181" t="s">
        <v>92</v>
      </c>
      <c r="F115" s="182">
        <v>22.55</v>
      </c>
      <c r="G115" s="182">
        <v>22.55</v>
      </c>
      <c r="H115" s="182">
        <v>22</v>
      </c>
      <c r="I115" s="182">
        <v>22</v>
      </c>
      <c r="J115" s="182">
        <v>22</v>
      </c>
      <c r="K115" s="183">
        <v>-2.4390243902439046E-2</v>
      </c>
      <c r="L115" s="183">
        <v>0</v>
      </c>
      <c r="M115" s="183">
        <v>3667609</v>
      </c>
      <c r="N115" s="184">
        <v>80908348.700000003</v>
      </c>
    </row>
    <row r="116" spans="5:14" x14ac:dyDescent="0.35">
      <c r="E116" s="181" t="s">
        <v>23</v>
      </c>
      <c r="F116" s="182">
        <v>33.1</v>
      </c>
      <c r="G116" s="182">
        <v>33.1</v>
      </c>
      <c r="H116" s="182">
        <v>33.950000000000003</v>
      </c>
      <c r="I116" s="182">
        <v>33.200000000000003</v>
      </c>
      <c r="J116" s="182">
        <v>33.4</v>
      </c>
      <c r="K116" s="183">
        <v>9.0634441087611428E-3</v>
      </c>
      <c r="L116" s="183">
        <v>0</v>
      </c>
      <c r="M116" s="183">
        <v>31101025</v>
      </c>
      <c r="N116" s="184">
        <v>1048282943.1</v>
      </c>
    </row>
    <row r="117" spans="5:14" x14ac:dyDescent="0.35">
      <c r="E117" s="181" t="s">
        <v>93</v>
      </c>
      <c r="F117" s="182">
        <v>17.149999999999999</v>
      </c>
      <c r="G117" s="182">
        <v>17.149999999999999</v>
      </c>
      <c r="H117" s="182">
        <v>17.5</v>
      </c>
      <c r="I117" s="182">
        <v>17.2</v>
      </c>
      <c r="J117" s="182">
        <v>17.399999999999999</v>
      </c>
      <c r="K117" s="183">
        <v>1.4577259475218707E-2</v>
      </c>
      <c r="L117" s="183">
        <v>0</v>
      </c>
      <c r="M117" s="183">
        <v>7187350</v>
      </c>
      <c r="N117" s="184">
        <v>124829143.45</v>
      </c>
    </row>
    <row r="118" spans="5:14" x14ac:dyDescent="0.35">
      <c r="E118" s="181" t="s">
        <v>94</v>
      </c>
      <c r="F118" s="182">
        <v>26.65</v>
      </c>
      <c r="G118" s="182">
        <v>26.65</v>
      </c>
      <c r="H118" s="182">
        <v>26.65</v>
      </c>
      <c r="I118" s="182">
        <v>26.65</v>
      </c>
      <c r="J118" s="182">
        <v>26.65</v>
      </c>
      <c r="K118" s="183">
        <v>0</v>
      </c>
      <c r="L118" s="183">
        <v>0</v>
      </c>
      <c r="M118" s="183">
        <v>270267</v>
      </c>
      <c r="N118" s="184">
        <v>6748342.5</v>
      </c>
    </row>
    <row r="119" spans="5:14" x14ac:dyDescent="0.35">
      <c r="E119" s="181" t="s">
        <v>20</v>
      </c>
      <c r="F119" s="182">
        <v>0.33</v>
      </c>
      <c r="G119" s="182">
        <v>0.33</v>
      </c>
      <c r="H119" s="182">
        <v>0.35</v>
      </c>
      <c r="I119" s="182">
        <v>0.32</v>
      </c>
      <c r="J119" s="182">
        <v>0.33</v>
      </c>
      <c r="K119" s="183">
        <v>0</v>
      </c>
      <c r="L119" s="183">
        <v>0</v>
      </c>
      <c r="M119" s="183">
        <v>6100355</v>
      </c>
      <c r="N119" s="184">
        <v>2098078.71</v>
      </c>
    </row>
    <row r="120" spans="5:14" x14ac:dyDescent="0.35">
      <c r="E120" s="181" t="s">
        <v>95</v>
      </c>
      <c r="F120" s="182">
        <v>1.51</v>
      </c>
      <c r="G120" s="182">
        <v>1.54</v>
      </c>
      <c r="H120" s="182">
        <v>1.6</v>
      </c>
      <c r="I120" s="182">
        <v>1.5</v>
      </c>
      <c r="J120" s="182">
        <v>1.5</v>
      </c>
      <c r="K120" s="183">
        <v>-6.6225165562914245E-3</v>
      </c>
      <c r="L120" s="183">
        <v>0</v>
      </c>
      <c r="M120" s="183">
        <v>6821089</v>
      </c>
      <c r="N120" s="184">
        <v>10512389.539999999</v>
      </c>
    </row>
    <row r="121" spans="5:14" x14ac:dyDescent="0.35">
      <c r="E121" s="181" t="s">
        <v>96</v>
      </c>
      <c r="F121" s="182">
        <v>3.6</v>
      </c>
      <c r="G121" s="182">
        <v>3.6</v>
      </c>
      <c r="H121" s="182">
        <v>3.6</v>
      </c>
      <c r="I121" s="182">
        <v>3.6</v>
      </c>
      <c r="J121" s="182">
        <v>3.6</v>
      </c>
      <c r="K121" s="183">
        <v>0</v>
      </c>
      <c r="L121" s="183">
        <v>0</v>
      </c>
      <c r="M121" s="183">
        <v>1536936</v>
      </c>
      <c r="N121" s="184">
        <v>6069427.5800000001</v>
      </c>
    </row>
    <row r="122" spans="5:14" x14ac:dyDescent="0.35">
      <c r="E122" s="181" t="s">
        <v>97</v>
      </c>
      <c r="F122" s="182">
        <v>1.21</v>
      </c>
      <c r="G122" s="182">
        <v>1.21</v>
      </c>
      <c r="H122" s="182">
        <v>1.22</v>
      </c>
      <c r="I122" s="182">
        <v>1.2</v>
      </c>
      <c r="J122" s="182">
        <v>1.22</v>
      </c>
      <c r="K122" s="183">
        <v>8.2644628099173278E-3</v>
      </c>
      <c r="L122" s="183">
        <v>0</v>
      </c>
      <c r="M122" s="183">
        <v>5945324</v>
      </c>
      <c r="N122" s="184">
        <v>7196905.0800000001</v>
      </c>
    </row>
    <row r="123" spans="5:14" x14ac:dyDescent="0.35">
      <c r="E123" s="181" t="s">
        <v>197</v>
      </c>
      <c r="F123" s="182">
        <v>44.5</v>
      </c>
      <c r="G123" s="182">
        <v>44.5</v>
      </c>
      <c r="H123" s="182">
        <v>44.5</v>
      </c>
      <c r="I123" s="182">
        <v>44.5</v>
      </c>
      <c r="J123" s="182">
        <v>44.5</v>
      </c>
      <c r="K123" s="183">
        <v>0</v>
      </c>
      <c r="L123" s="183">
        <v>0</v>
      </c>
      <c r="M123" s="183">
        <v>22081</v>
      </c>
      <c r="N123" s="184">
        <v>895267.1</v>
      </c>
    </row>
    <row r="124" spans="5:14" x14ac:dyDescent="0.35">
      <c r="E124" s="181" t="s">
        <v>98</v>
      </c>
      <c r="F124" s="182">
        <v>23.5</v>
      </c>
      <c r="G124" s="182">
        <v>23.5</v>
      </c>
      <c r="H124" s="182">
        <v>23.5</v>
      </c>
      <c r="I124" s="182">
        <v>23.5</v>
      </c>
      <c r="J124" s="182">
        <v>23.5</v>
      </c>
      <c r="K124" s="183">
        <v>0</v>
      </c>
      <c r="L124" s="183">
        <v>0</v>
      </c>
      <c r="M124" s="183">
        <v>229594</v>
      </c>
      <c r="N124" s="184">
        <v>5440182.25</v>
      </c>
    </row>
    <row r="125" spans="5:14" x14ac:dyDescent="0.35">
      <c r="E125" s="181" t="s">
        <v>99</v>
      </c>
      <c r="F125" s="182">
        <v>63.8</v>
      </c>
      <c r="G125" s="182">
        <v>63.8</v>
      </c>
      <c r="H125" s="182">
        <v>70.150000000000006</v>
      </c>
      <c r="I125" s="182">
        <v>70.150000000000006</v>
      </c>
      <c r="J125" s="182">
        <v>70.150000000000006</v>
      </c>
      <c r="K125" s="183">
        <v>9.9529780564263426E-2</v>
      </c>
      <c r="L125" s="183">
        <v>0</v>
      </c>
      <c r="M125" s="183">
        <v>14164429</v>
      </c>
      <c r="N125" s="184">
        <v>993634694.35000002</v>
      </c>
    </row>
    <row r="126" spans="5:14" x14ac:dyDescent="0.35">
      <c r="E126" s="181" t="s">
        <v>245</v>
      </c>
      <c r="F126" s="182">
        <v>1</v>
      </c>
      <c r="G126" s="182">
        <v>1</v>
      </c>
      <c r="H126" s="182">
        <v>1</v>
      </c>
      <c r="I126" s="182">
        <v>0.98</v>
      </c>
      <c r="J126" s="182">
        <v>1</v>
      </c>
      <c r="K126" s="183">
        <v>0</v>
      </c>
      <c r="L126" s="183">
        <v>0</v>
      </c>
      <c r="M126" s="184">
        <v>939268</v>
      </c>
      <c r="N126" s="184">
        <v>941307.29</v>
      </c>
    </row>
    <row r="127" spans="5:14" x14ac:dyDescent="0.35">
      <c r="E127" s="181" t="s">
        <v>243</v>
      </c>
      <c r="F127" s="182">
        <v>8.75</v>
      </c>
      <c r="G127" s="182">
        <v>8.75</v>
      </c>
      <c r="H127" s="182">
        <v>8.6999999999999993</v>
      </c>
      <c r="I127" s="182">
        <v>8.3000000000000007</v>
      </c>
      <c r="J127" s="182">
        <v>8.6999999999999993</v>
      </c>
      <c r="K127" s="183">
        <v>-5.7142857142857828E-3</v>
      </c>
      <c r="L127" s="183">
        <v>0</v>
      </c>
      <c r="M127" s="184">
        <v>5305776</v>
      </c>
      <c r="N127" s="184">
        <v>45190961.700000003</v>
      </c>
    </row>
    <row r="128" spans="5:14" x14ac:dyDescent="0.35">
      <c r="E128" s="181" t="s">
        <v>22</v>
      </c>
      <c r="F128" s="182">
        <v>44.7</v>
      </c>
      <c r="G128" s="182">
        <v>44.85</v>
      </c>
      <c r="H128" s="182">
        <v>45</v>
      </c>
      <c r="I128" s="182">
        <v>44.6</v>
      </c>
      <c r="J128" s="182">
        <v>45</v>
      </c>
      <c r="K128" s="183">
        <v>6.7114093959730337E-3</v>
      </c>
      <c r="L128" s="183">
        <v>0</v>
      </c>
      <c r="M128" s="184">
        <v>10630514</v>
      </c>
      <c r="N128" s="184">
        <v>476644958.39999998</v>
      </c>
    </row>
    <row r="129" spans="5:14" x14ac:dyDescent="0.35">
      <c r="E129" s="181"/>
      <c r="F129" s="182"/>
      <c r="G129" s="182"/>
      <c r="H129" s="182"/>
      <c r="I129" s="182"/>
      <c r="J129" s="182"/>
      <c r="K129" s="183"/>
      <c r="L129" s="183"/>
      <c r="M129" s="184"/>
      <c r="N129" s="184"/>
    </row>
    <row r="130" spans="5:14" x14ac:dyDescent="0.35">
      <c r="E130" s="181"/>
      <c r="F130" s="182"/>
      <c r="G130" s="182"/>
      <c r="H130" s="182"/>
      <c r="I130" s="182"/>
      <c r="J130" s="182"/>
      <c r="K130" s="183"/>
      <c r="L130" s="183"/>
      <c r="M130" s="184"/>
      <c r="N130" s="184"/>
    </row>
    <row r="131" spans="5:14" x14ac:dyDescent="0.35">
      <c r="E131" s="181"/>
      <c r="F131" s="182"/>
      <c r="G131" s="182"/>
      <c r="H131" s="182"/>
      <c r="I131" s="182"/>
      <c r="J131" s="182"/>
      <c r="K131" s="183"/>
      <c r="L131" s="183"/>
      <c r="M131" s="184"/>
      <c r="N131" s="184"/>
    </row>
    <row r="132" spans="5:14" x14ac:dyDescent="0.35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 x14ac:dyDescent="0.35">
      <c r="E133" s="181"/>
      <c r="F133" s="182"/>
      <c r="G133" s="182"/>
      <c r="H133" s="182"/>
      <c r="I133" s="182"/>
      <c r="J133" s="182"/>
      <c r="K133" s="183"/>
      <c r="L133" s="183"/>
      <c r="M133" s="184"/>
      <c r="N133" s="184"/>
    </row>
    <row r="134" spans="5:14" x14ac:dyDescent="0.35">
      <c r="E134" s="181"/>
      <c r="F134" s="182"/>
      <c r="G134" s="182"/>
      <c r="H134" s="182"/>
      <c r="I134" s="182"/>
      <c r="J134" s="182"/>
      <c r="K134" s="183"/>
      <c r="L134" s="183"/>
      <c r="M134" s="184"/>
      <c r="N134" s="184"/>
    </row>
    <row r="135" spans="5:14" x14ac:dyDescent="0.35">
      <c r="E135" s="181"/>
      <c r="F135" s="182"/>
      <c r="G135" s="182"/>
      <c r="H135" s="182"/>
      <c r="I135" s="182"/>
      <c r="J135" s="182"/>
      <c r="K135" s="183"/>
      <c r="L135" s="183"/>
      <c r="M135" s="184"/>
      <c r="N135" s="184"/>
    </row>
    <row r="136" spans="5:14" x14ac:dyDescent="0.35">
      <c r="E136" s="181"/>
      <c r="F136" s="182"/>
      <c r="G136" s="182"/>
      <c r="H136" s="182"/>
      <c r="I136" s="182"/>
      <c r="J136" s="182"/>
      <c r="K136" s="183"/>
      <c r="L136" s="183"/>
      <c r="M136" s="184"/>
      <c r="N136" s="184"/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81" t="s">
        <v>1</v>
      </c>
      <c r="F145" s="182" t="s">
        <v>1</v>
      </c>
      <c r="G145" s="182" t="s">
        <v>1</v>
      </c>
      <c r="H145" s="182" t="s">
        <v>1</v>
      </c>
      <c r="I145" s="182" t="s">
        <v>1</v>
      </c>
      <c r="J145" s="182" t="s">
        <v>1</v>
      </c>
      <c r="K145" s="183" t="s">
        <v>1</v>
      </c>
      <c r="L145" s="183" t="s">
        <v>1</v>
      </c>
      <c r="M145" s="184" t="s">
        <v>1</v>
      </c>
      <c r="N145" s="184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6" t="s">
        <v>1</v>
      </c>
      <c r="F249" s="137" t="s">
        <v>1</v>
      </c>
      <c r="G249" s="137" t="s">
        <v>1</v>
      </c>
      <c r="H249" s="137" t="s">
        <v>1</v>
      </c>
      <c r="I249" s="137" t="s">
        <v>1</v>
      </c>
      <c r="J249" s="137" t="s">
        <v>1</v>
      </c>
      <c r="K249" s="138" t="s">
        <v>1</v>
      </c>
      <c r="L249" s="138" t="s">
        <v>1</v>
      </c>
      <c r="M249" s="142" t="s">
        <v>1</v>
      </c>
      <c r="N249" s="137" t="s">
        <v>1</v>
      </c>
    </row>
    <row r="250" spans="5:14" x14ac:dyDescent="0.35">
      <c r="E250" s="139" t="s">
        <v>1</v>
      </c>
      <c r="F250" s="140" t="s">
        <v>1</v>
      </c>
      <c r="G250" s="140" t="s">
        <v>1</v>
      </c>
      <c r="H250" s="140" t="s">
        <v>1</v>
      </c>
      <c r="I250" s="140" t="s">
        <v>1</v>
      </c>
      <c r="J250" s="140" t="s">
        <v>1</v>
      </c>
      <c r="K250" s="141" t="s">
        <v>1</v>
      </c>
      <c r="L250" s="141" t="s">
        <v>1</v>
      </c>
      <c r="M250" s="143" t="s">
        <v>1</v>
      </c>
      <c r="N250" s="14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113" sqref="F11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247</v>
      </c>
      <c r="G10" s="29">
        <v>3.7</v>
      </c>
      <c r="H10" s="29">
        <v>4.07</v>
      </c>
      <c r="I10" s="119">
        <v>0.10000000000000009</v>
      </c>
      <c r="J10" s="91"/>
      <c r="K10" s="28" t="s">
        <v>195</v>
      </c>
      <c r="L10" s="29">
        <v>0.8</v>
      </c>
      <c r="M10" s="29">
        <v>0.72</v>
      </c>
      <c r="N10" s="118">
        <v>-0.10000000000000009</v>
      </c>
    </row>
    <row r="11" spans="6:14" x14ac:dyDescent="0.35">
      <c r="F11" s="28" t="s">
        <v>41</v>
      </c>
      <c r="G11" s="29">
        <v>49</v>
      </c>
      <c r="H11" s="29">
        <v>53.9</v>
      </c>
      <c r="I11" s="119">
        <v>9.9999999999999867E-2</v>
      </c>
      <c r="J11" s="91"/>
      <c r="K11" s="28" t="s">
        <v>227</v>
      </c>
      <c r="L11" s="29">
        <v>8.92</v>
      </c>
      <c r="M11" s="29">
        <v>8.0299999999999994</v>
      </c>
      <c r="N11" s="118">
        <v>-9.9775784753363239E-2</v>
      </c>
    </row>
    <row r="12" spans="6:14" x14ac:dyDescent="0.35">
      <c r="F12" s="28" t="s">
        <v>99</v>
      </c>
      <c r="G12" s="29">
        <v>63.8</v>
      </c>
      <c r="H12" s="29">
        <v>70.150000000000006</v>
      </c>
      <c r="I12" s="119">
        <v>9.9529780564263426E-2</v>
      </c>
      <c r="J12" s="91"/>
      <c r="K12" s="28" t="s">
        <v>213</v>
      </c>
      <c r="L12" s="29">
        <v>3.53</v>
      </c>
      <c r="M12" s="29">
        <v>3.18</v>
      </c>
      <c r="N12" s="118">
        <v>-9.9150141643059353E-2</v>
      </c>
    </row>
    <row r="13" spans="6:14" x14ac:dyDescent="0.35">
      <c r="F13" s="28" t="s">
        <v>61</v>
      </c>
      <c r="G13" s="29">
        <v>4.45</v>
      </c>
      <c r="H13" s="29">
        <v>4.8899999999999997</v>
      </c>
      <c r="I13" s="119">
        <v>9.8876404494381953E-2</v>
      </c>
      <c r="J13" s="91"/>
      <c r="K13" s="28" t="s">
        <v>240</v>
      </c>
      <c r="L13" s="29">
        <v>1.91</v>
      </c>
      <c r="M13" s="29">
        <v>1.73</v>
      </c>
      <c r="N13" s="118">
        <v>-9.4240837696335067E-2</v>
      </c>
    </row>
    <row r="14" spans="6:14" x14ac:dyDescent="0.35">
      <c r="F14" s="28" t="s">
        <v>199</v>
      </c>
      <c r="G14" s="29">
        <v>4.25</v>
      </c>
      <c r="H14" s="29">
        <v>4.67</v>
      </c>
      <c r="I14" s="119">
        <v>9.8823529411764754E-2</v>
      </c>
      <c r="J14" s="91"/>
      <c r="K14" s="28" t="s">
        <v>225</v>
      </c>
      <c r="L14" s="29">
        <v>517</v>
      </c>
      <c r="M14" s="29">
        <v>471.9</v>
      </c>
      <c r="N14" s="118">
        <v>-8.723404255319156E-2</v>
      </c>
    </row>
    <row r="15" spans="6:14" x14ac:dyDescent="0.35">
      <c r="F15" s="28" t="s">
        <v>211</v>
      </c>
      <c r="G15" s="29">
        <v>2.15</v>
      </c>
      <c r="H15" s="29">
        <v>2.36</v>
      </c>
      <c r="I15" s="119">
        <v>9.7674418604651203E-2</v>
      </c>
      <c r="J15" s="91"/>
      <c r="K15" s="28" t="s">
        <v>207</v>
      </c>
      <c r="L15" s="29">
        <v>1.1299999999999999</v>
      </c>
      <c r="M15" s="29">
        <v>1.05</v>
      </c>
      <c r="N15" s="118">
        <v>-7.0796460176991038E-2</v>
      </c>
    </row>
    <row r="16" spans="6:14" x14ac:dyDescent="0.35">
      <c r="F16" s="28" t="s">
        <v>49</v>
      </c>
      <c r="G16" s="29">
        <v>2.65</v>
      </c>
      <c r="H16" s="29">
        <v>2.9</v>
      </c>
      <c r="I16" s="119">
        <v>9.4339622641509413E-2</v>
      </c>
      <c r="J16" s="91"/>
      <c r="K16" s="28" t="s">
        <v>205</v>
      </c>
      <c r="L16" s="29">
        <v>0.6</v>
      </c>
      <c r="M16" s="29">
        <v>0.56000000000000005</v>
      </c>
      <c r="N16" s="118">
        <v>-6.6666666666666541E-2</v>
      </c>
    </row>
    <row r="17" spans="6:14" x14ac:dyDescent="0.35">
      <c r="F17" s="28" t="s">
        <v>189</v>
      </c>
      <c r="G17" s="29">
        <v>7.45</v>
      </c>
      <c r="H17" s="29">
        <v>8</v>
      </c>
      <c r="I17" s="119">
        <v>7.3825503355704702E-2</v>
      </c>
      <c r="J17" s="91"/>
      <c r="K17" s="28" t="s">
        <v>242</v>
      </c>
      <c r="L17" s="29">
        <v>1.99</v>
      </c>
      <c r="M17" s="29">
        <v>1.88</v>
      </c>
      <c r="N17" s="118">
        <v>-5.5276381909547756E-2</v>
      </c>
    </row>
    <row r="18" spans="6:14" x14ac:dyDescent="0.35">
      <c r="F18" s="28" t="s">
        <v>206</v>
      </c>
      <c r="G18" s="29">
        <v>2.64</v>
      </c>
      <c r="H18" s="29">
        <v>2.8</v>
      </c>
      <c r="I18" s="119">
        <v>6.0606060606060552E-2</v>
      </c>
      <c r="J18" s="91"/>
      <c r="K18" s="28" t="s">
        <v>82</v>
      </c>
      <c r="L18" s="29">
        <v>0.62</v>
      </c>
      <c r="M18" s="29">
        <v>0.6</v>
      </c>
      <c r="N18" s="118">
        <v>-3.2258064516129115E-2</v>
      </c>
    </row>
    <row r="19" spans="6:14" x14ac:dyDescent="0.35">
      <c r="F19" s="28" t="s">
        <v>222</v>
      </c>
      <c r="G19" s="29">
        <v>0.46</v>
      </c>
      <c r="H19" s="29">
        <v>0.48</v>
      </c>
      <c r="I19" s="119">
        <v>4.3478260869565188E-2</v>
      </c>
      <c r="J19" s="91"/>
      <c r="K19" s="28" t="s">
        <v>12</v>
      </c>
      <c r="L19" s="29">
        <v>1.26</v>
      </c>
      <c r="M19" s="29">
        <v>1.22</v>
      </c>
      <c r="N19" s="118">
        <v>-3.1746031746031744E-2</v>
      </c>
    </row>
    <row r="20" spans="6:14" x14ac:dyDescent="0.35">
      <c r="F20" s="28" t="s">
        <v>54</v>
      </c>
      <c r="G20" s="29">
        <v>25.5</v>
      </c>
      <c r="H20" s="29">
        <v>26.5</v>
      </c>
      <c r="I20" s="119">
        <v>3.9215686274509887E-2</v>
      </c>
      <c r="J20" s="91"/>
      <c r="K20" s="28" t="s">
        <v>212</v>
      </c>
      <c r="L20" s="29">
        <v>2.2999999999999998</v>
      </c>
      <c r="M20" s="29">
        <v>2.2400000000000002</v>
      </c>
      <c r="N20" s="118">
        <v>-2.608695652173898E-2</v>
      </c>
    </row>
    <row r="21" spans="6:14" x14ac:dyDescent="0.35">
      <c r="F21" s="28" t="s">
        <v>51</v>
      </c>
      <c r="G21" s="29">
        <v>5.95</v>
      </c>
      <c r="H21" s="29">
        <v>6.15</v>
      </c>
      <c r="I21" s="119">
        <v>3.3613445378151363E-2</v>
      </c>
      <c r="J21" s="91"/>
      <c r="K21" s="28" t="s">
        <v>92</v>
      </c>
      <c r="L21" s="29">
        <v>22.55</v>
      </c>
      <c r="M21" s="29">
        <v>22</v>
      </c>
      <c r="N21" s="118">
        <v>-2.4390243902439046E-2</v>
      </c>
    </row>
    <row r="22" spans="6:14" x14ac:dyDescent="0.35">
      <c r="F22" s="28" t="s">
        <v>221</v>
      </c>
      <c r="G22" s="29">
        <v>1.5</v>
      </c>
      <c r="H22" s="29">
        <v>1.55</v>
      </c>
      <c r="I22" s="119">
        <v>3.3333333333333437E-2</v>
      </c>
      <c r="J22" s="91"/>
      <c r="K22" s="28" t="s">
        <v>62</v>
      </c>
      <c r="L22" s="29">
        <v>4.0999999999999996</v>
      </c>
      <c r="M22" s="29">
        <v>4</v>
      </c>
      <c r="N22" s="118">
        <v>-2.4390243902438935E-2</v>
      </c>
    </row>
    <row r="23" spans="6:14" x14ac:dyDescent="0.35">
      <c r="F23" s="28" t="s">
        <v>210</v>
      </c>
      <c r="G23" s="29">
        <v>1.84</v>
      </c>
      <c r="H23" s="29">
        <v>1.89</v>
      </c>
      <c r="I23" s="119">
        <v>2.7173913043478271E-2</v>
      </c>
      <c r="J23" s="91"/>
      <c r="K23" s="28" t="s">
        <v>64</v>
      </c>
      <c r="L23" s="29">
        <v>2.2400000000000002</v>
      </c>
      <c r="M23" s="29">
        <v>2.19</v>
      </c>
      <c r="N23" s="118">
        <v>-2.2321428571428714E-2</v>
      </c>
    </row>
    <row r="24" spans="6:14" x14ac:dyDescent="0.35">
      <c r="F24" s="28" t="s">
        <v>63</v>
      </c>
      <c r="G24" s="29">
        <v>2.35</v>
      </c>
      <c r="H24" s="29">
        <v>2.41</v>
      </c>
      <c r="I24" s="119">
        <v>2.5531914893617058E-2</v>
      </c>
      <c r="J24" s="91"/>
      <c r="K24" s="28" t="s">
        <v>66</v>
      </c>
      <c r="L24" s="29">
        <v>3.32</v>
      </c>
      <c r="M24" s="29">
        <v>3.25</v>
      </c>
      <c r="N24" s="118">
        <v>-2.1084337349397519E-2</v>
      </c>
    </row>
    <row r="25" spans="6:14" x14ac:dyDescent="0.35">
      <c r="F25" s="28" t="s">
        <v>14</v>
      </c>
      <c r="G25" s="29">
        <v>2.33</v>
      </c>
      <c r="H25" s="29">
        <v>2.38</v>
      </c>
      <c r="I25" s="119">
        <v>2.1459227467811148E-2</v>
      </c>
      <c r="J25" s="91"/>
      <c r="K25" s="28" t="s">
        <v>204</v>
      </c>
      <c r="L25" s="29">
        <v>1.08</v>
      </c>
      <c r="M25" s="29">
        <v>1.06</v>
      </c>
      <c r="N25" s="118">
        <v>-1.851851851851849E-2</v>
      </c>
    </row>
    <row r="26" spans="6:14" x14ac:dyDescent="0.35">
      <c r="F26" s="28" t="s">
        <v>86</v>
      </c>
      <c r="G26" s="29">
        <v>0.62</v>
      </c>
      <c r="H26" s="29">
        <v>0.63</v>
      </c>
      <c r="I26" s="119">
        <v>1.6129032258064502E-2</v>
      </c>
      <c r="J26" s="91"/>
      <c r="K26" s="28" t="s">
        <v>84</v>
      </c>
      <c r="L26" s="29">
        <v>0.78</v>
      </c>
      <c r="M26" s="29">
        <v>0.77</v>
      </c>
      <c r="N26" s="118">
        <v>-1.2820512820512886E-2</v>
      </c>
    </row>
    <row r="27" spans="6:14" x14ac:dyDescent="0.35">
      <c r="F27" s="28" t="s">
        <v>56</v>
      </c>
      <c r="G27" s="29">
        <v>15.55</v>
      </c>
      <c r="H27" s="29">
        <v>15.8</v>
      </c>
      <c r="I27" s="119">
        <v>1.6077170418006492E-2</v>
      </c>
      <c r="J27" s="91"/>
      <c r="K27" s="28" t="s">
        <v>17</v>
      </c>
      <c r="L27" s="29">
        <v>4.8</v>
      </c>
      <c r="M27" s="29">
        <v>4.75</v>
      </c>
      <c r="N27" s="118">
        <v>-1.041666666666663E-2</v>
      </c>
    </row>
    <row r="28" spans="6:14" x14ac:dyDescent="0.35">
      <c r="F28" s="28" t="s">
        <v>68</v>
      </c>
      <c r="G28" s="29">
        <v>7.04</v>
      </c>
      <c r="H28" s="29">
        <v>7.15</v>
      </c>
      <c r="I28" s="119">
        <v>1.5625E-2</v>
      </c>
      <c r="J28" s="91"/>
      <c r="K28" s="28" t="s">
        <v>95</v>
      </c>
      <c r="L28" s="29">
        <v>1.51</v>
      </c>
      <c r="M28" s="29">
        <v>1.5</v>
      </c>
      <c r="N28" s="118">
        <v>-6.6225165562914245E-3</v>
      </c>
    </row>
    <row r="29" spans="6:14" x14ac:dyDescent="0.35">
      <c r="F29" s="28" t="s">
        <v>93</v>
      </c>
      <c r="G29" s="29">
        <v>17.149999999999999</v>
      </c>
      <c r="H29" s="29">
        <v>17.399999999999999</v>
      </c>
      <c r="I29" s="119">
        <v>1.4577259475218707E-2</v>
      </c>
      <c r="J29" s="91"/>
      <c r="K29" s="28" t="s">
        <v>243</v>
      </c>
      <c r="L29" s="29">
        <v>8.75</v>
      </c>
      <c r="M29" s="29">
        <v>8.6999999999999993</v>
      </c>
      <c r="N29" s="118">
        <v>-5.7142857142857828E-3</v>
      </c>
    </row>
    <row r="30" spans="6:14" x14ac:dyDescent="0.35">
      <c r="F30" s="28" t="s">
        <v>59</v>
      </c>
      <c r="G30" s="29">
        <v>1.77</v>
      </c>
      <c r="H30" s="29">
        <v>1.79</v>
      </c>
      <c r="I30" s="119">
        <v>1.1299435028248705E-2</v>
      </c>
      <c r="J30" s="91"/>
      <c r="K30" s="28" t="s">
        <v>46</v>
      </c>
      <c r="L30" s="29">
        <v>1.99</v>
      </c>
      <c r="M30" s="29">
        <v>1.98</v>
      </c>
      <c r="N30" s="118">
        <v>-5.0251256281407253E-3</v>
      </c>
    </row>
    <row r="31" spans="6:14" x14ac:dyDescent="0.35">
      <c r="F31" s="28" t="s">
        <v>23</v>
      </c>
      <c r="G31" s="29">
        <v>33.1</v>
      </c>
      <c r="H31" s="29">
        <v>33.4</v>
      </c>
      <c r="I31" s="119">
        <v>9.0634441087611428E-3</v>
      </c>
      <c r="J31" s="91"/>
      <c r="K31" s="28" t="s">
        <v>220</v>
      </c>
      <c r="L31" s="29">
        <v>2.17</v>
      </c>
      <c r="M31" s="29">
        <v>2.16</v>
      </c>
      <c r="N31" s="30">
        <v>-4.6082949308754451E-3</v>
      </c>
    </row>
    <row r="32" spans="6:14" x14ac:dyDescent="0.35">
      <c r="F32" s="28" t="s">
        <v>97</v>
      </c>
      <c r="G32" s="29">
        <v>1.21</v>
      </c>
      <c r="H32" s="29">
        <v>1.22</v>
      </c>
      <c r="I32" s="119">
        <v>8.2644628099173278E-3</v>
      </c>
      <c r="J32" s="91"/>
      <c r="K32" s="28" t="s">
        <v>67</v>
      </c>
      <c r="L32" s="29">
        <v>3.5</v>
      </c>
      <c r="M32" s="29">
        <v>3.49</v>
      </c>
      <c r="N32" s="30">
        <v>-2.8571428571427804E-3</v>
      </c>
    </row>
    <row r="33" spans="6:14" x14ac:dyDescent="0.35">
      <c r="F33" s="28" t="s">
        <v>80</v>
      </c>
      <c r="G33" s="29">
        <v>64.5</v>
      </c>
      <c r="H33" s="29">
        <v>65</v>
      </c>
      <c r="I33" s="119">
        <v>7.7519379844961378E-3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45</v>
      </c>
      <c r="G34" s="29">
        <v>3.97</v>
      </c>
      <c r="H34" s="29">
        <v>4</v>
      </c>
      <c r="I34" s="119">
        <v>7.5566750629723067E-3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22</v>
      </c>
      <c r="G35" s="29">
        <v>44.7</v>
      </c>
      <c r="H35" s="29">
        <v>45</v>
      </c>
      <c r="I35" s="119">
        <v>6.7114093959730337E-3</v>
      </c>
      <c r="J35" s="91"/>
      <c r="K35" s="28" t="s">
        <v>1</v>
      </c>
      <c r="L35" s="29"/>
      <c r="M35" s="29" t="s">
        <v>1</v>
      </c>
      <c r="N35" s="30">
        <v>0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/>
      <c r="L36" s="29"/>
      <c r="M36" s="29"/>
      <c r="N36" s="30"/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/>
      <c r="L37" s="29"/>
      <c r="M37" s="29"/>
      <c r="N37" s="30"/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/>
      <c r="L38" s="29"/>
      <c r="M38" s="29"/>
      <c r="N38" s="30"/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2"/>
      <c r="K132" s="3" t="s">
        <v>1</v>
      </c>
      <c r="L132" s="3" t="s">
        <v>1</v>
      </c>
      <c r="M132" s="3" t="s">
        <v>1</v>
      </c>
      <c r="N132" s="212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37" sqref="E37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68</v>
      </c>
      <c r="F13" s="176">
        <v>32535897</v>
      </c>
      <c r="G13" s="209">
        <v>32535897</v>
      </c>
      <c r="H13" s="211">
        <v>2.8141053856707229E-2</v>
      </c>
      <c r="I13" s="178"/>
      <c r="J13" s="7" t="s">
        <v>225</v>
      </c>
      <c r="K13" s="176">
        <v>1772458961.5999999</v>
      </c>
      <c r="L13" s="209">
        <v>1772458961.5999999</v>
      </c>
      <c r="M13" s="211">
        <v>6.4773716629435263E-2</v>
      </c>
    </row>
    <row r="14" spans="1:246" x14ac:dyDescent="0.35">
      <c r="E14" s="7" t="s">
        <v>23</v>
      </c>
      <c r="F14" s="176">
        <v>31101025</v>
      </c>
      <c r="G14" s="209">
        <v>31101025</v>
      </c>
      <c r="H14" s="177">
        <v>2.6899999699525664E-2</v>
      </c>
      <c r="I14" s="178"/>
      <c r="J14" s="7" t="s">
        <v>23</v>
      </c>
      <c r="K14" s="176">
        <v>1048282943.1</v>
      </c>
      <c r="L14" s="209">
        <v>1048282943.1</v>
      </c>
      <c r="M14" s="177">
        <v>3.8309029306120221E-2</v>
      </c>
    </row>
    <row r="15" spans="1:246" x14ac:dyDescent="0.35">
      <c r="E15" s="7" t="s">
        <v>208</v>
      </c>
      <c r="F15" s="176">
        <v>27896267</v>
      </c>
      <c r="G15" s="209">
        <v>27896267</v>
      </c>
      <c r="H15" s="177">
        <v>2.412812998664474E-2</v>
      </c>
      <c r="I15" s="178"/>
      <c r="J15" s="7" t="s">
        <v>99</v>
      </c>
      <c r="K15" s="176">
        <v>993634694.35000002</v>
      </c>
      <c r="L15" s="209">
        <v>993634694.35000002</v>
      </c>
      <c r="M15" s="177">
        <v>3.6311933601499764E-2</v>
      </c>
    </row>
    <row r="16" spans="1:246" x14ac:dyDescent="0.35">
      <c r="E16" s="7" t="s">
        <v>213</v>
      </c>
      <c r="F16" s="176">
        <v>23028691</v>
      </c>
      <c r="G16" s="209">
        <v>23028691</v>
      </c>
      <c r="H16" s="177">
        <v>1.9918050320864644E-2</v>
      </c>
      <c r="I16" s="178"/>
      <c r="J16" s="7" t="s">
        <v>25</v>
      </c>
      <c r="K16" s="176">
        <v>954101036.60000002</v>
      </c>
      <c r="L16" s="209">
        <v>954101036.60000002</v>
      </c>
      <c r="M16" s="177">
        <v>3.4867193836065652E-2</v>
      </c>
    </row>
    <row r="17" spans="5:13" x14ac:dyDescent="0.35">
      <c r="E17" s="7" t="s">
        <v>54</v>
      </c>
      <c r="F17" s="176">
        <v>22958734</v>
      </c>
      <c r="G17" s="209">
        <v>22958734</v>
      </c>
      <c r="H17" s="177">
        <v>1.9857542884888509E-2</v>
      </c>
      <c r="I17" s="178"/>
      <c r="J17" s="7" t="s">
        <v>208</v>
      </c>
      <c r="K17" s="176">
        <v>670870952.14999998</v>
      </c>
      <c r="L17" s="209">
        <v>670870952.14999998</v>
      </c>
      <c r="M17" s="177">
        <v>2.4516677616195325E-2</v>
      </c>
    </row>
    <row r="18" spans="5:13" x14ac:dyDescent="0.35">
      <c r="E18" s="7" t="s">
        <v>17</v>
      </c>
      <c r="F18" s="176">
        <v>20315026</v>
      </c>
      <c r="G18" s="209">
        <v>20315026</v>
      </c>
      <c r="H18" s="177">
        <v>1.757093836283068E-2</v>
      </c>
      <c r="I18" s="178"/>
      <c r="J18" s="7" t="s">
        <v>54</v>
      </c>
      <c r="K18" s="176">
        <v>607742173.14999998</v>
      </c>
      <c r="L18" s="209">
        <v>607742173.14999998</v>
      </c>
      <c r="M18" s="177">
        <v>2.2209664742725451E-2</v>
      </c>
    </row>
    <row r="19" spans="5:13" x14ac:dyDescent="0.35">
      <c r="E19" s="7" t="s">
        <v>25</v>
      </c>
      <c r="F19" s="176">
        <v>18163161</v>
      </c>
      <c r="G19" s="209">
        <v>18163161</v>
      </c>
      <c r="H19" s="177">
        <v>1.5709740288059194E-2</v>
      </c>
      <c r="I19" s="178"/>
      <c r="J19" s="7" t="s">
        <v>22</v>
      </c>
      <c r="K19" s="176">
        <v>476644958.39999998</v>
      </c>
      <c r="L19" s="209">
        <v>476644958.39999998</v>
      </c>
      <c r="M19" s="177">
        <v>1.7418775913649653E-2</v>
      </c>
    </row>
    <row r="20" spans="5:13" x14ac:dyDescent="0.35">
      <c r="E20" s="7" t="s">
        <v>46</v>
      </c>
      <c r="F20" s="176">
        <v>15973756</v>
      </c>
      <c r="G20" s="209">
        <v>15973756</v>
      </c>
      <c r="H20" s="177">
        <v>1.3816072994388329E-2</v>
      </c>
      <c r="I20" s="178"/>
      <c r="J20" s="7" t="s">
        <v>80</v>
      </c>
      <c r="K20" s="176">
        <v>320600760.30000001</v>
      </c>
      <c r="L20" s="209">
        <v>320600760.30000001</v>
      </c>
      <c r="M20" s="177">
        <v>1.1716210783299468E-2</v>
      </c>
    </row>
    <row r="21" spans="5:13" x14ac:dyDescent="0.35">
      <c r="E21" s="7" t="s">
        <v>64</v>
      </c>
      <c r="F21" s="176">
        <v>15147635</v>
      </c>
      <c r="G21" s="209">
        <v>15147635</v>
      </c>
      <c r="H21" s="177">
        <v>1.3101541732098038E-2</v>
      </c>
      <c r="I21" s="178"/>
      <c r="J21" s="7" t="s">
        <v>83</v>
      </c>
      <c r="K21" s="176">
        <v>302474432.19999999</v>
      </c>
      <c r="L21" s="209">
        <v>302474432.19999999</v>
      </c>
      <c r="M21" s="177">
        <v>1.1053792264553228E-2</v>
      </c>
    </row>
    <row r="22" spans="5:13" x14ac:dyDescent="0.35">
      <c r="E22" s="7" t="s">
        <v>99</v>
      </c>
      <c r="F22" s="176">
        <v>14164429</v>
      </c>
      <c r="G22" s="209">
        <v>14164429</v>
      </c>
      <c r="H22" s="177">
        <v>1.2251144000686557E-2</v>
      </c>
      <c r="I22" s="178"/>
      <c r="J22" s="7" t="s">
        <v>68</v>
      </c>
      <c r="K22" s="176">
        <v>242840037.90000001</v>
      </c>
      <c r="L22" s="209">
        <v>242840037.90000001</v>
      </c>
      <c r="M22" s="177">
        <v>8.8744801103980159E-3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98" sqref="E98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</v>
      </c>
      <c r="L11" s="76">
        <v>97</v>
      </c>
      <c r="M11" s="51">
        <v>0.2349</v>
      </c>
      <c r="N11" s="208">
        <v>2.4622633353061474E-2</v>
      </c>
      <c r="O11" s="131">
        <v>0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1.1399999999999999</v>
      </c>
      <c r="L12" s="76">
        <v>92.51</v>
      </c>
      <c r="M12" s="51">
        <v>0.2014</v>
      </c>
      <c r="N12" s="208">
        <v>0</v>
      </c>
      <c r="O12" s="131">
        <v>1.7029395775949863E-4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2.2799999999999998</v>
      </c>
      <c r="L13" s="76">
        <v>93.34</v>
      </c>
      <c r="M13" s="51">
        <v>0.2</v>
      </c>
      <c r="N13" s="208">
        <v>0</v>
      </c>
      <c r="O13" s="131">
        <v>-7.5549876708547181E-6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3.22</v>
      </c>
      <c r="L14" s="76">
        <v>85.84</v>
      </c>
      <c r="M14" s="51">
        <v>0.20129999999999998</v>
      </c>
      <c r="N14" s="208">
        <v>0</v>
      </c>
      <c r="O14" s="131">
        <v>8.4711603709097805E-5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4.3899999999999997</v>
      </c>
      <c r="L15" s="76">
        <v>85.01</v>
      </c>
      <c r="M15" s="51">
        <v>0.19789999999999999</v>
      </c>
      <c r="N15" s="208">
        <v>0</v>
      </c>
      <c r="O15" s="131">
        <v>-9.6494519292722458E-6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5.63</v>
      </c>
      <c r="L16" s="76">
        <v>64.14</v>
      </c>
      <c r="M16" s="51">
        <v>0.21179999999999999</v>
      </c>
      <c r="N16" s="208">
        <v>9.4920989222885055E-2</v>
      </c>
      <c r="O16" s="131">
        <v>-3.0466487764652106E-4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9.6199999999999992</v>
      </c>
      <c r="L17" s="76">
        <v>73.39</v>
      </c>
      <c r="M17" s="51">
        <v>0.1807</v>
      </c>
      <c r="N17" s="208">
        <v>0</v>
      </c>
      <c r="O17" s="131">
        <v>2.889869931715916E-5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10.31</v>
      </c>
      <c r="L18" s="76">
        <v>73.72</v>
      </c>
      <c r="M18" s="51">
        <v>0.18230000000000002</v>
      </c>
      <c r="N18" s="208">
        <v>3.8566500000030146E-3</v>
      </c>
      <c r="O18" s="131">
        <v>4.2566139069666331E-5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11.29</v>
      </c>
      <c r="L19" s="76">
        <v>71.569999999999993</v>
      </c>
      <c r="M19" s="51">
        <v>0.18460000000000001</v>
      </c>
      <c r="N19" s="208">
        <v>-9.2430000000831569E-4</v>
      </c>
      <c r="O19" s="131">
        <v>-1.2901042729857037E-5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12.37</v>
      </c>
      <c r="L20" s="76">
        <v>88.21</v>
      </c>
      <c r="M20" s="51">
        <v>0.18710000000000002</v>
      </c>
      <c r="N20" s="208">
        <v>-2.3114900000109628E-3</v>
      </c>
      <c r="O20" s="131">
        <v>-2.1394469043839459E-5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20.64</v>
      </c>
      <c r="L21" s="76">
        <v>57.8</v>
      </c>
      <c r="M21" s="51">
        <v>0.1736</v>
      </c>
      <c r="N21" s="208">
        <v>-2.5479103552683569E-3</v>
      </c>
      <c r="O21" s="131">
        <v>-2.3304706638443973E-5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24.39</v>
      </c>
      <c r="L22" s="76">
        <v>87.29</v>
      </c>
      <c r="M22" s="51">
        <v>0.1699</v>
      </c>
      <c r="N22" s="208">
        <v>0</v>
      </c>
      <c r="O22" s="131">
        <v>-2.5158252043161466E-5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25.31</v>
      </c>
      <c r="L23" s="76">
        <v>76.7</v>
      </c>
      <c r="M23" s="51">
        <v>0.1699</v>
      </c>
      <c r="N23" s="208">
        <v>0</v>
      </c>
      <c r="O23" s="131">
        <v>-3.7600262557252462E-5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28.55</v>
      </c>
      <c r="L24" s="76">
        <v>92.5</v>
      </c>
      <c r="M24" s="51">
        <v>0.16980000000000001</v>
      </c>
      <c r="N24" s="208">
        <v>4.9999999999954525E-3</v>
      </c>
      <c r="O24" s="131">
        <v>-1.56723880422871E-5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01" sqref="E101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1661.12</v>
      </c>
      <c r="G11" s="220">
        <v>1663.896</v>
      </c>
      <c r="H11" s="222">
        <v>2.7760000000000673</v>
      </c>
      <c r="I11" s="221">
        <v>-0.88328981634432346</v>
      </c>
    </row>
    <row r="12" spans="5:18" ht="11.25" customHeight="1" x14ac:dyDescent="0.35">
      <c r="E12" s="217" t="s">
        <v>194</v>
      </c>
      <c r="F12" s="220">
        <v>1672.69</v>
      </c>
      <c r="G12" s="220">
        <v>1672.69</v>
      </c>
      <c r="H12" s="222">
        <v>0</v>
      </c>
      <c r="I12" s="221">
        <v>-0.84397621845294668</v>
      </c>
    </row>
    <row r="13" spans="5:18" ht="11.25" customHeight="1" x14ac:dyDescent="0.35">
      <c r="E13" s="217" t="s">
        <v>180</v>
      </c>
      <c r="F13" s="220">
        <v>1730</v>
      </c>
      <c r="G13" s="220">
        <v>1730</v>
      </c>
      <c r="H13" s="222">
        <v>0</v>
      </c>
      <c r="I13" s="221">
        <v>-0.4238683127572016</v>
      </c>
    </row>
    <row r="14" spans="5:18" ht="11.25" customHeight="1" x14ac:dyDescent="0.35">
      <c r="E14" s="217" t="s">
        <v>181</v>
      </c>
      <c r="F14" s="223">
        <v>0.27500000000000002</v>
      </c>
      <c r="G14" s="223">
        <v>0.27500000000000002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72.69</v>
      </c>
      <c r="G15" s="220">
        <v>72.739999999999995</v>
      </c>
      <c r="H15" s="222">
        <v>-4.9999999999997158E-2</v>
      </c>
      <c r="I15" s="218">
        <v>-6.0609976738175253E-2</v>
      </c>
      <c r="R15" s="98"/>
    </row>
    <row r="16" spans="5:18" ht="11.25" customHeight="1" x14ac:dyDescent="0.35">
      <c r="E16" s="217" t="s">
        <v>228</v>
      </c>
      <c r="F16" s="224">
        <v>40.232463200199994</v>
      </c>
      <c r="G16" s="220">
        <v>40.221685368030002</v>
      </c>
      <c r="H16" s="222">
        <v>1.0777832169992507E-2</v>
      </c>
      <c r="I16" s="218">
        <v>0.22396867636540607</v>
      </c>
    </row>
    <row r="17" spans="5:9" ht="11.25" customHeight="1" x14ac:dyDescent="0.35">
      <c r="E17" s="217" t="s">
        <v>229</v>
      </c>
      <c r="F17" s="218">
        <v>0.33879999999999999</v>
      </c>
      <c r="G17" s="218">
        <v>0.33879999999999999</v>
      </c>
      <c r="H17" s="222">
        <v>0</v>
      </c>
      <c r="I17" s="221">
        <v>5.6800000000000017E-2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2024-12-03T16:05:41Z</dcterms:modified>
  <cp:category/>
  <cp:contentStatus/>
</cp:coreProperties>
</file>