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tomiwa_adeniji_cardinalstone_com/Documents/Research/Market Summary/Daily/December/"/>
    </mc:Choice>
  </mc:AlternateContent>
  <xr:revisionPtr revIDLastSave="38" documentId="13_ncr:1_{A6B1BADB-913A-464F-90D3-AB91AD2C5DDD}" xr6:coauthVersionLast="47" xr6:coauthVersionMax="47" xr10:uidLastSave="{55CC66BE-544F-4509-BC9C-7EDC6AD6B4AF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<sst xmlns="http://schemas.openxmlformats.org/spreadsheetml/2006/main" count="2300" uniqueCount="255">
  <si>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</si>
  <si>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</si>
  <si>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</si>
  <si>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</si>
  <si>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</si>
  <si>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</si>
  <si>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</si>
  <si>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</si>
  <si>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</si>
  <si>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</si>
  <si>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</si>
  <si>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</si>
  <si>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</si>
  <si>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</si>
  <si>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</si>
  <si>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</si>
  <si>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</si>
  <si>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</si>
  <si>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</si>
  <si>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</si>
  <si>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</si>
  <si>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</si>
  <si>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</si>
  <si>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</si>
  <si>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</si>
  <si>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</si>
  <si>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</si>
  <si>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</si>
  <si>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</si>
  <si>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</si>
  <si>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</si>
  <si>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</si>
  <si>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</si>
  <si>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</si>
  <si>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</si>
  <si>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</si>
  <si>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</si>
  <si>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</si>
  <si>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</si>
  <si>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</si>
  <si>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</si>
  <si>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</si>
  <si>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</si>
  <si>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</si>
  <si>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</si>
  <si>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</si>
  <si>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</si>
  <si>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</si>
  <si>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</si>
  <si>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</si>
  <si>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</si>
  <si>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</si>
  <si>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</si>
  <si>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</si>
  <si>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</si>
  <si>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</si>
  <si>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</si>
  <si>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</si>
  <si>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</si>
  <si>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</si>
  <si>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</si>
  <si>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</si>
  <si>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</si>
  <si>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</si>
  <si>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</si>
  <si>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</si>
  <si>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</si>
  <si>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</si>
  <si>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</si>
  <si>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</si>
  <si>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</si>
  <si>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</si>
  <si>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</si>
  <si>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</si>
  <si>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</si>
  <si>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</si>
  <si>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</si>
  <si>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</si>
  <si>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</si>
  <si>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</si>
  <si>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</si>
  <si>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</si>
  <si>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</si>
  <si>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</si>
  <si>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</si>
  <si>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</si>
  <si>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</si>
  <si>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</si>
  <si>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</si>
  <si>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</si>
  <si>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</si>
  <si>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</si>
  <si>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</si>
  <si>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</si>
  <si>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</si>
  <si>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</si>
  <si>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</si>
  <si>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</si>
  <si>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</si>
  <si>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</si>
  <si>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</si>
  <si>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</si>
  <si>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</si>
  <si>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</si>
  <si>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</si>
  <si>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</si>
  <si>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</si>
  <si>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</si>
  <si>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</si>
  <si>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</si>
  <si>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</si>
  <si>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</si>
  <si>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</si>
  <si>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</si>
  <si>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</si>
  <si>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</si>
  <si>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</si>
  <si>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</si>
  <si>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</si>
  <si>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</si>
  <si>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</si>
  <si>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</si>
  <si>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</si>
  <si>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</si>
  <si>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</si>
  <si>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</si>
  <si>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</si>
  <si>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</si>
  <si>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</si>
  <si>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</si>
  <si>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</si>
  <si>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</si>
  <si>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</si>
  <si>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</si>
  <si>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</si>
  <si>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</si>
  <si>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</si>
  <si>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</si>
  <si>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</si>
  <si>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</si>
  <si>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</si>
  <si>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</si>
  <si>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</si>
  <si>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</si>
  <si>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</si>
  <si>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</si>
  <si>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</si>
  <si>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</si>
  <si>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</si>
  <si>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</si>
  <si>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</si>
  <si>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</si>
  <si>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</si>
  <si>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</si>
  <si>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</si>
  <si>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</si>
  <si>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</si>
  <si>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</si>
  <si>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</si>
  <si>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</si>
  <si>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</si>
  <si>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</si>
  <si>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</si>
  <si>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</si>
  <si>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</si>
  <si>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</si>
  <si>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</si>
  <si>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</si>
  <si>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</si>
  <si>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</si>
  <si>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</si>
  <si>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</si>
  <si>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</si>
  <si>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</si>
  <si>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</si>
  <si>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</si>
  <si>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</si>
  <si>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</si>
  <si>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</si>
  <si>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</si>
  <si>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</si>
  <si>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</si>
  <si>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</si>
  <si>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</si>
  <si>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</si>
  <si>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</si>
  <si>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</si>
  <si>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YTD Change</t>
  </si>
  <si>
    <t>TRANSPOWER</t>
  </si>
  <si>
    <t>IKEJAHOTEL</t>
  </si>
  <si>
    <t>15.70% FGN JUN 2053</t>
  </si>
  <si>
    <t>NIDF</t>
  </si>
  <si>
    <t>X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</si>
  <si>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</si>
  <si>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</si>
  <si>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</si>
  <si>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</si>
  <si>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</si>
  <si>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</si>
  <si>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</si>
  <si>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</si>
  <si>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</si>
  <si>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</si>
  <si>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</si>
  <si>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</si>
  <si>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</si>
  <si>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</si>
  <si>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</si>
  <si>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</si>
  <si>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</si>
  <si>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</si>
  <si>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</si>
  <si>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</si>
  <si>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</si>
  <si>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GEREGU</t>
  </si>
  <si>
    <t>JULI</t>
  </si>
  <si>
    <t>NSLTECH</t>
  </si>
  <si>
    <t>GUINEAINS</t>
  </si>
  <si>
    <t>MCNICHOLS</t>
  </si>
  <si>
    <t>MECURE</t>
  </si>
  <si>
    <t>TIP</t>
  </si>
  <si>
    <t>NPFMCRFBK</t>
  </si>
  <si>
    <t>REGALINS</t>
  </si>
  <si>
    <t>IMG</t>
  </si>
  <si>
    <t>TRIPPLEG</t>
  </si>
  <si>
    <t>ARADEL</t>
  </si>
  <si>
    <t>SKYAVN</t>
  </si>
  <si>
    <t>JOHNHOLT</t>
  </si>
  <si>
    <t>Foreign Reserves (Billion USD)2</t>
  </si>
  <si>
    <t>Inflation Rate3</t>
  </si>
  <si>
    <t>EUNISELL</t>
  </si>
  <si>
    <t>ETRANZACT</t>
  </si>
  <si>
    <t>SCOA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</si>
  <si>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</si>
  <si>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</si>
  <si>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</si>
  <si>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</si>
  <si>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</si>
  <si>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</si>
  <si>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</si>
  <si>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THOMASWY</t>
  </si>
  <si>
    <t>INTENEGINS</t>
  </si>
  <si>
    <t>AUSTINLAZ</t>
  </si>
  <si>
    <t>WEMABANK</t>
  </si>
  <si>
    <t>HMCALL</t>
  </si>
  <si>
    <t>WAPIC</t>
  </si>
  <si>
    <t>NCR</t>
  </si>
  <si>
    <t>GOLDBREW</t>
  </si>
  <si>
    <t>The All-Share Index Lost .03%</t>
  </si>
  <si>
    <t>Total Market Cap. Declined by .03%</t>
  </si>
  <si>
    <t>Total Volume Traded Increased by 156.26%</t>
  </si>
  <si>
    <t>Total Value Traded Increased by 169.58%</t>
  </si>
  <si>
    <t>Total Number of Deals Increased by .79%</t>
  </si>
  <si>
    <t>ALEX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</si>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</sst>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8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20" fillId="2" borderId="0" xfId="5794" applyFont="1" applyFill="1"/>
    <xf numFmtId="10" fontId="20" fillId="2" borderId="0" xfId="173" applyNumberFormat="1" applyFont="1" applyFill="1" applyAlignment="1">
      <alignment horizontal="right"/>
    </xf>
    <xf numFmtId="10" fontId="20" fillId="2" borderId="0" xfId="5794" applyNumberFormat="1" applyFont="1" applyFill="1" applyAlignment="1">
      <alignment horizontal="right"/>
    </xf>
    <xf numFmtId="43" fontId="20" fillId="2" borderId="0" xfId="4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43" fontId="20" fillId="2" borderId="0" xfId="1006" applyFont="1" applyFill="1" applyAlignment="1">
      <alignment horizontal="right"/>
    </xf>
    <xf numFmtId="169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881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 3" xfId="5804" xr:uid="{CF366232-B9DC-4B43-9B63-2568E55D9C6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 3" xfId="5805" xr:uid="{55FE015E-43D1-492A-8F49-D031EB6C6FED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 3" xfId="5806" xr:uid="{D19F35F9-7BBE-4CEC-B0C9-9065FF1727BF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 3" xfId="5807" xr:uid="{67ACE171-2104-4E2C-9B45-FED19071734F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 3" xfId="5808" xr:uid="{B78C85D8-B766-4621-9124-3FC4BFA74E95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 3" xfId="5809" xr:uid="{C2750DDC-5E1A-4B21-9486-9082BDC9F808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 3" xfId="5810" xr:uid="{3369D14E-A430-4AD6-BFD8-98159879CDD8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 3" xfId="5811" xr:uid="{699E189C-33DC-4049-94D0-7F8EC3C94A45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8 3" xfId="5812" xr:uid="{7CA2DFB3-1963-4AB8-97CF-BD2CDDAE4BA6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19 3" xfId="5813" xr:uid="{25BE1E99-AE3C-40BD-AD44-FCBCC4EE7ABB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2 4" xfId="5796" xr:uid="{D6418E36-4FAF-41D7-80A3-492F41F42763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0 3" xfId="5814" xr:uid="{6E69CC51-8DFF-4D55-9129-187AB376FC57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1 3" xfId="5815" xr:uid="{71838F20-C546-4ABF-B6CB-A80F7C5E1E74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2 3" xfId="5816" xr:uid="{3F306A29-17C2-420C-A04E-35481863B08E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3 3" xfId="5817" xr:uid="{71825A46-B441-455D-98A1-38830275ED63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4 3" xfId="5818" xr:uid="{F8448B52-A74A-41A7-83EE-C1D502E0F3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5 3" xfId="5819" xr:uid="{2BC8D7FB-689A-4C9B-B636-789653839483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6 3" xfId="5820" xr:uid="{1C1ABC89-0BC0-48DC-A6BC-2C54DF41C5F2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7 3" xfId="5821" xr:uid="{899F179C-E78D-4099-9CB0-80B8A76CF7AC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8 3" xfId="5822" xr:uid="{1845D8CA-8D09-4B03-9FAE-DB89FAB4BAD6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29 3" xfId="5823" xr:uid="{6231CDC2-7AE6-499E-AF58-5DB9D25B883D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 3" xfId="5797" xr:uid="{57423C00-A6BC-4EBB-A121-4A82D97C153F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0 3" xfId="5824" xr:uid="{AD77F26D-7960-4B22-939D-2E6D7BF9D360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1 3" xfId="5825" xr:uid="{219CA371-D046-489B-95BF-881A6BEB3C53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2 3" xfId="5826" xr:uid="{F368324C-188F-4321-93E1-E7033E0D6577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3 3" xfId="5827" xr:uid="{EE4C0DA7-D973-4B4B-9C2B-079A56BC0BDC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4 3" xfId="5828" xr:uid="{BCB9A4BF-5A29-4E92-AEE7-724AAF199BCC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5 3" xfId="5829" xr:uid="{1648F521-8266-449B-83E6-6A3EC9A3994B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6 3" xfId="5830" xr:uid="{A49D0924-DD17-4543-A0C6-3CAC08106226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7 3" xfId="5831" xr:uid="{90DB590B-3854-40B5-B129-809C8827E25F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8 3" xfId="5832" xr:uid="{5FEB1668-6535-4CD2-B0EB-6F96F05D58C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39 3" xfId="5833" xr:uid="{B0DE81F0-065A-4F9D-8D00-6DF14EFACB99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 3" xfId="5798" xr:uid="{242ADB33-44C4-4B8C-AECC-5B8F6720EE7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0 3" xfId="5834" xr:uid="{7D20B726-53A3-4AE2-8924-D4755E49FD87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1 3" xfId="5835" xr:uid="{2303A622-0EA9-4DA7-BDAC-27E12BFC9005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2 3" xfId="5836" xr:uid="{FBBA9D2B-655E-4893-9562-732570A7E5DD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3 3" xfId="5837" xr:uid="{7F2A0252-E727-4D8E-8942-EE917EAB26F2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4 3" xfId="5838" xr:uid="{7162DAB3-E0D2-4F6B-A385-A260FC17EF04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5 3" xfId="5839" xr:uid="{748CDB29-5504-472C-8CD5-337409D19790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6 3" xfId="5840" xr:uid="{69BD52DD-19B3-4CAB-8B07-66E74F3C8D69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7 3" xfId="5841" xr:uid="{6C9D0FDA-C7AD-4764-A682-D729CD7FE4ED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8 3" xfId="5842" xr:uid="{8E791D5D-A9CF-466B-B640-4E24A331F0A0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49 3" xfId="5843" xr:uid="{B1671EE6-A93B-4A76-86B3-085B208F5D4E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 3" xfId="5799" xr:uid="{7CA77C49-0E38-4BAE-95B8-0078205B476C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0 3" xfId="5844" xr:uid="{F66E9A36-2A39-46DB-A5A2-FEA9BEE1AF94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1 3" xfId="5845" xr:uid="{E21A0040-43A1-470C-B9B2-803544F24820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2 3" xfId="5846" xr:uid="{E9BF7D15-AE86-470F-B349-09AF520451E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3 3" xfId="5847" xr:uid="{06EEBF79-1DF9-4921-8BB9-8F1B725D7C40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4 3" xfId="5848" xr:uid="{71BCD659-D375-48C7-B5F9-E01B43AFD5DA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5 3" xfId="5849" xr:uid="{9D241556-69BC-4AFB-8E42-7F1C4FDD8956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6 3" xfId="5850" xr:uid="{C71CDFE8-EE8D-4621-912F-2FC011692EEA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7 3" xfId="5851" xr:uid="{5C4130A4-EF95-4FE8-B585-3C54BFE84B8D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8 3" xfId="5852" xr:uid="{A2B6903D-5393-40C7-9D36-7B6FD3A55F9D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59 3" xfId="5853" xr:uid="{2F249075-097F-4D0E-BB2D-6F0F88C5517C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 3" xfId="5800" xr:uid="{13EC20E8-C947-4619-99AA-1688B96D0620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0 3" xfId="5854" xr:uid="{3ABD40D2-4244-4968-8AA7-E0224DB1095A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1 3" xfId="5855" xr:uid="{EDC48C2A-2AD3-4FD0-B547-32EE12DEC7C7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2 3" xfId="5856" xr:uid="{6010D055-3C2A-41B7-8030-038A8D258277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3 3" xfId="5857" xr:uid="{0264B897-1721-4C03-8D8A-1209BF1670F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4 3" xfId="5858" xr:uid="{E5B8CD53-E839-4870-84FB-10A3CF438283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5 3" xfId="5859" xr:uid="{B52D8D67-B724-46A6-8C19-12AC372E88C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6 3" xfId="5860" xr:uid="{D6338F65-3608-4BC2-A829-3454B2D34E41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7 3" xfId="5861" xr:uid="{554531AF-0771-4ECD-BB46-522CAF6D5754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8 3" xfId="5862" xr:uid="{4A9F2A48-2080-4FAE-B58F-5BBFB00F2E5A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69 3" xfId="5863" xr:uid="{320BDA6B-A8CF-4CA7-A25D-52952A322D51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 3" xfId="5801" xr:uid="{AFA4AD4B-81BF-4F56-8581-13A667AEE170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0 3" xfId="5864" xr:uid="{2002A181-72FA-4A0A-9D04-B1B8BB5A5A1E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1 3" xfId="5865" xr:uid="{D68B61A9-C7C0-41B4-B122-A63EB5BCA6EF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2 3" xfId="5866" xr:uid="{B04FBB5A-E04A-4706-B9EE-677B64402B6B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3 3" xfId="5867" xr:uid="{A394A442-FEB7-4596-9F96-F0CE40EEBFC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4 3" xfId="5868" xr:uid="{C77D77FD-84C1-468B-9478-DE0095C092B1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5 3" xfId="5869" xr:uid="{FDECA2C5-C871-4475-8C24-21A1A5854AE5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6 3" xfId="5870" xr:uid="{31E8FDDD-00C3-4547-A1C5-C883FCEA7DB3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7 3" xfId="5871" xr:uid="{0529A01E-F0F2-407E-8A61-5A3049C9952B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8 3" xfId="5872" xr:uid="{D9A3BA9C-6227-4DD0-A5BE-74E4352CC464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79 3" xfId="5873" xr:uid="{788D7FEA-3D27-4E18-B869-BF3F134DA90F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 3" xfId="5802" xr:uid="{21BC0252-905D-4703-91F0-3778F1E14FB5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0 3" xfId="5874" xr:uid="{85620536-CFE6-43A2-8603-D4ECEEE7E9CF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1 3" xfId="5875" xr:uid="{35BBB7EF-C47F-4609-855E-990BC3C93736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2 3" xfId="5876" xr:uid="{B954E216-64A6-4599-835E-B769E3E3CA06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3 3" xfId="5877" xr:uid="{3F835BF1-A0BB-4D94-923F-17CA12DEB81B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4 3" xfId="5878" xr:uid="{B053C87D-77A3-46BE-8447-FFB7CAE5420D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5 3" xfId="5879" xr:uid="{863931D3-F0EE-4191-96B3-86B61A3D4960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6 3" xfId="5880" xr:uid="{4F1B3303-CBD3-430E-9795-748C5D9EABCA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 3" xfId="5803" xr:uid="{943D5D33-0C54-4D3A-9195-24B364E21954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3 4" xfId="5795" xr:uid="{7C3D674C-FCB8-4E1A-A451-9057AD9185AE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13" xfId="5793" xr:uid="{63084E79-AF05-4BB2-8F69-02AC7FEDB6E5}"/>
    <cellStyle name="Normal 114" xfId="5794" xr:uid="{D4D1B283-3940-4A92-92EA-37AB92A0CCD1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BondPrice!$K$11:$K$24</c:f>
              <c:numCache>
                <c:formatCode>_(* #,##0.00_);_(* \(#,##0.00\);_(* "-"??_);_(@_)</c:formatCode>
                <c:ptCount val="14"/>
                <c:pt idx="0">
                  <c:v>0.3</c:v>
                </c:pt>
                <c:pt idx="1">
                  <c:v>1.1399999999999999</c:v>
                </c:pt>
                <c:pt idx="2">
                  <c:v>2.2799999999999998</c:v>
                </c:pt>
                <c:pt idx="3">
                  <c:v>3.22</c:v>
                </c:pt>
                <c:pt idx="4">
                  <c:v>4.3899999999999997</c:v>
                </c:pt>
                <c:pt idx="5">
                  <c:v>5.63</c:v>
                </c:pt>
                <c:pt idx="6">
                  <c:v>9.6199999999999992</c:v>
                </c:pt>
                <c:pt idx="7">
                  <c:v>10.31</c:v>
                </c:pt>
                <c:pt idx="8">
                  <c:v>11.29</c:v>
                </c:pt>
                <c:pt idx="9">
                  <c:v>12.37</c:v>
                </c:pt>
                <c:pt idx="10">
                  <c:v>20.64</c:v>
                </c:pt>
                <c:pt idx="11">
                  <c:v>24.39</c:v>
                </c:pt>
                <c:pt idx="12">
                  <c:v>25.31</c:v>
                </c:pt>
                <c:pt idx="13">
                  <c:v>28.55</c:v>
                </c:pt>
              </c:numCache>
            </c:numRef>
          </c:xVal>
          <c:yVal>
            <c:numRef>
              <c:f>BondPrice!$M$11:$M$24</c:f>
              <c:numCache>
                <c:formatCode>0.00%</c:formatCode>
                <c:ptCount val="14"/>
                <c:pt idx="0">
                  <c:v>0.2349</c:v>
                </c:pt>
                <c:pt idx="1">
                  <c:v>0.2014</c:v>
                </c:pt>
                <c:pt idx="2">
                  <c:v>0.2</c:v>
                </c:pt>
                <c:pt idx="3">
                  <c:v>0.20129999999999998</c:v>
                </c:pt>
                <c:pt idx="4">
                  <c:v>0.19789999999999999</c:v>
                </c:pt>
                <c:pt idx="5">
                  <c:v>0.21179999999999999</c:v>
                </c:pt>
                <c:pt idx="6">
                  <c:v>0.1807</c:v>
                </c:pt>
                <c:pt idx="7">
                  <c:v>0.18230000000000002</c:v>
                </c:pt>
                <c:pt idx="8">
                  <c:v>0.18460000000000001</c:v>
                </c:pt>
                <c:pt idx="9">
                  <c:v>0.18710000000000002</c:v>
                </c:pt>
                <c:pt idx="10">
                  <c:v>0.1736</c:v>
                </c:pt>
                <c:pt idx="11">
                  <c:v>0.1699</c:v>
                </c:pt>
                <c:pt idx="12">
                  <c:v>0.1699</c:v>
                </c:pt>
                <c:pt idx="13">
                  <c:v>0.16980000000000001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28</xdr:row>
      <xdr:rowOff>31750</xdr:rowOff>
    </xdr:from>
    <xdr:to>
      <xdr:col>6</xdr:col>
      <xdr:colOff>487092</xdr:colOff>
      <xdr:row>29</xdr:row>
      <xdr:rowOff>77641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65016" y="4352469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0</xdr:rowOff>
    </xdr:from>
    <xdr:to>
      <xdr:col>6</xdr:col>
      <xdr:colOff>474392</xdr:colOff>
      <xdr:row>19</xdr:row>
      <xdr:rowOff>105001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48532" y="3169646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342900</xdr:colOff>
      <xdr:row>39</xdr:row>
      <xdr:rowOff>25401</xdr:rowOff>
    </xdr:from>
    <xdr:to>
      <xdr:col>6</xdr:col>
      <xdr:colOff>380999</xdr:colOff>
      <xdr:row>39</xdr:row>
      <xdr:rowOff>125267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4639542" y="5374409"/>
          <a:ext cx="99866" cy="628649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85" sqref="E85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45629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7" t="s">
        <v>248</v>
      </c>
      <c r="F10" s="213"/>
      <c r="G10" s="187" t="s">
        <v>6</v>
      </c>
      <c r="H10" s="195">
        <v>97702.56</v>
      </c>
      <c r="I10" s="195">
        <v>97733.86</v>
      </c>
      <c r="J10" s="204">
        <v>-3.2025748292352496E-4</v>
      </c>
      <c r="K10" s="67"/>
      <c r="L10" s="98"/>
    </row>
    <row r="11" spans="1:200" x14ac:dyDescent="0.35">
      <c r="E11" s="187" t="s">
        <v>249</v>
      </c>
      <c r="F11" s="213"/>
      <c r="G11" s="187" t="s">
        <v>7</v>
      </c>
      <c r="H11" s="195">
        <v>59.226052355030703</v>
      </c>
      <c r="I11" s="195">
        <v>59.245030038064897</v>
      </c>
      <c r="J11" s="204">
        <v>-3.2032531711101431E-4</v>
      </c>
      <c r="K11" s="77"/>
      <c r="L11" s="98"/>
    </row>
    <row r="12" spans="1:200" x14ac:dyDescent="0.35">
      <c r="E12" s="187" t="s">
        <v>250</v>
      </c>
      <c r="F12" s="213"/>
      <c r="G12" s="187" t="s">
        <v>8</v>
      </c>
      <c r="H12" s="195">
        <v>1156.1719459999999</v>
      </c>
      <c r="I12" s="195">
        <v>451.1653</v>
      </c>
      <c r="J12" s="204">
        <v>1.5626349056543134</v>
      </c>
    </row>
    <row r="13" spans="1:200" x14ac:dyDescent="0.35">
      <c r="E13" s="187" t="s">
        <v>251</v>
      </c>
      <c r="F13" s="213"/>
      <c r="G13" s="187" t="s">
        <v>9</v>
      </c>
      <c r="H13" s="195">
        <v>27363.860742159999</v>
      </c>
      <c r="I13" s="195">
        <v>10150.434724700001</v>
      </c>
      <c r="J13" s="204">
        <v>1.6958314086364163</v>
      </c>
      <c r="K13" s="89"/>
    </row>
    <row r="14" spans="1:200" x14ac:dyDescent="0.35">
      <c r="E14" s="187" t="s">
        <v>252</v>
      </c>
      <c r="F14" s="213"/>
      <c r="G14" s="187" t="s">
        <v>10</v>
      </c>
      <c r="H14" s="203">
        <v>9403</v>
      </c>
      <c r="I14" s="203">
        <v>9329</v>
      </c>
      <c r="J14" s="204">
        <v>7.9322542609068236E-3</v>
      </c>
      <c r="K14" s="98"/>
    </row>
    <row r="15" spans="1:200" ht="3.75" customHeight="1" x14ac:dyDescent="0.35">
      <c r="E15" s="187"/>
      <c r="F15" s="190"/>
      <c r="G15" s="190"/>
      <c r="H15" s="190"/>
      <c r="I15" s="195"/>
      <c r="J15" s="201"/>
    </row>
    <row r="16" spans="1:200" s="1" customFormat="1" ht="4.5" customHeight="1" x14ac:dyDescent="0.3">
      <c r="A16" s="10"/>
      <c r="B16" s="11"/>
      <c r="C16" s="12"/>
      <c r="D16" s="13"/>
      <c r="E16" s="192"/>
      <c r="F16" s="193"/>
      <c r="G16" s="193"/>
      <c r="H16" s="193"/>
      <c r="I16" s="200"/>
      <c r="J16" s="199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7"/>
      <c r="F17" s="190"/>
      <c r="G17" s="190"/>
      <c r="H17" s="190"/>
      <c r="I17" s="207"/>
      <c r="J17" s="195"/>
    </row>
    <row r="18" spans="1:200" x14ac:dyDescent="0.35">
      <c r="E18" s="185" t="s">
        <v>11</v>
      </c>
      <c r="F18" s="189"/>
      <c r="G18" s="189"/>
      <c r="H18" s="189"/>
      <c r="I18" s="198" t="s">
        <v>233</v>
      </c>
      <c r="J18" s="198" t="s">
        <v>234</v>
      </c>
    </row>
    <row r="19" spans="1:200" ht="4.5" customHeight="1" x14ac:dyDescent="0.35">
      <c r="E19" s="191"/>
      <c r="F19" s="190"/>
      <c r="G19" s="190"/>
      <c r="H19" s="190"/>
      <c r="I19" s="201"/>
      <c r="J19" s="201"/>
    </row>
    <row r="20" spans="1:200" x14ac:dyDescent="0.35">
      <c r="E20" s="187" t="s">
        <v>247</v>
      </c>
      <c r="F20" s="190"/>
      <c r="G20" s="196">
        <v>0.10000000000000009</v>
      </c>
      <c r="H20" s="206"/>
      <c r="I20" s="195">
        <v>4.07</v>
      </c>
      <c r="J20" s="197">
        <v>0.10000000000000009</v>
      </c>
    </row>
    <row r="21" spans="1:200" x14ac:dyDescent="0.35">
      <c r="E21" s="187" t="s">
        <v>41</v>
      </c>
      <c r="F21" s="190"/>
      <c r="G21" s="196">
        <v>9.9999999999999867E-2</v>
      </c>
      <c r="H21" s="206"/>
      <c r="I21" s="195">
        <v>53.9</v>
      </c>
      <c r="J21" s="197">
        <v>9.9999999999999867E-2</v>
      </c>
    </row>
    <row r="22" spans="1:200" x14ac:dyDescent="0.35">
      <c r="E22" s="187" t="s">
        <v>99</v>
      </c>
      <c r="F22" s="190"/>
      <c r="G22" s="196">
        <v>9.9529780564263426E-2</v>
      </c>
      <c r="H22" s="206"/>
      <c r="I22" s="195">
        <v>70.150000000000006</v>
      </c>
      <c r="J22" s="197">
        <v>9.9529780564263426E-2</v>
      </c>
    </row>
    <row r="23" spans="1:200" x14ac:dyDescent="0.35">
      <c r="E23" s="187" t="s">
        <v>61</v>
      </c>
      <c r="F23" s="190"/>
      <c r="G23" s="196">
        <v>9.8876404494381953E-2</v>
      </c>
      <c r="H23" s="206"/>
      <c r="I23" s="195">
        <v>4.8899999999999997</v>
      </c>
      <c r="J23" s="197">
        <v>9.8876404494381953E-2</v>
      </c>
    </row>
    <row r="24" spans="1:200" x14ac:dyDescent="0.35">
      <c r="E24" s="187" t="s">
        <v>199</v>
      </c>
      <c r="F24" s="190"/>
      <c r="G24" s="196">
        <v>9.8823529411764754E-2</v>
      </c>
      <c r="H24" s="206"/>
      <c r="I24" s="195">
        <v>4.67</v>
      </c>
      <c r="J24" s="197">
        <v>9.8823529411764754E-2</v>
      </c>
    </row>
    <row r="25" spans="1:200" ht="3.75" customHeight="1" x14ac:dyDescent="0.35">
      <c r="E25" s="187"/>
      <c r="F25" s="190"/>
      <c r="G25" s="190"/>
      <c r="H25" s="190"/>
      <c r="I25" s="195"/>
      <c r="J25" s="201"/>
    </row>
    <row r="26" spans="1:200" s="1" customFormat="1" ht="4.5" customHeight="1" x14ac:dyDescent="0.3">
      <c r="A26" s="10"/>
      <c r="B26" s="11"/>
      <c r="C26" s="12"/>
      <c r="D26" s="13"/>
      <c r="E26" s="192"/>
      <c r="F26" s="193"/>
      <c r="G26" s="193"/>
      <c r="H26" s="193"/>
      <c r="I26" s="200"/>
      <c r="J26" s="199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7"/>
      <c r="F27" s="190"/>
      <c r="G27" s="190"/>
      <c r="H27" s="190"/>
      <c r="I27" s="195"/>
      <c r="J27" s="195"/>
    </row>
    <row r="28" spans="1:200" x14ac:dyDescent="0.35">
      <c r="E28" s="185" t="s">
        <v>15</v>
      </c>
      <c r="F28" s="189"/>
      <c r="G28" s="189"/>
      <c r="H28" s="189"/>
      <c r="I28" s="198" t="s">
        <v>233</v>
      </c>
      <c r="J28" s="198" t="s">
        <v>235</v>
      </c>
    </row>
    <row r="29" spans="1:200" ht="4.5" customHeight="1" x14ac:dyDescent="0.35">
      <c r="E29" s="191"/>
      <c r="F29" s="190"/>
      <c r="G29" s="190"/>
      <c r="H29" s="190"/>
      <c r="I29" s="201"/>
      <c r="J29" s="201"/>
    </row>
    <row r="30" spans="1:200" x14ac:dyDescent="0.35">
      <c r="E30" s="187" t="s">
        <v>195</v>
      </c>
      <c r="F30" s="190"/>
      <c r="G30" s="205">
        <v>0.10000000000000009</v>
      </c>
      <c r="H30" s="205"/>
      <c r="I30" s="195">
        <v>0.72</v>
      </c>
      <c r="J30" s="204">
        <v>-0.10000000000000009</v>
      </c>
    </row>
    <row r="31" spans="1:200" x14ac:dyDescent="0.35">
      <c r="E31" s="187" t="s">
        <v>227</v>
      </c>
      <c r="F31" s="190"/>
      <c r="G31" s="205">
        <v>9.9775784753363239E-2</v>
      </c>
      <c r="H31" s="205"/>
      <c r="I31" s="195">
        <v>8.0299999999999994</v>
      </c>
      <c r="J31" s="204">
        <v>-9.9775784753363239E-2</v>
      </c>
    </row>
    <row r="32" spans="1:200" x14ac:dyDescent="0.35">
      <c r="E32" s="187" t="s">
        <v>213</v>
      </c>
      <c r="F32" s="190"/>
      <c r="G32" s="205">
        <v>9.9150141643059353E-2</v>
      </c>
      <c r="H32" s="205"/>
      <c r="I32" s="195">
        <v>3.18</v>
      </c>
      <c r="J32" s="204">
        <v>-9.9150141643059353E-2</v>
      </c>
    </row>
    <row r="33" spans="1:200" x14ac:dyDescent="0.35">
      <c r="E33" s="187" t="s">
        <v>240</v>
      </c>
      <c r="F33" s="190"/>
      <c r="G33" s="205">
        <v>9.4240837696335067E-2</v>
      </c>
      <c r="H33" s="205"/>
      <c r="I33" s="195">
        <v>1.73</v>
      </c>
      <c r="J33" s="204">
        <v>-9.4240837696335067E-2</v>
      </c>
    </row>
    <row r="34" spans="1:200" x14ac:dyDescent="0.35">
      <c r="E34" s="187" t="s">
        <v>225</v>
      </c>
      <c r="F34" s="190"/>
      <c r="G34" s="205">
        <v>8.723404255319156E-2</v>
      </c>
      <c r="H34" s="205"/>
      <c r="I34" s="195">
        <v>471.9</v>
      </c>
      <c r="J34" s="204">
        <v>-8.723404255319156E-2</v>
      </c>
    </row>
    <row r="35" spans="1:200" ht="3.75" customHeight="1" x14ac:dyDescent="0.35">
      <c r="E35" s="187"/>
      <c r="F35" s="190"/>
      <c r="G35" s="190"/>
      <c r="H35" s="190"/>
      <c r="I35" s="195"/>
      <c r="J35" s="201"/>
    </row>
    <row r="36" spans="1:200" s="1" customFormat="1" ht="4.5" customHeight="1" x14ac:dyDescent="0.3">
      <c r="A36" s="10"/>
      <c r="B36" s="11"/>
      <c r="C36" s="12"/>
      <c r="D36" s="13"/>
      <c r="E36" s="192"/>
      <c r="F36" s="193"/>
      <c r="G36" s="193"/>
      <c r="H36" s="193"/>
      <c r="I36" s="200"/>
      <c r="J36" s="199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7"/>
      <c r="F37" s="190"/>
      <c r="G37" s="190"/>
      <c r="H37" s="190"/>
      <c r="I37" s="195"/>
      <c r="J37" s="195"/>
    </row>
    <row r="38" spans="1:200" x14ac:dyDescent="0.35">
      <c r="E38" s="185" t="s">
        <v>19</v>
      </c>
      <c r="F38" s="189"/>
      <c r="G38" s="189"/>
      <c r="H38" s="189"/>
      <c r="I38" s="198" t="s">
        <v>236</v>
      </c>
      <c r="J38" s="198" t="s">
        <v>237</v>
      </c>
    </row>
    <row r="39" spans="1:200" ht="4.5" customHeight="1" x14ac:dyDescent="0.35">
      <c r="E39" s="191"/>
      <c r="F39" s="190"/>
      <c r="G39" s="190"/>
      <c r="H39" s="190"/>
      <c r="I39" s="201"/>
      <c r="J39" s="201"/>
    </row>
    <row r="40" spans="1:200" x14ac:dyDescent="0.35">
      <c r="E40" s="187" t="s">
        <v>68</v>
      </c>
      <c r="F40" s="190"/>
      <c r="G40" s="194">
        <v>2.8141053856707229E-2</v>
      </c>
      <c r="H40" s="194"/>
      <c r="I40" s="203">
        <v>32535897</v>
      </c>
      <c r="J40" s="202">
        <v>2.8141053856707229E-2</v>
      </c>
    </row>
    <row r="41" spans="1:200" x14ac:dyDescent="0.35">
      <c r="E41" s="187" t="s">
        <v>23</v>
      </c>
      <c r="F41" s="190"/>
      <c r="G41" s="194">
        <v>2.6899999699525664E-2</v>
      </c>
      <c r="H41" s="194"/>
      <c r="I41" s="203">
        <v>31101025</v>
      </c>
      <c r="J41" s="202">
        <v>2.6899999699525664E-2</v>
      </c>
    </row>
    <row r="42" spans="1:200" x14ac:dyDescent="0.35">
      <c r="E42" s="187" t="s">
        <v>208</v>
      </c>
      <c r="F42" s="190"/>
      <c r="G42" s="194">
        <v>2.412812998664474E-2</v>
      </c>
      <c r="H42" s="194"/>
      <c r="I42" s="203">
        <v>27896267</v>
      </c>
      <c r="J42" s="202">
        <v>2.412812998664474E-2</v>
      </c>
    </row>
    <row r="43" spans="1:200" x14ac:dyDescent="0.35">
      <c r="E43" s="187" t="s">
        <v>213</v>
      </c>
      <c r="F43" s="190"/>
      <c r="G43" s="194">
        <v>1.9918050320864644E-2</v>
      </c>
      <c r="H43" s="194"/>
      <c r="I43" s="203">
        <v>23028691</v>
      </c>
      <c r="J43" s="202">
        <v>1.9918050320864644E-2</v>
      </c>
    </row>
    <row r="44" spans="1:200" x14ac:dyDescent="0.35">
      <c r="E44" s="187" t="s">
        <v>54</v>
      </c>
      <c r="F44" s="190"/>
      <c r="G44" s="194">
        <v>1.9857542884888509E-2</v>
      </c>
      <c r="H44" s="194"/>
      <c r="I44" s="203">
        <v>22958734</v>
      </c>
      <c r="J44" s="202">
        <v>1.9857542884888509E-2</v>
      </c>
    </row>
    <row r="45" spans="1:200" ht="3.75" customHeight="1" x14ac:dyDescent="0.35">
      <c r="E45" s="187"/>
      <c r="F45" s="190"/>
      <c r="G45" s="190"/>
      <c r="H45" s="190"/>
      <c r="I45" s="195"/>
      <c r="J45" s="201"/>
    </row>
    <row r="46" spans="1:200" s="1" customFormat="1" ht="4.5" customHeight="1" x14ac:dyDescent="0.3">
      <c r="A46" s="10"/>
      <c r="B46" s="11"/>
      <c r="C46" s="12"/>
      <c r="D46" s="13"/>
      <c r="E46" s="192"/>
      <c r="F46" s="193"/>
      <c r="G46" s="193"/>
      <c r="H46" s="193"/>
      <c r="I46" s="200"/>
      <c r="J46" s="199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7"/>
      <c r="F47" s="190"/>
      <c r="G47" s="190"/>
      <c r="H47" s="190"/>
      <c r="I47" s="195"/>
      <c r="J47" s="195"/>
    </row>
    <row r="48" spans="1:200" x14ac:dyDescent="0.35">
      <c r="E48" s="185" t="s">
        <v>24</v>
      </c>
      <c r="F48" s="189"/>
      <c r="G48" s="189"/>
      <c r="H48" s="189"/>
      <c r="I48" s="198" t="s">
        <v>238</v>
      </c>
      <c r="J48" s="198" t="s">
        <v>239</v>
      </c>
    </row>
    <row r="49" spans="1:200" ht="4.5" customHeight="1" x14ac:dyDescent="0.35">
      <c r="E49" s="191"/>
      <c r="F49" s="190"/>
      <c r="G49" s="190"/>
      <c r="H49" s="190"/>
      <c r="I49" s="201"/>
      <c r="J49" s="201"/>
    </row>
    <row r="50" spans="1:200" x14ac:dyDescent="0.35">
      <c r="E50" s="187" t="s">
        <v>225</v>
      </c>
      <c r="F50" s="190"/>
      <c r="G50" s="194">
        <v>6.4773716629435263E-2</v>
      </c>
      <c r="H50" s="194"/>
      <c r="I50" s="195">
        <v>1772458961.5999999</v>
      </c>
      <c r="J50" s="202">
        <v>6.4773716629435263E-2</v>
      </c>
    </row>
    <row r="51" spans="1:200" x14ac:dyDescent="0.35">
      <c r="E51" s="187" t="s">
        <v>23</v>
      </c>
      <c r="F51" s="190"/>
      <c r="G51" s="194">
        <v>3.8309029306120221E-2</v>
      </c>
      <c r="H51" s="194"/>
      <c r="I51" s="195">
        <v>1048282943.1</v>
      </c>
      <c r="J51" s="202">
        <v>3.8309029306120221E-2</v>
      </c>
    </row>
    <row r="52" spans="1:200" x14ac:dyDescent="0.35">
      <c r="E52" s="187" t="s">
        <v>99</v>
      </c>
      <c r="F52" s="190"/>
      <c r="G52" s="194">
        <v>3.6311933601499764E-2</v>
      </c>
      <c r="H52" s="194"/>
      <c r="I52" s="195">
        <v>993634694.35000002</v>
      </c>
      <c r="J52" s="202">
        <v>3.6311933601499764E-2</v>
      </c>
    </row>
    <row r="53" spans="1:200" x14ac:dyDescent="0.35">
      <c r="E53" s="187" t="s">
        <v>25</v>
      </c>
      <c r="F53" s="190"/>
      <c r="G53" s="194">
        <v>3.4867193836065652E-2</v>
      </c>
      <c r="H53" s="194"/>
      <c r="I53" s="195">
        <v>954101036.60000002</v>
      </c>
      <c r="J53" s="202">
        <v>3.4867193836065652E-2</v>
      </c>
    </row>
    <row r="54" spans="1:200" x14ac:dyDescent="0.35">
      <c r="E54" s="187" t="s">
        <v>208</v>
      </c>
      <c r="F54" s="190"/>
      <c r="G54" s="194">
        <v>2.4516677616195325E-2</v>
      </c>
      <c r="H54" s="194"/>
      <c r="I54" s="195">
        <v>670870952.14999998</v>
      </c>
      <c r="J54" s="202">
        <v>2.4516677616195325E-2</v>
      </c>
    </row>
    <row r="55" spans="1:200" ht="3.75" customHeight="1" x14ac:dyDescent="0.35">
      <c r="E55" s="187"/>
      <c r="F55" s="190"/>
      <c r="G55" s="190"/>
      <c r="H55" s="190"/>
      <c r="I55" s="195"/>
      <c r="J55" s="201"/>
    </row>
    <row r="56" spans="1:200" s="1" customFormat="1" ht="4.5" customHeight="1" x14ac:dyDescent="0.35">
      <c r="A56" s="10"/>
      <c r="B56" s="11"/>
      <c r="C56" s="12"/>
      <c r="D56" s="13"/>
      <c r="E56" s="192"/>
      <c r="F56" s="193"/>
      <c r="G56" s="193"/>
      <c r="H56" s="193"/>
      <c r="I56" s="200"/>
      <c r="J56" s="199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7"/>
      <c r="F57" s="190"/>
      <c r="G57" s="190"/>
      <c r="H57" s="190"/>
      <c r="I57" s="195"/>
      <c r="J57" s="195"/>
    </row>
    <row r="58" spans="1:200" x14ac:dyDescent="0.35">
      <c r="E58" s="185"/>
      <c r="F58" s="189"/>
      <c r="G58" s="189"/>
      <c r="H58" s="189"/>
      <c r="I58" s="198"/>
      <c r="J58" s="198"/>
    </row>
    <row r="59" spans="1:200" ht="12.75" customHeight="1" x14ac:dyDescent="0.35">
      <c r="E59" s="187"/>
      <c r="F59" s="186"/>
      <c r="G59" s="190"/>
      <c r="H59" s="190"/>
      <c r="I59" s="188"/>
      <c r="J59" s="188"/>
    </row>
    <row r="60" spans="1:200" ht="12.75" customHeight="1" x14ac:dyDescent="0.35">
      <c r="E60" s="187" t="s">
        <v>1</v>
      </c>
      <c r="F60" s="186"/>
      <c r="G60" s="190"/>
      <c r="H60" s="190"/>
      <c r="I60" s="188"/>
      <c r="J60" s="188"/>
    </row>
    <row r="61" spans="1:200" ht="12.75" customHeight="1" x14ac:dyDescent="0.35">
      <c r="E61" s="129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29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29" t="s">
        <v>1</v>
      </c>
      <c r="F63" s="129"/>
      <c r="G63" s="132"/>
      <c r="H63" s="128"/>
      <c r="I63" s="93"/>
      <c r="J63" s="100"/>
    </row>
    <row r="64" spans="1:200" ht="12.75" customHeight="1" x14ac:dyDescent="0.35">
      <c r="E64" s="129" t="s">
        <v>1</v>
      </c>
      <c r="F64" s="129"/>
      <c r="G64" s="132"/>
      <c r="H64" s="128"/>
      <c r="I64" s="93"/>
      <c r="J64" s="100"/>
    </row>
    <row r="65" spans="5:10" ht="12.75" customHeight="1" x14ac:dyDescent="0.35">
      <c r="E65" s="129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29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29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29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29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29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29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29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29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5:H25 H23:H24 G20:H22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E171" sqref="E171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0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1" t="s">
        <v>206</v>
      </c>
      <c r="F9" s="182">
        <v>2.64</v>
      </c>
      <c r="G9" s="182">
        <v>2.64</v>
      </c>
      <c r="H9" s="182">
        <v>2.8</v>
      </c>
      <c r="I9" s="182">
        <v>2.8</v>
      </c>
      <c r="J9" s="182">
        <v>2.8</v>
      </c>
      <c r="K9" s="183">
        <v>6.0606060606060552E-2</v>
      </c>
      <c r="L9" s="183">
        <v>0</v>
      </c>
      <c r="M9" s="183">
        <v>321584</v>
      </c>
      <c r="N9" s="184">
        <v>879669.33</v>
      </c>
    </row>
    <row r="10" spans="5:14" x14ac:dyDescent="0.35">
      <c r="E10" s="181" t="s">
        <v>207</v>
      </c>
      <c r="F10" s="182">
        <v>1.1299999999999999</v>
      </c>
      <c r="G10" s="182">
        <v>1.1299999999999999</v>
      </c>
      <c r="H10" s="182">
        <v>1.05</v>
      </c>
      <c r="I10" s="182">
        <v>1.05</v>
      </c>
      <c r="J10" s="182">
        <v>1.05</v>
      </c>
      <c r="K10" s="183">
        <v>-7.0796460176991038E-2</v>
      </c>
      <c r="L10" s="183">
        <v>0</v>
      </c>
      <c r="M10" s="183">
        <v>456047</v>
      </c>
      <c r="N10" s="184">
        <v>486843.96</v>
      </c>
    </row>
    <row r="11" spans="5:14" x14ac:dyDescent="0.35">
      <c r="E11" s="181" t="s">
        <v>200</v>
      </c>
      <c r="F11" s="182">
        <v>2.79</v>
      </c>
      <c r="G11" s="182">
        <v>2.79</v>
      </c>
      <c r="H11" s="182">
        <v>2.79</v>
      </c>
      <c r="I11" s="182">
        <v>2.79</v>
      </c>
      <c r="J11" s="182">
        <v>2.79</v>
      </c>
      <c r="K11" s="183">
        <v>0</v>
      </c>
      <c r="L11" s="183">
        <v>0</v>
      </c>
      <c r="M11" s="183">
        <v>20108</v>
      </c>
      <c r="N11" s="184">
        <v>60327.32</v>
      </c>
    </row>
    <row r="12" spans="5:14" x14ac:dyDescent="0.35">
      <c r="E12" s="181" t="s">
        <v>208</v>
      </c>
      <c r="F12" s="182">
        <v>23.95</v>
      </c>
      <c r="G12" s="182">
        <v>23.95</v>
      </c>
      <c r="H12" s="182">
        <v>24.2</v>
      </c>
      <c r="I12" s="182">
        <v>24</v>
      </c>
      <c r="J12" s="182">
        <v>24</v>
      </c>
      <c r="K12" s="183">
        <v>2.0876826722338038E-3</v>
      </c>
      <c r="L12" s="183">
        <v>0</v>
      </c>
      <c r="M12" s="183">
        <v>27896267</v>
      </c>
      <c r="N12" s="184">
        <v>670870952.14999998</v>
      </c>
    </row>
    <row r="13" spans="5:14" x14ac:dyDescent="0.35">
      <c r="E13" s="181" t="s">
        <v>37</v>
      </c>
      <c r="F13" s="182">
        <v>9.9</v>
      </c>
      <c r="G13" s="182">
        <v>9.9</v>
      </c>
      <c r="H13" s="182">
        <v>9.9</v>
      </c>
      <c r="I13" s="182">
        <v>9.9</v>
      </c>
      <c r="J13" s="182">
        <v>9.9</v>
      </c>
      <c r="K13" s="183">
        <v>0</v>
      </c>
      <c r="L13" s="183">
        <v>0</v>
      </c>
      <c r="M13" s="183">
        <v>1649635</v>
      </c>
      <c r="N13" s="184">
        <v>16223091.1</v>
      </c>
    </row>
    <row r="14" spans="5:14" x14ac:dyDescent="0.35">
      <c r="E14" s="181" t="s">
        <v>38</v>
      </c>
      <c r="F14" s="182">
        <v>1.22</v>
      </c>
      <c r="G14" s="182">
        <v>1.22</v>
      </c>
      <c r="H14" s="182">
        <v>1.24</v>
      </c>
      <c r="I14" s="182">
        <v>1.21</v>
      </c>
      <c r="J14" s="182">
        <v>1.22</v>
      </c>
      <c r="K14" s="183">
        <v>0</v>
      </c>
      <c r="L14" s="183">
        <v>0</v>
      </c>
      <c r="M14" s="183">
        <v>4882084</v>
      </c>
      <c r="N14" s="184">
        <v>5988480.6399999997</v>
      </c>
    </row>
    <row r="15" spans="5:14" x14ac:dyDescent="0.35">
      <c r="E15" s="181" t="s">
        <v>39</v>
      </c>
      <c r="F15" s="182">
        <v>2156.9</v>
      </c>
      <c r="G15" s="182">
        <v>2156.9</v>
      </c>
      <c r="H15" s="182">
        <v>2156.9</v>
      </c>
      <c r="I15" s="182">
        <v>2156.9</v>
      </c>
      <c r="J15" s="182">
        <v>2156.9</v>
      </c>
      <c r="K15" s="183">
        <v>0</v>
      </c>
      <c r="L15" s="183">
        <v>0</v>
      </c>
      <c r="M15" s="183">
        <v>1639</v>
      </c>
      <c r="N15" s="184">
        <v>3648399.4</v>
      </c>
    </row>
    <row r="16" spans="5:14" x14ac:dyDescent="0.35">
      <c r="E16" s="181" t="s">
        <v>253</v>
      </c>
      <c r="F16" s="182">
        <v>7.15</v>
      </c>
      <c r="G16" s="182">
        <v>7.15</v>
      </c>
      <c r="H16" s="182">
        <v>7.15</v>
      </c>
      <c r="I16" s="182">
        <v>7.15</v>
      </c>
      <c r="J16" s="182">
        <v>7.15</v>
      </c>
      <c r="K16" s="183">
        <v>0</v>
      </c>
      <c r="L16" s="183">
        <v>0</v>
      </c>
      <c r="M16" s="183">
        <v>100</v>
      </c>
      <c r="N16" s="184">
        <v>785</v>
      </c>
    </row>
    <row r="17" spans="5:14" x14ac:dyDescent="0.35">
      <c r="E17" s="181" t="s">
        <v>225</v>
      </c>
      <c r="F17" s="182">
        <v>517</v>
      </c>
      <c r="G17" s="182">
        <v>517</v>
      </c>
      <c r="H17" s="182">
        <v>480</v>
      </c>
      <c r="I17" s="182">
        <v>471.9</v>
      </c>
      <c r="J17" s="182">
        <v>471.9</v>
      </c>
      <c r="K17" s="183">
        <v>-8.723404255319156E-2</v>
      </c>
      <c r="L17" s="183">
        <v>0</v>
      </c>
      <c r="M17" s="183">
        <v>3751386</v>
      </c>
      <c r="N17" s="184">
        <v>1772458961.5999999</v>
      </c>
    </row>
    <row r="18" spans="5:14" x14ac:dyDescent="0.35">
      <c r="E18" s="181" t="s">
        <v>242</v>
      </c>
      <c r="F18" s="182">
        <v>1.99</v>
      </c>
      <c r="G18" s="182">
        <v>1.99</v>
      </c>
      <c r="H18" s="182">
        <v>1.88</v>
      </c>
      <c r="I18" s="182">
        <v>1.8</v>
      </c>
      <c r="J18" s="182">
        <v>1.88</v>
      </c>
      <c r="K18" s="183">
        <v>-5.5276381909547756E-2</v>
      </c>
      <c r="L18" s="183">
        <v>0</v>
      </c>
      <c r="M18" s="183">
        <v>791330</v>
      </c>
      <c r="N18" s="184">
        <v>1436974</v>
      </c>
    </row>
    <row r="19" spans="5:14" x14ac:dyDescent="0.35">
      <c r="E19" s="181" t="s">
        <v>40</v>
      </c>
      <c r="F19" s="182">
        <v>17.350000000000001</v>
      </c>
      <c r="G19" s="182">
        <v>17.350000000000001</v>
      </c>
      <c r="H19" s="182">
        <v>17.350000000000001</v>
      </c>
      <c r="I19" s="182">
        <v>17.350000000000001</v>
      </c>
      <c r="J19" s="182">
        <v>17.350000000000001</v>
      </c>
      <c r="K19" s="183">
        <v>0</v>
      </c>
      <c r="L19" s="183">
        <v>0</v>
      </c>
      <c r="M19" s="183">
        <v>65068</v>
      </c>
      <c r="N19" s="184">
        <v>1234444.6000000001</v>
      </c>
    </row>
    <row r="20" spans="5:14" x14ac:dyDescent="0.35">
      <c r="E20" s="181" t="s">
        <v>41</v>
      </c>
      <c r="F20" s="182">
        <v>49</v>
      </c>
      <c r="G20" s="182">
        <v>49</v>
      </c>
      <c r="H20" s="182">
        <v>53.9</v>
      </c>
      <c r="I20" s="182">
        <v>53.9</v>
      </c>
      <c r="J20" s="182">
        <v>53.9</v>
      </c>
      <c r="K20" s="183">
        <v>9.9999999999999867E-2</v>
      </c>
      <c r="L20" s="183">
        <v>0</v>
      </c>
      <c r="M20" s="183">
        <v>536679</v>
      </c>
      <c r="N20" s="184">
        <v>28858475</v>
      </c>
    </row>
    <row r="21" spans="5:14" x14ac:dyDescent="0.35">
      <c r="E21" s="181" t="s">
        <v>42</v>
      </c>
      <c r="F21" s="182">
        <v>95</v>
      </c>
      <c r="G21" s="182">
        <v>95</v>
      </c>
      <c r="H21" s="182">
        <v>95</v>
      </c>
      <c r="I21" s="182">
        <v>95</v>
      </c>
      <c r="J21" s="182">
        <v>95</v>
      </c>
      <c r="K21" s="183">
        <v>0</v>
      </c>
      <c r="L21" s="183">
        <v>0</v>
      </c>
      <c r="M21" s="183">
        <v>120056</v>
      </c>
      <c r="N21" s="184">
        <v>11109203.6</v>
      </c>
    </row>
    <row r="22" spans="5:14" x14ac:dyDescent="0.35">
      <c r="E22" s="181" t="s">
        <v>209</v>
      </c>
      <c r="F22" s="182">
        <v>394.9</v>
      </c>
      <c r="G22" s="182">
        <v>394.9</v>
      </c>
      <c r="H22" s="182">
        <v>394.9</v>
      </c>
      <c r="I22" s="182">
        <v>394.9</v>
      </c>
      <c r="J22" s="182">
        <v>394.9</v>
      </c>
      <c r="K22" s="183">
        <v>0</v>
      </c>
      <c r="L22" s="183">
        <v>0</v>
      </c>
      <c r="M22" s="183">
        <v>8544</v>
      </c>
      <c r="N22" s="184">
        <v>3037392</v>
      </c>
    </row>
    <row r="23" spans="5:14" x14ac:dyDescent="0.35">
      <c r="E23" s="181" t="s">
        <v>43</v>
      </c>
      <c r="F23" s="182">
        <v>21.3</v>
      </c>
      <c r="G23" s="182">
        <v>21.3</v>
      </c>
      <c r="H23" s="182">
        <v>21.3</v>
      </c>
      <c r="I23" s="182">
        <v>21.3</v>
      </c>
      <c r="J23" s="182">
        <v>21.3</v>
      </c>
      <c r="K23" s="183">
        <v>0</v>
      </c>
      <c r="L23" s="183">
        <v>0</v>
      </c>
      <c r="M23" s="183">
        <v>297872</v>
      </c>
      <c r="N23" s="184">
        <v>5838264.8499999996</v>
      </c>
    </row>
    <row r="24" spans="5:14" x14ac:dyDescent="0.35">
      <c r="E24" s="181" t="s">
        <v>44</v>
      </c>
      <c r="F24" s="182">
        <v>37.5</v>
      </c>
      <c r="G24" s="182">
        <v>37.5</v>
      </c>
      <c r="H24" s="182">
        <v>37.5</v>
      </c>
      <c r="I24" s="182">
        <v>37.5</v>
      </c>
      <c r="J24" s="182">
        <v>37.5</v>
      </c>
      <c r="K24" s="183">
        <v>0</v>
      </c>
      <c r="L24" s="183">
        <v>0</v>
      </c>
      <c r="M24" s="183">
        <v>18302</v>
      </c>
      <c r="N24" s="184">
        <v>637326.55000000005</v>
      </c>
    </row>
    <row r="25" spans="5:14" x14ac:dyDescent="0.35">
      <c r="E25" s="181" t="s">
        <v>210</v>
      </c>
      <c r="F25" s="182">
        <v>1.84</v>
      </c>
      <c r="G25" s="182">
        <v>1.84</v>
      </c>
      <c r="H25" s="182">
        <v>1.89</v>
      </c>
      <c r="I25" s="182">
        <v>1.82</v>
      </c>
      <c r="J25" s="182">
        <v>1.89</v>
      </c>
      <c r="K25" s="183">
        <v>2.7173913043478271E-2</v>
      </c>
      <c r="L25" s="183">
        <v>0</v>
      </c>
      <c r="M25" s="183">
        <v>623337</v>
      </c>
      <c r="N25" s="184">
        <v>1154295.3500000001</v>
      </c>
    </row>
    <row r="26" spans="5:14" x14ac:dyDescent="0.35">
      <c r="E26" s="181" t="s">
        <v>45</v>
      </c>
      <c r="F26" s="182">
        <v>3.97</v>
      </c>
      <c r="G26" s="182">
        <v>3.97</v>
      </c>
      <c r="H26" s="182">
        <v>4</v>
      </c>
      <c r="I26" s="182">
        <v>3.99</v>
      </c>
      <c r="J26" s="182">
        <v>4</v>
      </c>
      <c r="K26" s="183">
        <v>7.5566750629723067E-3</v>
      </c>
      <c r="L26" s="183">
        <v>0</v>
      </c>
      <c r="M26" s="183">
        <v>790100</v>
      </c>
      <c r="N26" s="184">
        <v>3162284.14</v>
      </c>
    </row>
    <row r="27" spans="5:14" x14ac:dyDescent="0.35">
      <c r="E27" s="181" t="s">
        <v>46</v>
      </c>
      <c r="F27" s="182">
        <v>1.99</v>
      </c>
      <c r="G27" s="182">
        <v>1.99</v>
      </c>
      <c r="H27" s="182">
        <v>2.09</v>
      </c>
      <c r="I27" s="182">
        <v>1.98</v>
      </c>
      <c r="J27" s="182">
        <v>1.98</v>
      </c>
      <c r="K27" s="183">
        <v>-5.0251256281407253E-3</v>
      </c>
      <c r="L27" s="183">
        <v>0</v>
      </c>
      <c r="M27" s="183">
        <v>15973756</v>
      </c>
      <c r="N27" s="184">
        <v>32002681.390000001</v>
      </c>
    </row>
    <row r="28" spans="5:14" x14ac:dyDescent="0.35">
      <c r="E28" s="181" t="s">
        <v>47</v>
      </c>
      <c r="F28" s="182">
        <v>4.1500000000000004</v>
      </c>
      <c r="G28" s="182">
        <v>4.1500000000000004</v>
      </c>
      <c r="H28" s="182">
        <v>4.1500000000000004</v>
      </c>
      <c r="I28" s="182">
        <v>4.1500000000000004</v>
      </c>
      <c r="J28" s="182">
        <v>4.1500000000000004</v>
      </c>
      <c r="K28" s="183">
        <v>0</v>
      </c>
      <c r="L28" s="183">
        <v>0</v>
      </c>
      <c r="M28" s="183">
        <v>491895</v>
      </c>
      <c r="N28" s="184">
        <v>1930086.51</v>
      </c>
    </row>
    <row r="29" spans="5:14" x14ac:dyDescent="0.35">
      <c r="E29" s="181" t="s">
        <v>211</v>
      </c>
      <c r="F29" s="182">
        <v>2.15</v>
      </c>
      <c r="G29" s="182">
        <v>2.15</v>
      </c>
      <c r="H29" s="182">
        <v>2.36</v>
      </c>
      <c r="I29" s="182">
        <v>2.15</v>
      </c>
      <c r="J29" s="182">
        <v>2.36</v>
      </c>
      <c r="K29" s="183">
        <v>9.7674418604651203E-2</v>
      </c>
      <c r="L29" s="183">
        <v>0</v>
      </c>
      <c r="M29" s="183">
        <v>4142510</v>
      </c>
      <c r="N29" s="184">
        <v>9461098.5500000007</v>
      </c>
    </row>
    <row r="30" spans="5:14" x14ac:dyDescent="0.35">
      <c r="E30" s="181" t="s">
        <v>48</v>
      </c>
      <c r="F30" s="182">
        <v>276</v>
      </c>
      <c r="G30" s="182">
        <v>276</v>
      </c>
      <c r="H30" s="182">
        <v>276</v>
      </c>
      <c r="I30" s="182">
        <v>276</v>
      </c>
      <c r="J30" s="182">
        <v>276</v>
      </c>
      <c r="K30" s="183">
        <v>0</v>
      </c>
      <c r="L30" s="183">
        <v>0</v>
      </c>
      <c r="M30" s="183">
        <v>139881</v>
      </c>
      <c r="N30" s="184">
        <v>36641289.200000003</v>
      </c>
    </row>
    <row r="31" spans="5:14" x14ac:dyDescent="0.35">
      <c r="E31" s="181" t="s">
        <v>49</v>
      </c>
      <c r="F31" s="182">
        <v>2.65</v>
      </c>
      <c r="G31" s="182">
        <v>2.65</v>
      </c>
      <c r="H31" s="182">
        <v>2.9</v>
      </c>
      <c r="I31" s="182">
        <v>2.5</v>
      </c>
      <c r="J31" s="182">
        <v>2.9</v>
      </c>
      <c r="K31" s="183">
        <v>9.4339622641509413E-2</v>
      </c>
      <c r="L31" s="183">
        <v>0</v>
      </c>
      <c r="M31" s="183">
        <v>6952460</v>
      </c>
      <c r="N31" s="184">
        <v>19135789.579999998</v>
      </c>
    </row>
    <row r="32" spans="5:14" x14ac:dyDescent="0.35">
      <c r="E32" s="181" t="s">
        <v>50</v>
      </c>
      <c r="F32" s="182">
        <v>12.8</v>
      </c>
      <c r="G32" s="182">
        <v>12.8</v>
      </c>
      <c r="H32" s="182">
        <v>12.8</v>
      </c>
      <c r="I32" s="182">
        <v>12.8</v>
      </c>
      <c r="J32" s="182">
        <v>12.8</v>
      </c>
      <c r="K32" s="183">
        <v>0</v>
      </c>
      <c r="L32" s="183">
        <v>0</v>
      </c>
      <c r="M32" s="183">
        <v>809359</v>
      </c>
      <c r="N32" s="184">
        <v>10261249.4</v>
      </c>
    </row>
    <row r="33" spans="5:14" x14ac:dyDescent="0.35">
      <c r="E33" s="181" t="s">
        <v>212</v>
      </c>
      <c r="F33" s="182">
        <v>2.2999999999999998</v>
      </c>
      <c r="G33" s="182">
        <v>2.2999999999999998</v>
      </c>
      <c r="H33" s="182">
        <v>2.35</v>
      </c>
      <c r="I33" s="182">
        <v>2.2400000000000002</v>
      </c>
      <c r="J33" s="182">
        <v>2.2400000000000002</v>
      </c>
      <c r="K33" s="183">
        <v>-2.608695652173898E-2</v>
      </c>
      <c r="L33" s="183">
        <v>0</v>
      </c>
      <c r="M33" s="183">
        <v>4911113</v>
      </c>
      <c r="N33" s="184">
        <v>11245340.189999999</v>
      </c>
    </row>
    <row r="34" spans="5:14" x14ac:dyDescent="0.35">
      <c r="E34" s="181" t="s">
        <v>51</v>
      </c>
      <c r="F34" s="182">
        <v>5.95</v>
      </c>
      <c r="G34" s="182">
        <v>6</v>
      </c>
      <c r="H34" s="182">
        <v>6.2</v>
      </c>
      <c r="I34" s="182">
        <v>6</v>
      </c>
      <c r="J34" s="182">
        <v>6.15</v>
      </c>
      <c r="K34" s="183">
        <v>3.3613445378151363E-2</v>
      </c>
      <c r="L34" s="183">
        <v>0</v>
      </c>
      <c r="M34" s="183">
        <v>952255</v>
      </c>
      <c r="N34" s="184">
        <v>5847375.25</v>
      </c>
    </row>
    <row r="35" spans="5:14" x14ac:dyDescent="0.35">
      <c r="E35" s="181" t="s">
        <v>205</v>
      </c>
      <c r="F35" s="182">
        <v>0.6</v>
      </c>
      <c r="G35" s="182">
        <v>0.6</v>
      </c>
      <c r="H35" s="182">
        <v>0.56000000000000005</v>
      </c>
      <c r="I35" s="182">
        <v>0.54</v>
      </c>
      <c r="J35" s="182">
        <v>0.56000000000000005</v>
      </c>
      <c r="K35" s="183">
        <v>-6.6666666666666541E-2</v>
      </c>
      <c r="L35" s="183">
        <v>0</v>
      </c>
      <c r="M35" s="183">
        <v>3081060</v>
      </c>
      <c r="N35" s="184">
        <v>1692240.05</v>
      </c>
    </row>
    <row r="36" spans="5:14" x14ac:dyDescent="0.35">
      <c r="E36" s="181" t="s">
        <v>52</v>
      </c>
      <c r="F36" s="182">
        <v>478.8</v>
      </c>
      <c r="G36" s="182">
        <v>478.8</v>
      </c>
      <c r="H36" s="182">
        <v>478.8</v>
      </c>
      <c r="I36" s="182">
        <v>478.8</v>
      </c>
      <c r="J36" s="182">
        <v>478.8</v>
      </c>
      <c r="K36" s="183">
        <v>0</v>
      </c>
      <c r="L36" s="183">
        <v>0</v>
      </c>
      <c r="M36" s="183">
        <v>45080</v>
      </c>
      <c r="N36" s="184">
        <v>19429480</v>
      </c>
    </row>
    <row r="37" spans="5:14" x14ac:dyDescent="0.35">
      <c r="E37" s="181" t="s">
        <v>26</v>
      </c>
      <c r="F37" s="182">
        <v>34.9</v>
      </c>
      <c r="G37" s="182">
        <v>34.9</v>
      </c>
      <c r="H37" s="182">
        <v>35</v>
      </c>
      <c r="I37" s="182">
        <v>34.950000000000003</v>
      </c>
      <c r="J37" s="182">
        <v>34.950000000000003</v>
      </c>
      <c r="K37" s="183">
        <v>1.4326647564470996E-3</v>
      </c>
      <c r="L37" s="183">
        <v>0</v>
      </c>
      <c r="M37" s="183">
        <v>2772793</v>
      </c>
      <c r="N37" s="184">
        <v>96917254.5</v>
      </c>
    </row>
    <row r="38" spans="5:14" x14ac:dyDescent="0.35">
      <c r="E38" s="181" t="s">
        <v>204</v>
      </c>
      <c r="F38" s="182">
        <v>1.08</v>
      </c>
      <c r="G38" s="182">
        <v>1.08</v>
      </c>
      <c r="H38" s="182">
        <v>1.1000000000000001</v>
      </c>
      <c r="I38" s="182">
        <v>1.06</v>
      </c>
      <c r="J38" s="182">
        <v>1.06</v>
      </c>
      <c r="K38" s="183">
        <v>-1.851851851851849E-2</v>
      </c>
      <c r="L38" s="183">
        <v>0</v>
      </c>
      <c r="M38" s="183">
        <v>444066</v>
      </c>
      <c r="N38" s="184">
        <v>478857.04</v>
      </c>
    </row>
    <row r="39" spans="5:14" x14ac:dyDescent="0.35">
      <c r="E39" s="181" t="s">
        <v>213</v>
      </c>
      <c r="F39" s="182">
        <v>3.53</v>
      </c>
      <c r="G39" s="182">
        <v>3.53</v>
      </c>
      <c r="H39" s="182">
        <v>3.42</v>
      </c>
      <c r="I39" s="182">
        <v>3.18</v>
      </c>
      <c r="J39" s="182">
        <v>3.18</v>
      </c>
      <c r="K39" s="183">
        <v>-9.9150141643059353E-2</v>
      </c>
      <c r="L39" s="183">
        <v>0</v>
      </c>
      <c r="M39" s="183">
        <v>23028691</v>
      </c>
      <c r="N39" s="184">
        <v>76498360.879999995</v>
      </c>
    </row>
    <row r="40" spans="5:14" x14ac:dyDescent="0.35">
      <c r="E40" s="181" t="s">
        <v>18</v>
      </c>
      <c r="F40" s="182">
        <v>22.75</v>
      </c>
      <c r="G40" s="182">
        <v>22.75</v>
      </c>
      <c r="H40" s="182">
        <v>22.75</v>
      </c>
      <c r="I40" s="182">
        <v>22.75</v>
      </c>
      <c r="J40" s="182">
        <v>22.75</v>
      </c>
      <c r="K40" s="183">
        <v>0</v>
      </c>
      <c r="L40" s="183">
        <v>0</v>
      </c>
      <c r="M40" s="183">
        <v>344400</v>
      </c>
      <c r="N40" s="184">
        <v>8148718.5999999996</v>
      </c>
    </row>
    <row r="41" spans="5:14" x14ac:dyDescent="0.35">
      <c r="E41" s="181" t="s">
        <v>53</v>
      </c>
      <c r="F41" s="182">
        <v>25.5</v>
      </c>
      <c r="G41" s="182">
        <v>25.5</v>
      </c>
      <c r="H41" s="182">
        <v>25.5</v>
      </c>
      <c r="I41" s="182">
        <v>25.5</v>
      </c>
      <c r="J41" s="182">
        <v>25.5</v>
      </c>
      <c r="K41" s="183">
        <v>0</v>
      </c>
      <c r="L41" s="183">
        <v>0</v>
      </c>
      <c r="M41" s="183">
        <v>34688</v>
      </c>
      <c r="N41" s="184">
        <v>890551.25</v>
      </c>
    </row>
    <row r="42" spans="5:14" x14ac:dyDescent="0.35">
      <c r="E42" s="181" t="s">
        <v>231</v>
      </c>
      <c r="F42" s="182">
        <v>6.75</v>
      </c>
      <c r="G42" s="182">
        <v>6.75</v>
      </c>
      <c r="H42" s="182">
        <v>6.75</v>
      </c>
      <c r="I42" s="182">
        <v>6.75</v>
      </c>
      <c r="J42" s="182">
        <v>6.75</v>
      </c>
      <c r="K42" s="183">
        <v>0</v>
      </c>
      <c r="L42" s="183">
        <v>0</v>
      </c>
      <c r="M42" s="183">
        <v>244071</v>
      </c>
      <c r="N42" s="184">
        <v>1495972.1</v>
      </c>
    </row>
    <row r="43" spans="5:14" x14ac:dyDescent="0.35">
      <c r="E43" s="181" t="s">
        <v>230</v>
      </c>
      <c r="F43" s="182">
        <v>19.27</v>
      </c>
      <c r="G43" s="182">
        <v>19.27</v>
      </c>
      <c r="H43" s="182">
        <v>19.27</v>
      </c>
      <c r="I43" s="182">
        <v>19.27</v>
      </c>
      <c r="J43" s="182">
        <v>19.27</v>
      </c>
      <c r="K43" s="183">
        <v>0</v>
      </c>
      <c r="L43" s="183">
        <v>0</v>
      </c>
      <c r="M43" s="183">
        <v>11701</v>
      </c>
      <c r="N43" s="184">
        <v>203012.35</v>
      </c>
    </row>
    <row r="44" spans="5:14" x14ac:dyDescent="0.35">
      <c r="E44" s="181" t="s">
        <v>54</v>
      </c>
      <c r="F44" s="182">
        <v>25.5</v>
      </c>
      <c r="G44" s="182">
        <v>25.5</v>
      </c>
      <c r="H44" s="182">
        <v>26.7</v>
      </c>
      <c r="I44" s="182">
        <v>26</v>
      </c>
      <c r="J44" s="182">
        <v>26.5</v>
      </c>
      <c r="K44" s="183">
        <v>3.9215686274509887E-2</v>
      </c>
      <c r="L44" s="183">
        <v>0</v>
      </c>
      <c r="M44" s="183">
        <v>22958734</v>
      </c>
      <c r="N44" s="184">
        <v>607742173.14999998</v>
      </c>
    </row>
    <row r="45" spans="5:14" x14ac:dyDescent="0.35">
      <c r="E45" s="181" t="s">
        <v>55</v>
      </c>
      <c r="F45" s="182">
        <v>9</v>
      </c>
      <c r="G45" s="182">
        <v>9</v>
      </c>
      <c r="H45" s="182">
        <v>9</v>
      </c>
      <c r="I45" s="182">
        <v>8.9499999999999993</v>
      </c>
      <c r="J45" s="182">
        <v>9</v>
      </c>
      <c r="K45" s="183">
        <v>0</v>
      </c>
      <c r="L45" s="183">
        <v>0</v>
      </c>
      <c r="M45" s="183">
        <v>3475878</v>
      </c>
      <c r="N45" s="184">
        <v>31262706.300000001</v>
      </c>
    </row>
    <row r="46" spans="5:14" x14ac:dyDescent="0.35">
      <c r="E46" s="181" t="s">
        <v>56</v>
      </c>
      <c r="F46" s="182">
        <v>15.55</v>
      </c>
      <c r="G46" s="182">
        <v>15.55</v>
      </c>
      <c r="H46" s="182">
        <v>15.8</v>
      </c>
      <c r="I46" s="182">
        <v>15.5</v>
      </c>
      <c r="J46" s="182">
        <v>15.8</v>
      </c>
      <c r="K46" s="183">
        <v>1.6077170418006492E-2</v>
      </c>
      <c r="L46" s="183">
        <v>0</v>
      </c>
      <c r="M46" s="183">
        <v>7088376</v>
      </c>
      <c r="N46" s="184">
        <v>110634825.5</v>
      </c>
    </row>
    <row r="47" spans="5:14" x14ac:dyDescent="0.35">
      <c r="E47" s="181" t="s">
        <v>57</v>
      </c>
      <c r="F47" s="182">
        <v>15.4</v>
      </c>
      <c r="G47" s="182">
        <v>15.4</v>
      </c>
      <c r="H47" s="182">
        <v>15.4</v>
      </c>
      <c r="I47" s="182">
        <v>15.4</v>
      </c>
      <c r="J47" s="182">
        <v>15.4</v>
      </c>
      <c r="K47" s="183">
        <v>0</v>
      </c>
      <c r="L47" s="183">
        <v>0</v>
      </c>
      <c r="M47" s="183">
        <v>164286</v>
      </c>
      <c r="N47" s="184">
        <v>2312052</v>
      </c>
    </row>
    <row r="48" spans="5:14" x14ac:dyDescent="0.35">
      <c r="E48" s="181" t="s">
        <v>58</v>
      </c>
      <c r="F48" s="182">
        <v>81.5</v>
      </c>
      <c r="G48" s="182">
        <v>81.5</v>
      </c>
      <c r="H48" s="182">
        <v>81.5</v>
      </c>
      <c r="I48" s="182">
        <v>81.5</v>
      </c>
      <c r="J48" s="182">
        <v>81.5</v>
      </c>
      <c r="K48" s="183">
        <v>0</v>
      </c>
      <c r="L48" s="183">
        <v>0</v>
      </c>
      <c r="M48" s="183">
        <v>1215758</v>
      </c>
      <c r="N48" s="184">
        <v>98906950.5</v>
      </c>
    </row>
    <row r="49" spans="5:14" x14ac:dyDescent="0.35">
      <c r="E49" s="181" t="s">
        <v>59</v>
      </c>
      <c r="F49" s="182">
        <v>1.77</v>
      </c>
      <c r="G49" s="182">
        <v>1.77</v>
      </c>
      <c r="H49" s="182">
        <v>1.82</v>
      </c>
      <c r="I49" s="182">
        <v>1.79</v>
      </c>
      <c r="J49" s="182">
        <v>1.79</v>
      </c>
      <c r="K49" s="183">
        <v>1.1299435028248705E-2</v>
      </c>
      <c r="L49" s="183">
        <v>0</v>
      </c>
      <c r="M49" s="183">
        <v>1916591</v>
      </c>
      <c r="N49" s="184">
        <v>3461203.16</v>
      </c>
    </row>
    <row r="50" spans="5:14" x14ac:dyDescent="0.35">
      <c r="E50" s="181" t="s">
        <v>214</v>
      </c>
      <c r="F50" s="182">
        <v>1150</v>
      </c>
      <c r="G50" s="182">
        <v>1150</v>
      </c>
      <c r="H50" s="182">
        <v>1150</v>
      </c>
      <c r="I50" s="182">
        <v>1150</v>
      </c>
      <c r="J50" s="182">
        <v>1150</v>
      </c>
      <c r="K50" s="183">
        <v>0</v>
      </c>
      <c r="L50" s="183">
        <v>0</v>
      </c>
      <c r="M50" s="183">
        <v>2649</v>
      </c>
      <c r="N50" s="184">
        <v>2741715</v>
      </c>
    </row>
    <row r="51" spans="5:14" x14ac:dyDescent="0.35">
      <c r="E51" s="181" t="s">
        <v>247</v>
      </c>
      <c r="F51" s="182">
        <v>3.7</v>
      </c>
      <c r="G51" s="182">
        <v>3.7</v>
      </c>
      <c r="H51" s="182">
        <v>4.07</v>
      </c>
      <c r="I51" s="182">
        <v>4.07</v>
      </c>
      <c r="J51" s="182">
        <v>4.07</v>
      </c>
      <c r="K51" s="183">
        <v>0.10000000000000009</v>
      </c>
      <c r="L51" s="183">
        <v>0</v>
      </c>
      <c r="M51" s="183">
        <v>274084</v>
      </c>
      <c r="N51" s="184">
        <v>1115521.8799999999</v>
      </c>
    </row>
    <row r="52" spans="5:14" x14ac:dyDescent="0.35">
      <c r="E52" s="181" t="s">
        <v>25</v>
      </c>
      <c r="F52" s="182">
        <v>52.5</v>
      </c>
      <c r="G52" s="182">
        <v>52.5</v>
      </c>
      <c r="H52" s="182">
        <v>53</v>
      </c>
      <c r="I52" s="182">
        <v>52.5</v>
      </c>
      <c r="J52" s="182">
        <v>52.5</v>
      </c>
      <c r="K52" s="183">
        <v>0</v>
      </c>
      <c r="L52" s="183">
        <v>0</v>
      </c>
      <c r="M52" s="183">
        <v>18163161</v>
      </c>
      <c r="N52" s="184">
        <v>954101036.60000002</v>
      </c>
    </row>
    <row r="53" spans="5:14" x14ac:dyDescent="0.35">
      <c r="E53" s="181" t="s">
        <v>217</v>
      </c>
      <c r="F53" s="182">
        <v>0.51</v>
      </c>
      <c r="G53" s="182">
        <v>0.51</v>
      </c>
      <c r="H53" s="182">
        <v>0.51</v>
      </c>
      <c r="I53" s="182">
        <v>0.5</v>
      </c>
      <c r="J53" s="182">
        <v>0.51</v>
      </c>
      <c r="K53" s="183">
        <v>0</v>
      </c>
      <c r="L53" s="183">
        <v>0</v>
      </c>
      <c r="M53" s="183">
        <v>3825493</v>
      </c>
      <c r="N53" s="184">
        <v>1945843.41</v>
      </c>
    </row>
    <row r="54" spans="5:14" x14ac:dyDescent="0.35">
      <c r="E54" s="181" t="s">
        <v>60</v>
      </c>
      <c r="F54" s="182">
        <v>62</v>
      </c>
      <c r="G54" s="182">
        <v>62</v>
      </c>
      <c r="H54" s="182">
        <v>62</v>
      </c>
      <c r="I54" s="182">
        <v>62</v>
      </c>
      <c r="J54" s="182">
        <v>62</v>
      </c>
      <c r="K54" s="183">
        <v>0</v>
      </c>
      <c r="L54" s="183">
        <v>0</v>
      </c>
      <c r="M54" s="183">
        <v>1053639</v>
      </c>
      <c r="N54" s="184">
        <v>65269924.899999999</v>
      </c>
    </row>
    <row r="55" spans="5:14" x14ac:dyDescent="0.35">
      <c r="E55" s="181" t="s">
        <v>244</v>
      </c>
      <c r="F55" s="182">
        <v>6.45</v>
      </c>
      <c r="G55" s="182">
        <v>6.45</v>
      </c>
      <c r="H55" s="182">
        <v>6.45</v>
      </c>
      <c r="I55" s="182">
        <v>6.45</v>
      </c>
      <c r="J55" s="182">
        <v>6.45</v>
      </c>
      <c r="K55" s="183">
        <v>0</v>
      </c>
      <c r="L55" s="183">
        <v>0</v>
      </c>
      <c r="M55" s="183">
        <v>647883</v>
      </c>
      <c r="N55" s="184">
        <v>4055887.85</v>
      </c>
    </row>
    <row r="56" spans="5:14" x14ac:dyDescent="0.35">
      <c r="E56" s="181" t="s">
        <v>61</v>
      </c>
      <c r="F56" s="182">
        <v>4.45</v>
      </c>
      <c r="G56" s="182">
        <v>4.45</v>
      </c>
      <c r="H56" s="182">
        <v>4.8899999999999997</v>
      </c>
      <c r="I56" s="182">
        <v>4.8</v>
      </c>
      <c r="J56" s="182">
        <v>4.8899999999999997</v>
      </c>
      <c r="K56" s="183">
        <v>9.8876404494381953E-2</v>
      </c>
      <c r="L56" s="183">
        <v>0</v>
      </c>
      <c r="M56" s="183">
        <v>4570783</v>
      </c>
      <c r="N56" s="184">
        <v>22270283.989999998</v>
      </c>
    </row>
    <row r="57" spans="5:14" x14ac:dyDescent="0.35">
      <c r="E57" s="181" t="s">
        <v>189</v>
      </c>
      <c r="F57" s="182">
        <v>7.45</v>
      </c>
      <c r="G57" s="182">
        <v>7.45</v>
      </c>
      <c r="H57" s="182">
        <v>8.0500000000000007</v>
      </c>
      <c r="I57" s="182">
        <v>7.95</v>
      </c>
      <c r="J57" s="182">
        <v>8</v>
      </c>
      <c r="K57" s="183">
        <v>7.3825503355704702E-2</v>
      </c>
      <c r="L57" s="183">
        <v>0</v>
      </c>
      <c r="M57" s="183">
        <v>1203085</v>
      </c>
      <c r="N57" s="184">
        <v>9609177.3000000007</v>
      </c>
    </row>
    <row r="58" spans="5:14" x14ac:dyDescent="0.35">
      <c r="E58" s="181" t="s">
        <v>223</v>
      </c>
      <c r="F58" s="182">
        <v>37.950000000000003</v>
      </c>
      <c r="G58" s="182">
        <v>37.950000000000003</v>
      </c>
      <c r="H58" s="182">
        <v>37.950000000000003</v>
      </c>
      <c r="I58" s="182">
        <v>37.950000000000003</v>
      </c>
      <c r="J58" s="182">
        <v>37.950000000000003</v>
      </c>
      <c r="K58" s="183">
        <v>0</v>
      </c>
      <c r="L58" s="183">
        <v>0</v>
      </c>
      <c r="M58" s="183">
        <v>250</v>
      </c>
      <c r="N58" s="184">
        <v>8550</v>
      </c>
    </row>
    <row r="59" spans="5:14" x14ac:dyDescent="0.35">
      <c r="E59" s="181" t="s">
        <v>62</v>
      </c>
      <c r="F59" s="182">
        <v>4.0999999999999996</v>
      </c>
      <c r="G59" s="182">
        <v>4.0999999999999996</v>
      </c>
      <c r="H59" s="182">
        <v>4.0999999999999996</v>
      </c>
      <c r="I59" s="182">
        <v>4</v>
      </c>
      <c r="J59" s="182">
        <v>4</v>
      </c>
      <c r="K59" s="183">
        <v>-2.4390243902438935E-2</v>
      </c>
      <c r="L59" s="183">
        <v>0</v>
      </c>
      <c r="M59" s="183">
        <v>3047055</v>
      </c>
      <c r="N59" s="184">
        <v>12301391.92</v>
      </c>
    </row>
    <row r="60" spans="5:14" x14ac:dyDescent="0.35">
      <c r="E60" s="181" t="s">
        <v>241</v>
      </c>
      <c r="F60" s="182">
        <v>1.36</v>
      </c>
      <c r="G60" s="182">
        <v>1.36</v>
      </c>
      <c r="H60" s="182">
        <v>1.36</v>
      </c>
      <c r="I60" s="182">
        <v>1.36</v>
      </c>
      <c r="J60" s="182">
        <v>1.36</v>
      </c>
      <c r="K60" s="183">
        <v>0</v>
      </c>
      <c r="L60" s="183">
        <v>0</v>
      </c>
      <c r="M60" s="183">
        <v>18267</v>
      </c>
      <c r="N60" s="184">
        <v>26405.52</v>
      </c>
    </row>
    <row r="61" spans="5:14" x14ac:dyDescent="0.35">
      <c r="E61" s="181" t="s">
        <v>63</v>
      </c>
      <c r="F61" s="182">
        <v>2.35</v>
      </c>
      <c r="G61" s="182">
        <v>2.35</v>
      </c>
      <c r="H61" s="182">
        <v>2.41</v>
      </c>
      <c r="I61" s="182">
        <v>2.2999999999999998</v>
      </c>
      <c r="J61" s="182">
        <v>2.41</v>
      </c>
      <c r="K61" s="183">
        <v>2.5531914893617058E-2</v>
      </c>
      <c r="L61" s="183">
        <v>0</v>
      </c>
      <c r="M61" s="183">
        <v>5276404</v>
      </c>
      <c r="N61" s="184">
        <v>12489812.67</v>
      </c>
    </row>
    <row r="62" spans="5:14" x14ac:dyDescent="0.35">
      <c r="E62" s="181" t="s">
        <v>64</v>
      </c>
      <c r="F62" s="182">
        <v>2.2400000000000002</v>
      </c>
      <c r="G62" s="182">
        <v>2.2400000000000002</v>
      </c>
      <c r="H62" s="182">
        <v>2.25</v>
      </c>
      <c r="I62" s="182">
        <v>2.1800000000000002</v>
      </c>
      <c r="J62" s="182">
        <v>2.19</v>
      </c>
      <c r="K62" s="183">
        <v>-2.2321428571428714E-2</v>
      </c>
      <c r="L62" s="183">
        <v>0</v>
      </c>
      <c r="M62" s="183">
        <v>15147635</v>
      </c>
      <c r="N62" s="184">
        <v>33469676.399999999</v>
      </c>
    </row>
    <row r="63" spans="5:14" x14ac:dyDescent="0.35">
      <c r="E63" s="181" t="s">
        <v>65</v>
      </c>
      <c r="F63" s="182">
        <v>172.5</v>
      </c>
      <c r="G63" s="182">
        <v>172.5</v>
      </c>
      <c r="H63" s="182">
        <v>172.5</v>
      </c>
      <c r="I63" s="182">
        <v>172.5</v>
      </c>
      <c r="J63" s="182">
        <v>172.5</v>
      </c>
      <c r="K63" s="183">
        <v>0</v>
      </c>
      <c r="L63" s="183">
        <v>0</v>
      </c>
      <c r="M63" s="183">
        <v>3175</v>
      </c>
      <c r="N63" s="184">
        <v>492918.75</v>
      </c>
    </row>
    <row r="64" spans="5:14" x14ac:dyDescent="0.35">
      <c r="E64" s="181" t="s">
        <v>227</v>
      </c>
      <c r="F64" s="182">
        <v>8.92</v>
      </c>
      <c r="G64" s="182">
        <v>8.92</v>
      </c>
      <c r="H64" s="182">
        <v>8.0299999999999994</v>
      </c>
      <c r="I64" s="182">
        <v>8.0299999999999994</v>
      </c>
      <c r="J64" s="182">
        <v>8.0299999999999994</v>
      </c>
      <c r="K64" s="183">
        <v>-9.9775784753363239E-2</v>
      </c>
      <c r="L64" s="183">
        <v>0</v>
      </c>
      <c r="M64" s="183">
        <v>139751</v>
      </c>
      <c r="N64" s="184">
        <v>1122200.53</v>
      </c>
    </row>
    <row r="65" spans="5:14" x14ac:dyDescent="0.35">
      <c r="E65" s="181" t="s">
        <v>215</v>
      </c>
      <c r="F65" s="182">
        <v>10.3</v>
      </c>
      <c r="G65" s="182">
        <v>10.3</v>
      </c>
      <c r="H65" s="182">
        <v>10.3</v>
      </c>
      <c r="I65" s="182">
        <v>10.3</v>
      </c>
      <c r="J65" s="182">
        <v>10.3</v>
      </c>
      <c r="K65" s="183">
        <v>0</v>
      </c>
      <c r="L65" s="183">
        <v>0</v>
      </c>
      <c r="M65" s="183">
        <v>21012</v>
      </c>
      <c r="N65" s="184">
        <v>212875.95</v>
      </c>
    </row>
    <row r="66" spans="5:14" x14ac:dyDescent="0.35">
      <c r="E66" s="181" t="s">
        <v>14</v>
      </c>
      <c r="F66" s="182">
        <v>2.33</v>
      </c>
      <c r="G66" s="182">
        <v>2.33</v>
      </c>
      <c r="H66" s="182">
        <v>2.41</v>
      </c>
      <c r="I66" s="182">
        <v>2.33</v>
      </c>
      <c r="J66" s="182">
        <v>2.38</v>
      </c>
      <c r="K66" s="183">
        <v>2.1459227467811148E-2</v>
      </c>
      <c r="L66" s="183">
        <v>0</v>
      </c>
      <c r="M66" s="183">
        <v>1745690</v>
      </c>
      <c r="N66" s="184">
        <v>4097941.04</v>
      </c>
    </row>
    <row r="67" spans="5:14" x14ac:dyDescent="0.35">
      <c r="E67" s="181" t="s">
        <v>66</v>
      </c>
      <c r="F67" s="182">
        <v>3.32</v>
      </c>
      <c r="G67" s="182">
        <v>3.32</v>
      </c>
      <c r="H67" s="182">
        <v>3.25</v>
      </c>
      <c r="I67" s="182">
        <v>3.25</v>
      </c>
      <c r="J67" s="182">
        <v>3.25</v>
      </c>
      <c r="K67" s="183">
        <v>-2.1084337349397519E-2</v>
      </c>
      <c r="L67" s="183">
        <v>0</v>
      </c>
      <c r="M67" s="183">
        <v>208550</v>
      </c>
      <c r="N67" s="184">
        <v>676546.83</v>
      </c>
    </row>
    <row r="68" spans="5:14" x14ac:dyDescent="0.35">
      <c r="E68" s="181" t="s">
        <v>196</v>
      </c>
      <c r="F68" s="182">
        <v>0.95</v>
      </c>
      <c r="G68" s="182">
        <v>0.95</v>
      </c>
      <c r="H68" s="182">
        <v>0.95</v>
      </c>
      <c r="I68" s="182">
        <v>0.95</v>
      </c>
      <c r="J68" s="182">
        <v>0.95</v>
      </c>
      <c r="K68" s="183">
        <v>0</v>
      </c>
      <c r="L68" s="183">
        <v>0</v>
      </c>
      <c r="M68" s="183">
        <v>1521195</v>
      </c>
      <c r="N68" s="184">
        <v>1424928.75</v>
      </c>
    </row>
    <row r="69" spans="5:14" x14ac:dyDescent="0.35">
      <c r="E69" s="181" t="s">
        <v>67</v>
      </c>
      <c r="F69" s="182">
        <v>3.5</v>
      </c>
      <c r="G69" s="182">
        <v>3.5</v>
      </c>
      <c r="H69" s="182">
        <v>3.5</v>
      </c>
      <c r="I69" s="182">
        <v>3.49</v>
      </c>
      <c r="J69" s="182">
        <v>3.49</v>
      </c>
      <c r="K69" s="183">
        <v>-2.8571428571427804E-3</v>
      </c>
      <c r="L69" s="183">
        <v>0</v>
      </c>
      <c r="M69" s="183">
        <v>1002758</v>
      </c>
      <c r="N69" s="184">
        <v>3528290.71</v>
      </c>
    </row>
    <row r="70" spans="5:14" x14ac:dyDescent="0.35">
      <c r="E70" s="181" t="s">
        <v>68</v>
      </c>
      <c r="F70" s="182">
        <v>7.04</v>
      </c>
      <c r="G70" s="182">
        <v>7.04</v>
      </c>
      <c r="H70" s="182">
        <v>7.5</v>
      </c>
      <c r="I70" s="182">
        <v>7.15</v>
      </c>
      <c r="J70" s="182">
        <v>7.15</v>
      </c>
      <c r="K70" s="183">
        <v>1.5625E-2</v>
      </c>
      <c r="L70" s="183">
        <v>0</v>
      </c>
      <c r="M70" s="183">
        <v>32535897</v>
      </c>
      <c r="N70" s="184">
        <v>242840037.90000001</v>
      </c>
    </row>
    <row r="71" spans="5:14" x14ac:dyDescent="0.35">
      <c r="E71" s="181" t="s">
        <v>69</v>
      </c>
      <c r="F71" s="182">
        <v>7.65</v>
      </c>
      <c r="G71" s="182">
        <v>7.65</v>
      </c>
      <c r="H71" s="182">
        <v>7.65</v>
      </c>
      <c r="I71" s="182">
        <v>7.65</v>
      </c>
      <c r="J71" s="182">
        <v>7.65</v>
      </c>
      <c r="K71" s="183">
        <v>0</v>
      </c>
      <c r="L71" s="183">
        <v>0</v>
      </c>
      <c r="M71" s="183">
        <v>74350</v>
      </c>
      <c r="N71" s="184">
        <v>564865.5</v>
      </c>
    </row>
    <row r="72" spans="5:14" x14ac:dyDescent="0.35">
      <c r="E72" s="181" t="s">
        <v>218</v>
      </c>
      <c r="F72" s="182">
        <v>1.4</v>
      </c>
      <c r="G72" s="182">
        <v>1.4</v>
      </c>
      <c r="H72" s="182">
        <v>1.4</v>
      </c>
      <c r="I72" s="182">
        <v>1.4</v>
      </c>
      <c r="J72" s="182">
        <v>1.4</v>
      </c>
      <c r="K72" s="183">
        <v>0</v>
      </c>
      <c r="L72" s="183">
        <v>0</v>
      </c>
      <c r="M72" s="183">
        <v>411050</v>
      </c>
      <c r="N72" s="184">
        <v>573870</v>
      </c>
    </row>
    <row r="73" spans="5:14" x14ac:dyDescent="0.35">
      <c r="E73" s="181" t="s">
        <v>219</v>
      </c>
      <c r="F73" s="182">
        <v>11.45</v>
      </c>
      <c r="G73" s="182">
        <v>11.45</v>
      </c>
      <c r="H73" s="182">
        <v>11.45</v>
      </c>
      <c r="I73" s="182">
        <v>11.45</v>
      </c>
      <c r="J73" s="182">
        <v>11.45</v>
      </c>
      <c r="K73" s="183">
        <v>0</v>
      </c>
      <c r="L73" s="183">
        <v>0</v>
      </c>
      <c r="M73" s="183">
        <v>105050</v>
      </c>
      <c r="N73" s="184">
        <v>1087267.5</v>
      </c>
    </row>
    <row r="74" spans="5:14" x14ac:dyDescent="0.35">
      <c r="E74" s="181" t="s">
        <v>254</v>
      </c>
      <c r="F74" s="182">
        <v>4.45</v>
      </c>
      <c r="G74" s="182">
        <v>4.45</v>
      </c>
      <c r="H74" s="182">
        <v>4.45</v>
      </c>
      <c r="I74" s="182">
        <v>4.45</v>
      </c>
      <c r="J74" s="182">
        <v>4.45</v>
      </c>
      <c r="K74" s="183">
        <v>0</v>
      </c>
      <c r="L74" s="183">
        <v>0</v>
      </c>
      <c r="M74" s="183">
        <v>102390</v>
      </c>
      <c r="N74" s="184">
        <v>410583.9</v>
      </c>
    </row>
    <row r="75" spans="5:14" x14ac:dyDescent="0.35">
      <c r="E75" s="181" t="s">
        <v>71</v>
      </c>
      <c r="F75" s="182">
        <v>132</v>
      </c>
      <c r="G75" s="182">
        <v>132</v>
      </c>
      <c r="H75" s="182">
        <v>132</v>
      </c>
      <c r="I75" s="182">
        <v>132</v>
      </c>
      <c r="J75" s="182">
        <v>132</v>
      </c>
      <c r="K75" s="183">
        <v>0</v>
      </c>
      <c r="L75" s="183">
        <v>0</v>
      </c>
      <c r="M75" s="183">
        <v>15329</v>
      </c>
      <c r="N75" s="184">
        <v>1938631.5</v>
      </c>
    </row>
    <row r="76" spans="5:14" x14ac:dyDescent="0.35">
      <c r="E76" s="181" t="s">
        <v>72</v>
      </c>
      <c r="F76" s="182">
        <v>170</v>
      </c>
      <c r="G76" s="182">
        <v>170</v>
      </c>
      <c r="H76" s="182">
        <v>170</v>
      </c>
      <c r="I76" s="182">
        <v>170</v>
      </c>
      <c r="J76" s="182">
        <v>170</v>
      </c>
      <c r="K76" s="183">
        <v>0</v>
      </c>
      <c r="L76" s="183">
        <v>0</v>
      </c>
      <c r="M76" s="183">
        <v>852298</v>
      </c>
      <c r="N76" s="184">
        <v>144839415.5</v>
      </c>
    </row>
    <row r="77" spans="5:14" x14ac:dyDescent="0.35">
      <c r="E77" s="181" t="s">
        <v>198</v>
      </c>
      <c r="F77" s="182">
        <v>5.9</v>
      </c>
      <c r="G77" s="182">
        <v>5.9</v>
      </c>
      <c r="H77" s="182">
        <v>5.9</v>
      </c>
      <c r="I77" s="182">
        <v>5.9</v>
      </c>
      <c r="J77" s="182">
        <v>5.9</v>
      </c>
      <c r="K77" s="183">
        <v>0</v>
      </c>
      <c r="L77" s="183">
        <v>0</v>
      </c>
      <c r="M77" s="183">
        <v>547245</v>
      </c>
      <c r="N77" s="184">
        <v>3086369</v>
      </c>
    </row>
    <row r="78" spans="5:14" x14ac:dyDescent="0.35">
      <c r="E78" s="181" t="s">
        <v>73</v>
      </c>
      <c r="F78" s="182">
        <v>37.200000000000003</v>
      </c>
      <c r="G78" s="182">
        <v>37.200000000000003</v>
      </c>
      <c r="H78" s="182">
        <v>37.200000000000003</v>
      </c>
      <c r="I78" s="182">
        <v>37.200000000000003</v>
      </c>
      <c r="J78" s="182">
        <v>37.200000000000003</v>
      </c>
      <c r="K78" s="183">
        <v>0</v>
      </c>
      <c r="L78" s="183">
        <v>0</v>
      </c>
      <c r="M78" s="183">
        <v>361819</v>
      </c>
      <c r="N78" s="184">
        <v>13460705.699999999</v>
      </c>
    </row>
    <row r="79" spans="5:14" x14ac:dyDescent="0.35">
      <c r="E79" s="181" t="s">
        <v>16</v>
      </c>
      <c r="F79" s="182">
        <v>32.4</v>
      </c>
      <c r="G79" s="182">
        <v>32.4</v>
      </c>
      <c r="H79" s="182">
        <v>32.4</v>
      </c>
      <c r="I79" s="182">
        <v>32.4</v>
      </c>
      <c r="J79" s="182">
        <v>32.4</v>
      </c>
      <c r="K79" s="183">
        <v>0</v>
      </c>
      <c r="L79" s="183">
        <v>0</v>
      </c>
      <c r="M79" s="183">
        <v>958304</v>
      </c>
      <c r="N79" s="184">
        <v>28798790.399999999</v>
      </c>
    </row>
    <row r="80" spans="5:14" x14ac:dyDescent="0.35">
      <c r="E80" s="181" t="s">
        <v>74</v>
      </c>
      <c r="F80" s="182">
        <v>28.1</v>
      </c>
      <c r="G80" s="182">
        <v>28.1</v>
      </c>
      <c r="H80" s="182">
        <v>28.1</v>
      </c>
      <c r="I80" s="182">
        <v>28.1</v>
      </c>
      <c r="J80" s="182">
        <v>28.1</v>
      </c>
      <c r="K80" s="183">
        <v>0</v>
      </c>
      <c r="L80" s="183">
        <v>0</v>
      </c>
      <c r="M80" s="183">
        <v>307419</v>
      </c>
      <c r="N80" s="184">
        <v>8505765.4000000004</v>
      </c>
    </row>
    <row r="81" spans="5:14" x14ac:dyDescent="0.35">
      <c r="E81" s="181" t="s">
        <v>246</v>
      </c>
      <c r="F81" s="182">
        <v>4.2699999999999996</v>
      </c>
      <c r="G81" s="182">
        <v>4.2699999999999996</v>
      </c>
      <c r="H81" s="182">
        <v>4.2699999999999996</v>
      </c>
      <c r="I81" s="182">
        <v>4.2699999999999996</v>
      </c>
      <c r="J81" s="182">
        <v>4.2699999999999996</v>
      </c>
      <c r="K81" s="183">
        <v>0</v>
      </c>
      <c r="L81" s="183">
        <v>0</v>
      </c>
      <c r="M81" s="183">
        <v>11650</v>
      </c>
      <c r="N81" s="184">
        <v>46663</v>
      </c>
    </row>
    <row r="82" spans="5:14" x14ac:dyDescent="0.35">
      <c r="E82" s="181" t="s">
        <v>75</v>
      </c>
      <c r="F82" s="182">
        <v>2.1800000000000002</v>
      </c>
      <c r="G82" s="182">
        <v>2.1800000000000002</v>
      </c>
      <c r="H82" s="182">
        <v>2.1800000000000002</v>
      </c>
      <c r="I82" s="182">
        <v>2.1800000000000002</v>
      </c>
      <c r="J82" s="182">
        <v>2.1800000000000002</v>
      </c>
      <c r="K82" s="183">
        <v>0</v>
      </c>
      <c r="L82" s="183">
        <v>0</v>
      </c>
      <c r="M82" s="183">
        <v>135528</v>
      </c>
      <c r="N82" s="184">
        <v>283052.11</v>
      </c>
    </row>
    <row r="83" spans="5:14" x14ac:dyDescent="0.35">
      <c r="E83" s="181" t="s">
        <v>76</v>
      </c>
      <c r="F83" s="182">
        <v>8.6</v>
      </c>
      <c r="G83" s="182">
        <v>8.6</v>
      </c>
      <c r="H83" s="182">
        <v>8.6</v>
      </c>
      <c r="I83" s="182">
        <v>8.6</v>
      </c>
      <c r="J83" s="182">
        <v>8.6</v>
      </c>
      <c r="K83" s="183">
        <v>0</v>
      </c>
      <c r="L83" s="183">
        <v>0</v>
      </c>
      <c r="M83" s="183">
        <v>694573</v>
      </c>
      <c r="N83" s="184">
        <v>6193698.3499999996</v>
      </c>
    </row>
    <row r="84" spans="5:14" x14ac:dyDescent="0.35">
      <c r="E84" s="181" t="s">
        <v>77</v>
      </c>
      <c r="F84" s="182">
        <v>850</v>
      </c>
      <c r="G84" s="182">
        <v>850</v>
      </c>
      <c r="H84" s="182">
        <v>850</v>
      </c>
      <c r="I84" s="182">
        <v>850</v>
      </c>
      <c r="J84" s="182">
        <v>850</v>
      </c>
      <c r="K84" s="183">
        <v>0</v>
      </c>
      <c r="L84" s="183">
        <v>0</v>
      </c>
      <c r="M84" s="183">
        <v>33011</v>
      </c>
      <c r="N84" s="184">
        <v>27515905.100000001</v>
      </c>
    </row>
    <row r="85" spans="5:14" x14ac:dyDescent="0.35">
      <c r="E85" s="181" t="s">
        <v>78</v>
      </c>
      <c r="F85" s="182">
        <v>25.1</v>
      </c>
      <c r="G85" s="182">
        <v>25.1</v>
      </c>
      <c r="H85" s="182">
        <v>25.1</v>
      </c>
      <c r="I85" s="182">
        <v>25.1</v>
      </c>
      <c r="J85" s="182">
        <v>25.1</v>
      </c>
      <c r="K85" s="183">
        <v>0</v>
      </c>
      <c r="L85" s="183">
        <v>0</v>
      </c>
      <c r="M85" s="183">
        <v>165</v>
      </c>
      <c r="N85" s="184">
        <v>4146.3</v>
      </c>
    </row>
    <row r="86" spans="5:14" x14ac:dyDescent="0.35">
      <c r="E86" s="181" t="s">
        <v>191</v>
      </c>
      <c r="F86" s="182">
        <v>111.7</v>
      </c>
      <c r="G86" s="182">
        <v>111.7</v>
      </c>
      <c r="H86" s="182">
        <v>111.7</v>
      </c>
      <c r="I86" s="182">
        <v>111.7</v>
      </c>
      <c r="J86" s="182">
        <v>111.7</v>
      </c>
      <c r="K86" s="183">
        <v>0</v>
      </c>
      <c r="L86" s="183">
        <v>0</v>
      </c>
      <c r="M86" s="183">
        <v>47217</v>
      </c>
      <c r="N86" s="184">
        <v>5268397.8</v>
      </c>
    </row>
    <row r="87" spans="5:14" x14ac:dyDescent="0.35">
      <c r="E87" s="181" t="s">
        <v>79</v>
      </c>
      <c r="F87" s="182">
        <v>33.75</v>
      </c>
      <c r="G87" s="182">
        <v>33.75</v>
      </c>
      <c r="H87" s="182">
        <v>33.75</v>
      </c>
      <c r="I87" s="182">
        <v>33.75</v>
      </c>
      <c r="J87" s="182">
        <v>33.75</v>
      </c>
      <c r="K87" s="183">
        <v>0</v>
      </c>
      <c r="L87" s="183">
        <v>0</v>
      </c>
      <c r="M87" s="183">
        <v>78088</v>
      </c>
      <c r="N87" s="184">
        <v>2746690</v>
      </c>
    </row>
    <row r="88" spans="5:14" x14ac:dyDescent="0.35">
      <c r="E88" s="181" t="s">
        <v>221</v>
      </c>
      <c r="F88" s="182">
        <v>1.5</v>
      </c>
      <c r="G88" s="182">
        <v>1.5</v>
      </c>
      <c r="H88" s="182">
        <v>1.55</v>
      </c>
      <c r="I88" s="182">
        <v>1.5</v>
      </c>
      <c r="J88" s="182">
        <v>1.55</v>
      </c>
      <c r="K88" s="183">
        <v>3.3333333333333437E-2</v>
      </c>
      <c r="L88" s="183">
        <v>0</v>
      </c>
      <c r="M88" s="183">
        <v>1709081</v>
      </c>
      <c r="N88" s="184">
        <v>2617815.5499999998</v>
      </c>
    </row>
    <row r="89" spans="5:14" x14ac:dyDescent="0.35">
      <c r="E89" s="181" t="s">
        <v>216</v>
      </c>
      <c r="F89" s="182">
        <v>0.6</v>
      </c>
      <c r="G89" s="182">
        <v>0.6</v>
      </c>
      <c r="H89" s="182">
        <v>0.6</v>
      </c>
      <c r="I89" s="182">
        <v>0.6</v>
      </c>
      <c r="J89" s="182">
        <v>0.6</v>
      </c>
      <c r="K89" s="183">
        <v>0</v>
      </c>
      <c r="L89" s="183">
        <v>0</v>
      </c>
      <c r="M89" s="183">
        <v>1377066</v>
      </c>
      <c r="N89" s="184">
        <v>813004.56</v>
      </c>
    </row>
    <row r="90" spans="5:14" x14ac:dyDescent="0.35">
      <c r="E90" s="181" t="s">
        <v>80</v>
      </c>
      <c r="F90" s="182">
        <v>64.5</v>
      </c>
      <c r="G90" s="182">
        <v>64.5</v>
      </c>
      <c r="H90" s="182">
        <v>65</v>
      </c>
      <c r="I90" s="182">
        <v>63.5</v>
      </c>
      <c r="J90" s="182">
        <v>65</v>
      </c>
      <c r="K90" s="183">
        <v>7.7519379844961378E-3</v>
      </c>
      <c r="L90" s="183">
        <v>0</v>
      </c>
      <c r="M90" s="183">
        <v>4988735</v>
      </c>
      <c r="N90" s="184">
        <v>320600760.30000001</v>
      </c>
    </row>
    <row r="91" spans="5:14" x14ac:dyDescent="0.35">
      <c r="E91" s="181" t="s">
        <v>81</v>
      </c>
      <c r="F91" s="182">
        <v>336.1</v>
      </c>
      <c r="G91" s="182">
        <v>336.1</v>
      </c>
      <c r="H91" s="182">
        <v>336.1</v>
      </c>
      <c r="I91" s="182">
        <v>336.1</v>
      </c>
      <c r="J91" s="182">
        <v>336.1</v>
      </c>
      <c r="K91" s="183">
        <v>0</v>
      </c>
      <c r="L91" s="183">
        <v>0</v>
      </c>
      <c r="M91" s="183">
        <v>65165</v>
      </c>
      <c r="N91" s="184">
        <v>21992540.5</v>
      </c>
    </row>
    <row r="92" spans="5:14" x14ac:dyDescent="0.35">
      <c r="E92" s="181" t="s">
        <v>82</v>
      </c>
      <c r="F92" s="182">
        <v>0.62</v>
      </c>
      <c r="G92" s="182">
        <v>0.62</v>
      </c>
      <c r="H92" s="182">
        <v>0.65</v>
      </c>
      <c r="I92" s="182">
        <v>0.6</v>
      </c>
      <c r="J92" s="182">
        <v>0.6</v>
      </c>
      <c r="K92" s="183">
        <v>-3.2258064516129115E-2</v>
      </c>
      <c r="L92" s="183">
        <v>0</v>
      </c>
      <c r="M92" s="183">
        <v>1501220</v>
      </c>
      <c r="N92" s="184">
        <v>923572.96</v>
      </c>
    </row>
    <row r="93" spans="5:14" x14ac:dyDescent="0.35">
      <c r="E93" s="181" t="s">
        <v>83</v>
      </c>
      <c r="F93" s="182">
        <v>450</v>
      </c>
      <c r="G93" s="182">
        <v>450</v>
      </c>
      <c r="H93" s="182">
        <v>450</v>
      </c>
      <c r="I93" s="182">
        <v>450</v>
      </c>
      <c r="J93" s="182">
        <v>450</v>
      </c>
      <c r="K93" s="183">
        <v>0</v>
      </c>
      <c r="L93" s="183">
        <v>0</v>
      </c>
      <c r="M93" s="183">
        <v>691049</v>
      </c>
      <c r="N93" s="184">
        <v>302474432.19999999</v>
      </c>
    </row>
    <row r="94" spans="5:14" x14ac:dyDescent="0.35">
      <c r="E94" s="181" t="s">
        <v>84</v>
      </c>
      <c r="F94" s="182">
        <v>0.78</v>
      </c>
      <c r="G94" s="182">
        <v>0.78</v>
      </c>
      <c r="H94" s="182">
        <v>0.8</v>
      </c>
      <c r="I94" s="182">
        <v>0.76</v>
      </c>
      <c r="J94" s="182">
        <v>0.77</v>
      </c>
      <c r="K94" s="183">
        <v>-1.2820512820512886E-2</v>
      </c>
      <c r="L94" s="183">
        <v>0</v>
      </c>
      <c r="M94" s="183">
        <v>950018</v>
      </c>
      <c r="N94" s="184">
        <v>737260.01</v>
      </c>
    </row>
    <row r="95" spans="5:14" x14ac:dyDescent="0.35">
      <c r="E95" s="181" t="s">
        <v>85</v>
      </c>
      <c r="F95" s="182">
        <v>24.1</v>
      </c>
      <c r="G95" s="182">
        <v>24.1</v>
      </c>
      <c r="H95" s="182">
        <v>24.1</v>
      </c>
      <c r="I95" s="182">
        <v>24.1</v>
      </c>
      <c r="J95" s="182">
        <v>24.1</v>
      </c>
      <c r="K95" s="183">
        <v>0</v>
      </c>
      <c r="L95" s="183">
        <v>0</v>
      </c>
      <c r="M95" s="183">
        <v>339430</v>
      </c>
      <c r="N95" s="184">
        <v>7535413.7000000002</v>
      </c>
    </row>
    <row r="96" spans="5:14" x14ac:dyDescent="0.35">
      <c r="E96" s="181" t="s">
        <v>13</v>
      </c>
      <c r="F96" s="182">
        <v>4.9000000000000004</v>
      </c>
      <c r="G96" s="182">
        <v>4.9000000000000004</v>
      </c>
      <c r="H96" s="182">
        <v>4.9000000000000004</v>
      </c>
      <c r="I96" s="182">
        <v>4.9000000000000004</v>
      </c>
      <c r="J96" s="182">
        <v>4.9000000000000004</v>
      </c>
      <c r="K96" s="183">
        <v>0</v>
      </c>
      <c r="L96" s="183">
        <v>0</v>
      </c>
      <c r="M96" s="183">
        <v>113190</v>
      </c>
      <c r="N96" s="184">
        <v>544138.04</v>
      </c>
    </row>
    <row r="97" spans="5:14" x14ac:dyDescent="0.35">
      <c r="E97" s="181" t="s">
        <v>222</v>
      </c>
      <c r="F97" s="182">
        <v>0.46</v>
      </c>
      <c r="G97" s="182">
        <v>0.46</v>
      </c>
      <c r="H97" s="182">
        <v>0.48</v>
      </c>
      <c r="I97" s="182">
        <v>0.46</v>
      </c>
      <c r="J97" s="182">
        <v>0.48</v>
      </c>
      <c r="K97" s="183">
        <v>4.3478260869565188E-2</v>
      </c>
      <c r="L97" s="183">
        <v>0</v>
      </c>
      <c r="M97" s="183">
        <v>10253576</v>
      </c>
      <c r="N97" s="184">
        <v>4770768.3</v>
      </c>
    </row>
    <row r="98" spans="5:14" x14ac:dyDescent="0.35">
      <c r="E98" s="181" t="s">
        <v>86</v>
      </c>
      <c r="F98" s="182">
        <v>0.62</v>
      </c>
      <c r="G98" s="182">
        <v>0.62</v>
      </c>
      <c r="H98" s="182">
        <v>0.63</v>
      </c>
      <c r="I98" s="182">
        <v>0.63</v>
      </c>
      <c r="J98" s="182">
        <v>0.63</v>
      </c>
      <c r="K98" s="183">
        <v>1.6129032258064502E-2</v>
      </c>
      <c r="L98" s="183">
        <v>0</v>
      </c>
      <c r="M98" s="183">
        <v>337516</v>
      </c>
      <c r="N98" s="184">
        <v>212331.89</v>
      </c>
    </row>
    <row r="99" spans="5:14" x14ac:dyDescent="0.35">
      <c r="E99" s="181" t="s">
        <v>87</v>
      </c>
      <c r="F99" s="182">
        <v>2.5</v>
      </c>
      <c r="G99" s="182">
        <v>2.5</v>
      </c>
      <c r="H99" s="182">
        <v>2.5099999999999998</v>
      </c>
      <c r="I99" s="182">
        <v>2.5099999999999998</v>
      </c>
      <c r="J99" s="182">
        <v>2.5099999999999998</v>
      </c>
      <c r="K99" s="183">
        <v>4.0000000000000036E-3</v>
      </c>
      <c r="L99" s="183">
        <v>0</v>
      </c>
      <c r="M99" s="183">
        <v>360540</v>
      </c>
      <c r="N99" s="184">
        <v>915383.69</v>
      </c>
    </row>
    <row r="100" spans="5:14" x14ac:dyDescent="0.35">
      <c r="E100" s="181" t="s">
        <v>232</v>
      </c>
      <c r="F100" s="182">
        <v>2.06</v>
      </c>
      <c r="G100" s="182">
        <v>2.06</v>
      </c>
      <c r="H100" s="182">
        <v>2.06</v>
      </c>
      <c r="I100" s="182">
        <v>2.06</v>
      </c>
      <c r="J100" s="182">
        <v>2.06</v>
      </c>
      <c r="K100" s="183">
        <v>0</v>
      </c>
      <c r="L100" s="183">
        <v>0</v>
      </c>
      <c r="M100" s="183">
        <v>238</v>
      </c>
      <c r="N100" s="184">
        <v>537.88</v>
      </c>
    </row>
    <row r="101" spans="5:14" x14ac:dyDescent="0.35">
      <c r="E101" s="181" t="s">
        <v>88</v>
      </c>
      <c r="F101" s="182">
        <v>5300</v>
      </c>
      <c r="G101" s="182">
        <v>5300</v>
      </c>
      <c r="H101" s="182">
        <v>5300</v>
      </c>
      <c r="I101" s="182">
        <v>5300</v>
      </c>
      <c r="J101" s="182">
        <v>5300</v>
      </c>
      <c r="K101" s="183">
        <v>0</v>
      </c>
      <c r="L101" s="183">
        <v>0</v>
      </c>
      <c r="M101" s="183">
        <v>15390</v>
      </c>
      <c r="N101" s="184">
        <v>76335835.599999994</v>
      </c>
    </row>
    <row r="102" spans="5:14" x14ac:dyDescent="0.35">
      <c r="E102" s="181" t="s">
        <v>226</v>
      </c>
      <c r="F102" s="182">
        <v>26</v>
      </c>
      <c r="G102" s="182">
        <v>26</v>
      </c>
      <c r="H102" s="182">
        <v>26</v>
      </c>
      <c r="I102" s="182">
        <v>26</v>
      </c>
      <c r="J102" s="182">
        <v>26</v>
      </c>
      <c r="K102" s="183">
        <v>0</v>
      </c>
      <c r="L102" s="183">
        <v>0</v>
      </c>
      <c r="M102" s="183">
        <v>22971</v>
      </c>
      <c r="N102" s="184">
        <v>601089.44999999995</v>
      </c>
    </row>
    <row r="103" spans="5:14" x14ac:dyDescent="0.35">
      <c r="E103" s="181" t="s">
        <v>195</v>
      </c>
      <c r="F103" s="182">
        <v>0.8</v>
      </c>
      <c r="G103" s="182">
        <v>0.8</v>
      </c>
      <c r="H103" s="182">
        <v>0.87</v>
      </c>
      <c r="I103" s="182">
        <v>0.72</v>
      </c>
      <c r="J103" s="182">
        <v>0.72</v>
      </c>
      <c r="K103" s="183">
        <v>-0.10000000000000009</v>
      </c>
      <c r="L103" s="183">
        <v>0</v>
      </c>
      <c r="M103" s="183">
        <v>4362625</v>
      </c>
      <c r="N103" s="184">
        <v>3625874.22</v>
      </c>
    </row>
    <row r="104" spans="5:14" x14ac:dyDescent="0.35">
      <c r="E104" s="181" t="s">
        <v>89</v>
      </c>
      <c r="F104" s="182">
        <v>54</v>
      </c>
      <c r="G104" s="182">
        <v>54</v>
      </c>
      <c r="H104" s="182">
        <v>54</v>
      </c>
      <c r="I104" s="182">
        <v>54</v>
      </c>
      <c r="J104" s="182">
        <v>54</v>
      </c>
      <c r="K104" s="183">
        <v>0</v>
      </c>
      <c r="L104" s="183">
        <v>0</v>
      </c>
      <c r="M104" s="183">
        <v>492588</v>
      </c>
      <c r="N104" s="184">
        <v>26230641.649999999</v>
      </c>
    </row>
    <row r="105" spans="5:14" x14ac:dyDescent="0.35">
      <c r="E105" s="181" t="s">
        <v>17</v>
      </c>
      <c r="F105" s="182">
        <v>4.8</v>
      </c>
      <c r="G105" s="182">
        <v>4.8</v>
      </c>
      <c r="H105" s="182">
        <v>4.8</v>
      </c>
      <c r="I105" s="182">
        <v>4.3499999999999996</v>
      </c>
      <c r="J105" s="182">
        <v>4.75</v>
      </c>
      <c r="K105" s="183">
        <v>-1.041666666666663E-2</v>
      </c>
      <c r="L105" s="183">
        <v>0</v>
      </c>
      <c r="M105" s="183">
        <v>20315026</v>
      </c>
      <c r="N105" s="184">
        <v>93709527.709999993</v>
      </c>
    </row>
    <row r="106" spans="5:14" x14ac:dyDescent="0.35">
      <c r="E106" s="181" t="s">
        <v>199</v>
      </c>
      <c r="F106" s="182">
        <v>4.25</v>
      </c>
      <c r="G106" s="182">
        <v>4.25</v>
      </c>
      <c r="H106" s="182">
        <v>4.67</v>
      </c>
      <c r="I106" s="182">
        <v>4.6500000000000004</v>
      </c>
      <c r="J106" s="182">
        <v>4.67</v>
      </c>
      <c r="K106" s="183">
        <v>9.8823529411764754E-2</v>
      </c>
      <c r="L106" s="183">
        <v>0</v>
      </c>
      <c r="M106" s="183">
        <v>9401139</v>
      </c>
      <c r="N106" s="184">
        <v>43883203.259999998</v>
      </c>
    </row>
    <row r="107" spans="5:14" x14ac:dyDescent="0.35">
      <c r="E107" s="181" t="s">
        <v>12</v>
      </c>
      <c r="F107" s="182">
        <v>1.26</v>
      </c>
      <c r="G107" s="182">
        <v>1.18</v>
      </c>
      <c r="H107" s="182">
        <v>1.26</v>
      </c>
      <c r="I107" s="182">
        <v>1.18</v>
      </c>
      <c r="J107" s="182">
        <v>1.22</v>
      </c>
      <c r="K107" s="183">
        <v>-3.1746031746031744E-2</v>
      </c>
      <c r="L107" s="183">
        <v>0</v>
      </c>
      <c r="M107" s="183">
        <v>7340673</v>
      </c>
      <c r="N107" s="184">
        <v>8937145.6099999994</v>
      </c>
    </row>
    <row r="108" spans="5:14" x14ac:dyDescent="0.35">
      <c r="E108" s="181" t="s">
        <v>240</v>
      </c>
      <c r="F108" s="182">
        <v>1.91</v>
      </c>
      <c r="G108" s="182">
        <v>1.91</v>
      </c>
      <c r="H108" s="182">
        <v>1.73</v>
      </c>
      <c r="I108" s="182">
        <v>1.73</v>
      </c>
      <c r="J108" s="182">
        <v>1.73</v>
      </c>
      <c r="K108" s="183">
        <v>-9.4240837696335067E-2</v>
      </c>
      <c r="L108" s="183">
        <v>0</v>
      </c>
      <c r="M108" s="183">
        <v>165356</v>
      </c>
      <c r="N108" s="184">
        <v>291972.32</v>
      </c>
    </row>
    <row r="109" spans="5:14" x14ac:dyDescent="0.35">
      <c r="E109" s="181" t="s">
        <v>220</v>
      </c>
      <c r="F109" s="182">
        <v>2.17</v>
      </c>
      <c r="G109" s="182">
        <v>2.17</v>
      </c>
      <c r="H109" s="182">
        <v>2.16</v>
      </c>
      <c r="I109" s="182">
        <v>2.16</v>
      </c>
      <c r="J109" s="182">
        <v>2.16</v>
      </c>
      <c r="K109" s="183">
        <v>-4.6082949308754451E-3</v>
      </c>
      <c r="L109" s="183">
        <v>0</v>
      </c>
      <c r="M109" s="183">
        <v>246423</v>
      </c>
      <c r="N109" s="184">
        <v>534673.99</v>
      </c>
    </row>
    <row r="110" spans="5:14" x14ac:dyDescent="0.35">
      <c r="E110" s="181" t="s">
        <v>90</v>
      </c>
      <c r="F110" s="182">
        <v>673.9</v>
      </c>
      <c r="G110" s="182">
        <v>673.9</v>
      </c>
      <c r="H110" s="182">
        <v>673.9</v>
      </c>
      <c r="I110" s="182">
        <v>673.9</v>
      </c>
      <c r="J110" s="182">
        <v>673.9</v>
      </c>
      <c r="K110" s="183">
        <v>0</v>
      </c>
      <c r="L110" s="183">
        <v>0</v>
      </c>
      <c r="M110" s="183">
        <v>99323</v>
      </c>
      <c r="N110" s="184">
        <v>60898979.200000003</v>
      </c>
    </row>
    <row r="111" spans="5:14" x14ac:dyDescent="0.35">
      <c r="E111" s="181" t="s">
        <v>91</v>
      </c>
      <c r="F111" s="182">
        <v>106</v>
      </c>
      <c r="G111" s="182">
        <v>106</v>
      </c>
      <c r="H111" s="182">
        <v>106</v>
      </c>
      <c r="I111" s="182">
        <v>106</v>
      </c>
      <c r="J111" s="182">
        <v>106</v>
      </c>
      <c r="K111" s="183">
        <v>0</v>
      </c>
      <c r="L111" s="183">
        <v>0</v>
      </c>
      <c r="M111" s="183">
        <v>26889</v>
      </c>
      <c r="N111" s="184">
        <v>2590726.35</v>
      </c>
    </row>
    <row r="112" spans="5:14" x14ac:dyDescent="0.35">
      <c r="E112" s="181" t="s">
        <v>21</v>
      </c>
      <c r="F112" s="182">
        <v>43.7</v>
      </c>
      <c r="G112" s="182">
        <v>43.7</v>
      </c>
      <c r="H112" s="182">
        <v>43.7</v>
      </c>
      <c r="I112" s="182">
        <v>43.7</v>
      </c>
      <c r="J112" s="182">
        <v>43.7</v>
      </c>
      <c r="K112" s="183">
        <v>0</v>
      </c>
      <c r="L112" s="183">
        <v>0</v>
      </c>
      <c r="M112" s="183">
        <v>1269382</v>
      </c>
      <c r="N112" s="184">
        <v>55348163</v>
      </c>
    </row>
    <row r="113" spans="5:14" x14ac:dyDescent="0.35">
      <c r="E113" s="181" t="s">
        <v>188</v>
      </c>
      <c r="F113" s="182">
        <v>359.9</v>
      </c>
      <c r="G113" s="182">
        <v>359.9</v>
      </c>
      <c r="H113" s="182">
        <v>359.9</v>
      </c>
      <c r="I113" s="182">
        <v>359.9</v>
      </c>
      <c r="J113" s="182">
        <v>359.9</v>
      </c>
      <c r="K113" s="183">
        <v>0</v>
      </c>
      <c r="L113" s="183">
        <v>0</v>
      </c>
      <c r="M113" s="183">
        <v>54162</v>
      </c>
      <c r="N113" s="184">
        <v>17548488</v>
      </c>
    </row>
    <row r="114" spans="5:14" x14ac:dyDescent="0.35">
      <c r="E114" s="181" t="s">
        <v>224</v>
      </c>
      <c r="F114" s="182">
        <v>1.88</v>
      </c>
      <c r="G114" s="182">
        <v>1.88</v>
      </c>
      <c r="H114" s="182">
        <v>1.88</v>
      </c>
      <c r="I114" s="182">
        <v>1.88</v>
      </c>
      <c r="J114" s="182">
        <v>1.88</v>
      </c>
      <c r="K114" s="183">
        <v>0</v>
      </c>
      <c r="L114" s="183">
        <v>0</v>
      </c>
      <c r="M114" s="183">
        <v>79794</v>
      </c>
      <c r="N114" s="184">
        <v>142539.82</v>
      </c>
    </row>
    <row r="115" spans="5:14" x14ac:dyDescent="0.35">
      <c r="E115" s="181" t="s">
        <v>92</v>
      </c>
      <c r="F115" s="182">
        <v>22.55</v>
      </c>
      <c r="G115" s="182">
        <v>22.55</v>
      </c>
      <c r="H115" s="182">
        <v>22</v>
      </c>
      <c r="I115" s="182">
        <v>22</v>
      </c>
      <c r="J115" s="182">
        <v>22</v>
      </c>
      <c r="K115" s="183">
        <v>-2.4390243902439046E-2</v>
      </c>
      <c r="L115" s="183">
        <v>0</v>
      </c>
      <c r="M115" s="183">
        <v>3667609</v>
      </c>
      <c r="N115" s="184">
        <v>80908348.700000003</v>
      </c>
    </row>
    <row r="116" spans="5:14" x14ac:dyDescent="0.35">
      <c r="E116" s="181" t="s">
        <v>23</v>
      </c>
      <c r="F116" s="182">
        <v>33.1</v>
      </c>
      <c r="G116" s="182">
        <v>33.1</v>
      </c>
      <c r="H116" s="182">
        <v>33.950000000000003</v>
      </c>
      <c r="I116" s="182">
        <v>33.200000000000003</v>
      </c>
      <c r="J116" s="182">
        <v>33.4</v>
      </c>
      <c r="K116" s="183">
        <v>9.0634441087611428E-3</v>
      </c>
      <c r="L116" s="183">
        <v>0</v>
      </c>
      <c r="M116" s="183">
        <v>31101025</v>
      </c>
      <c r="N116" s="184">
        <v>1048282943.1</v>
      </c>
    </row>
    <row r="117" spans="5:14" x14ac:dyDescent="0.35">
      <c r="E117" s="181" t="s">
        <v>93</v>
      </c>
      <c r="F117" s="182">
        <v>17.149999999999999</v>
      </c>
      <c r="G117" s="182">
        <v>17.149999999999999</v>
      </c>
      <c r="H117" s="182">
        <v>17.5</v>
      </c>
      <c r="I117" s="182">
        <v>17.2</v>
      </c>
      <c r="J117" s="182">
        <v>17.399999999999999</v>
      </c>
      <c r="K117" s="183">
        <v>1.4577259475218707E-2</v>
      </c>
      <c r="L117" s="183">
        <v>0</v>
      </c>
      <c r="M117" s="183">
        <v>7187350</v>
      </c>
      <c r="N117" s="184">
        <v>124829143.45</v>
      </c>
    </row>
    <row r="118" spans="5:14" x14ac:dyDescent="0.35">
      <c r="E118" s="181" t="s">
        <v>94</v>
      </c>
      <c r="F118" s="182">
        <v>26.65</v>
      </c>
      <c r="G118" s="182">
        <v>26.65</v>
      </c>
      <c r="H118" s="182">
        <v>26.65</v>
      </c>
      <c r="I118" s="182">
        <v>26.65</v>
      </c>
      <c r="J118" s="182">
        <v>26.65</v>
      </c>
      <c r="K118" s="183">
        <v>0</v>
      </c>
      <c r="L118" s="183">
        <v>0</v>
      </c>
      <c r="M118" s="183">
        <v>270267</v>
      </c>
      <c r="N118" s="184">
        <v>6748342.5</v>
      </c>
    </row>
    <row r="119" spans="5:14" x14ac:dyDescent="0.35">
      <c r="E119" s="181" t="s">
        <v>20</v>
      </c>
      <c r="F119" s="182">
        <v>0.33</v>
      </c>
      <c r="G119" s="182">
        <v>0.33</v>
      </c>
      <c r="H119" s="182">
        <v>0.35</v>
      </c>
      <c r="I119" s="182">
        <v>0.32</v>
      </c>
      <c r="J119" s="182">
        <v>0.33</v>
      </c>
      <c r="K119" s="183">
        <v>0</v>
      </c>
      <c r="L119" s="183">
        <v>0</v>
      </c>
      <c r="M119" s="183">
        <v>6100355</v>
      </c>
      <c r="N119" s="184">
        <v>2098078.71</v>
      </c>
    </row>
    <row r="120" spans="5:14" x14ac:dyDescent="0.35">
      <c r="E120" s="181" t="s">
        <v>95</v>
      </c>
      <c r="F120" s="182">
        <v>1.51</v>
      </c>
      <c r="G120" s="182">
        <v>1.54</v>
      </c>
      <c r="H120" s="182">
        <v>1.6</v>
      </c>
      <c r="I120" s="182">
        <v>1.5</v>
      </c>
      <c r="J120" s="182">
        <v>1.5</v>
      </c>
      <c r="K120" s="183">
        <v>-6.6225165562914245E-3</v>
      </c>
      <c r="L120" s="183">
        <v>0</v>
      </c>
      <c r="M120" s="183">
        <v>6821089</v>
      </c>
      <c r="N120" s="184">
        <v>10512389.539999999</v>
      </c>
    </row>
    <row r="121" spans="5:14" x14ac:dyDescent="0.35">
      <c r="E121" s="181" t="s">
        <v>96</v>
      </c>
      <c r="F121" s="182">
        <v>3.6</v>
      </c>
      <c r="G121" s="182">
        <v>3.6</v>
      </c>
      <c r="H121" s="182">
        <v>3.6</v>
      </c>
      <c r="I121" s="182">
        <v>3.6</v>
      </c>
      <c r="J121" s="182">
        <v>3.6</v>
      </c>
      <c r="K121" s="183">
        <v>0</v>
      </c>
      <c r="L121" s="183">
        <v>0</v>
      </c>
      <c r="M121" s="183">
        <v>1536936</v>
      </c>
      <c r="N121" s="184">
        <v>6069427.5800000001</v>
      </c>
    </row>
    <row r="122" spans="5:14" x14ac:dyDescent="0.35">
      <c r="E122" s="181" t="s">
        <v>97</v>
      </c>
      <c r="F122" s="182">
        <v>1.21</v>
      </c>
      <c r="G122" s="182">
        <v>1.21</v>
      </c>
      <c r="H122" s="182">
        <v>1.22</v>
      </c>
      <c r="I122" s="182">
        <v>1.2</v>
      </c>
      <c r="J122" s="182">
        <v>1.22</v>
      </c>
      <c r="K122" s="183">
        <v>8.2644628099173278E-3</v>
      </c>
      <c r="L122" s="183">
        <v>0</v>
      </c>
      <c r="M122" s="183">
        <v>5945324</v>
      </c>
      <c r="N122" s="184">
        <v>7196905.0800000001</v>
      </c>
    </row>
    <row r="123" spans="5:14" x14ac:dyDescent="0.35">
      <c r="E123" s="181" t="s">
        <v>197</v>
      </c>
      <c r="F123" s="182">
        <v>44.5</v>
      </c>
      <c r="G123" s="182">
        <v>44.5</v>
      </c>
      <c r="H123" s="182">
        <v>44.5</v>
      </c>
      <c r="I123" s="182">
        <v>44.5</v>
      </c>
      <c r="J123" s="182">
        <v>44.5</v>
      </c>
      <c r="K123" s="183">
        <v>0</v>
      </c>
      <c r="L123" s="183">
        <v>0</v>
      </c>
      <c r="M123" s="183">
        <v>22081</v>
      </c>
      <c r="N123" s="184">
        <v>895267.1</v>
      </c>
    </row>
    <row r="124" spans="5:14" x14ac:dyDescent="0.35">
      <c r="E124" s="181" t="s">
        <v>98</v>
      </c>
      <c r="F124" s="182">
        <v>23.5</v>
      </c>
      <c r="G124" s="182">
        <v>23.5</v>
      </c>
      <c r="H124" s="182">
        <v>23.5</v>
      </c>
      <c r="I124" s="182">
        <v>23.5</v>
      </c>
      <c r="J124" s="182">
        <v>23.5</v>
      </c>
      <c r="K124" s="183">
        <v>0</v>
      </c>
      <c r="L124" s="183">
        <v>0</v>
      </c>
      <c r="M124" s="183">
        <v>229594</v>
      </c>
      <c r="N124" s="184">
        <v>5440182.25</v>
      </c>
    </row>
    <row r="125" spans="5:14" x14ac:dyDescent="0.35">
      <c r="E125" s="181" t="s">
        <v>99</v>
      </c>
      <c r="F125" s="182">
        <v>63.8</v>
      </c>
      <c r="G125" s="182">
        <v>63.8</v>
      </c>
      <c r="H125" s="182">
        <v>70.150000000000006</v>
      </c>
      <c r="I125" s="182">
        <v>70.150000000000006</v>
      </c>
      <c r="J125" s="182">
        <v>70.150000000000006</v>
      </c>
      <c r="K125" s="183">
        <v>9.9529780564263426E-2</v>
      </c>
      <c r="L125" s="183">
        <v>0</v>
      </c>
      <c r="M125" s="183">
        <v>14164429</v>
      </c>
      <c r="N125" s="184">
        <v>993634694.35000002</v>
      </c>
    </row>
    <row r="126" spans="5:14" x14ac:dyDescent="0.35">
      <c r="E126" s="181" t="s">
        <v>245</v>
      </c>
      <c r="F126" s="182">
        <v>1</v>
      </c>
      <c r="G126" s="182">
        <v>1</v>
      </c>
      <c r="H126" s="182">
        <v>1</v>
      </c>
      <c r="I126" s="182">
        <v>0.98</v>
      </c>
      <c r="J126" s="182">
        <v>1</v>
      </c>
      <c r="K126" s="183">
        <v>0</v>
      </c>
      <c r="L126" s="183">
        <v>0</v>
      </c>
      <c r="M126" s="184">
        <v>939268</v>
      </c>
      <c r="N126" s="184">
        <v>941307.29</v>
      </c>
    </row>
    <row r="127" spans="5:14" x14ac:dyDescent="0.35">
      <c r="E127" s="181" t="s">
        <v>243</v>
      </c>
      <c r="F127" s="182">
        <v>8.75</v>
      </c>
      <c r="G127" s="182">
        <v>8.75</v>
      </c>
      <c r="H127" s="182">
        <v>8.6999999999999993</v>
      </c>
      <c r="I127" s="182">
        <v>8.3000000000000007</v>
      </c>
      <c r="J127" s="182">
        <v>8.6999999999999993</v>
      </c>
      <c r="K127" s="183">
        <v>-5.7142857142857828E-3</v>
      </c>
      <c r="L127" s="183">
        <v>0</v>
      </c>
      <c r="M127" s="184">
        <v>5305776</v>
      </c>
      <c r="N127" s="184">
        <v>45190961.700000003</v>
      </c>
    </row>
    <row r="128" spans="5:14" x14ac:dyDescent="0.35">
      <c r="E128" s="181" t="s">
        <v>22</v>
      </c>
      <c r="F128" s="182">
        <v>44.7</v>
      </c>
      <c r="G128" s="182">
        <v>44.85</v>
      </c>
      <c r="H128" s="182">
        <v>45</v>
      </c>
      <c r="I128" s="182">
        <v>44.6</v>
      </c>
      <c r="J128" s="182">
        <v>45</v>
      </c>
      <c r="K128" s="183">
        <v>6.7114093959730337E-3</v>
      </c>
      <c r="L128" s="183">
        <v>0</v>
      </c>
      <c r="M128" s="184">
        <v>10630514</v>
      </c>
      <c r="N128" s="184">
        <v>476644958.39999998</v>
      </c>
    </row>
    <row r="129" spans="5:14" x14ac:dyDescent="0.35">
      <c r="E129" s="181"/>
      <c r="F129" s="182"/>
      <c r="G129" s="182"/>
      <c r="H129" s="182"/>
      <c r="I129" s="182"/>
      <c r="J129" s="182"/>
      <c r="K129" s="183"/>
      <c r="L129" s="183"/>
      <c r="M129" s="184"/>
      <c r="N129" s="184"/>
    </row>
    <row r="130" spans="5:14" x14ac:dyDescent="0.35">
      <c r="E130" s="181"/>
      <c r="F130" s="182"/>
      <c r="G130" s="182"/>
      <c r="H130" s="182"/>
      <c r="I130" s="182"/>
      <c r="J130" s="182"/>
      <c r="K130" s="183"/>
      <c r="L130" s="183"/>
      <c r="M130" s="184"/>
      <c r="N130" s="184"/>
    </row>
    <row r="131" spans="5:14" x14ac:dyDescent="0.35">
      <c r="E131" s="181"/>
      <c r="F131" s="182"/>
      <c r="G131" s="182"/>
      <c r="H131" s="182"/>
      <c r="I131" s="182"/>
      <c r="J131" s="182"/>
      <c r="K131" s="183"/>
      <c r="L131" s="183"/>
      <c r="M131" s="184"/>
      <c r="N131" s="184"/>
    </row>
    <row r="132" spans="5:14" x14ac:dyDescent="0.35">
      <c r="E132" s="181"/>
      <c r="F132" s="182"/>
      <c r="G132" s="182"/>
      <c r="H132" s="182"/>
      <c r="I132" s="182"/>
      <c r="J132" s="182"/>
      <c r="K132" s="183"/>
      <c r="L132" s="183"/>
      <c r="M132" s="184"/>
      <c r="N132" s="184"/>
    </row>
    <row r="133" spans="5:14" x14ac:dyDescent="0.35">
      <c r="E133" s="181"/>
      <c r="F133" s="182"/>
      <c r="G133" s="182"/>
      <c r="H133" s="182"/>
      <c r="I133" s="182"/>
      <c r="J133" s="182"/>
      <c r="K133" s="183"/>
      <c r="L133" s="183"/>
      <c r="M133" s="184"/>
      <c r="N133" s="184"/>
    </row>
    <row r="134" spans="5:14" x14ac:dyDescent="0.35">
      <c r="E134" s="181"/>
      <c r="F134" s="182"/>
      <c r="G134" s="182"/>
      <c r="H134" s="182"/>
      <c r="I134" s="182"/>
      <c r="J134" s="182"/>
      <c r="K134" s="183"/>
      <c r="L134" s="183"/>
      <c r="M134" s="184"/>
      <c r="N134" s="184"/>
    </row>
    <row r="135" spans="5:14" x14ac:dyDescent="0.35">
      <c r="E135" s="181"/>
      <c r="F135" s="182"/>
      <c r="G135" s="182"/>
      <c r="H135" s="182"/>
      <c r="I135" s="182"/>
      <c r="J135" s="182"/>
      <c r="K135" s="183"/>
      <c r="L135" s="183"/>
      <c r="M135" s="184"/>
      <c r="N135" s="184"/>
    </row>
    <row r="136" spans="5:14" x14ac:dyDescent="0.35">
      <c r="E136" s="181"/>
      <c r="F136" s="182"/>
      <c r="G136" s="182"/>
      <c r="H136" s="182"/>
      <c r="I136" s="182"/>
      <c r="J136" s="182"/>
      <c r="K136" s="183"/>
      <c r="L136" s="183"/>
      <c r="M136" s="184"/>
      <c r="N136" s="184"/>
    </row>
    <row r="137" spans="5:14" x14ac:dyDescent="0.35">
      <c r="E137" s="181" t="s">
        <v>1</v>
      </c>
      <c r="F137" s="182" t="s">
        <v>1</v>
      </c>
      <c r="G137" s="182" t="s">
        <v>1</v>
      </c>
      <c r="H137" s="182" t="s">
        <v>1</v>
      </c>
      <c r="I137" s="182" t="s">
        <v>1</v>
      </c>
      <c r="J137" s="182" t="s">
        <v>1</v>
      </c>
      <c r="K137" s="183" t="s">
        <v>1</v>
      </c>
      <c r="L137" s="183" t="s">
        <v>1</v>
      </c>
      <c r="M137" s="184" t="s">
        <v>1</v>
      </c>
      <c r="N137" s="184" t="s">
        <v>1</v>
      </c>
    </row>
    <row r="138" spans="5:14" x14ac:dyDescent="0.35">
      <c r="E138" s="181" t="s">
        <v>1</v>
      </c>
      <c r="F138" s="182" t="s">
        <v>1</v>
      </c>
      <c r="G138" s="182" t="s">
        <v>1</v>
      </c>
      <c r="H138" s="182" t="s">
        <v>1</v>
      </c>
      <c r="I138" s="182" t="s">
        <v>1</v>
      </c>
      <c r="J138" s="182" t="s">
        <v>1</v>
      </c>
      <c r="K138" s="183" t="s">
        <v>1</v>
      </c>
      <c r="L138" s="183" t="s">
        <v>1</v>
      </c>
      <c r="M138" s="184" t="s">
        <v>1</v>
      </c>
      <c r="N138" s="184" t="s">
        <v>1</v>
      </c>
    </row>
    <row r="139" spans="5:14" x14ac:dyDescent="0.35">
      <c r="E139" s="181" t="s">
        <v>1</v>
      </c>
      <c r="F139" s="182" t="s">
        <v>1</v>
      </c>
      <c r="G139" s="182" t="s">
        <v>1</v>
      </c>
      <c r="H139" s="182" t="s">
        <v>1</v>
      </c>
      <c r="I139" s="182" t="s">
        <v>1</v>
      </c>
      <c r="J139" s="182" t="s">
        <v>1</v>
      </c>
      <c r="K139" s="183" t="s">
        <v>1</v>
      </c>
      <c r="L139" s="183" t="s">
        <v>1</v>
      </c>
      <c r="M139" s="184" t="s">
        <v>1</v>
      </c>
      <c r="N139" s="184" t="s">
        <v>1</v>
      </c>
    </row>
    <row r="140" spans="5:14" x14ac:dyDescent="0.35">
      <c r="E140" s="181" t="s">
        <v>1</v>
      </c>
      <c r="F140" s="182" t="s">
        <v>1</v>
      </c>
      <c r="G140" s="182" t="s">
        <v>1</v>
      </c>
      <c r="H140" s="182" t="s">
        <v>1</v>
      </c>
      <c r="I140" s="182" t="s">
        <v>1</v>
      </c>
      <c r="J140" s="182" t="s">
        <v>1</v>
      </c>
      <c r="K140" s="183" t="s">
        <v>1</v>
      </c>
      <c r="L140" s="183" t="s">
        <v>1</v>
      </c>
      <c r="M140" s="184" t="s">
        <v>1</v>
      </c>
      <c r="N140" s="184" t="s">
        <v>1</v>
      </c>
    </row>
    <row r="141" spans="5:14" x14ac:dyDescent="0.35">
      <c r="E141" s="181" t="s">
        <v>1</v>
      </c>
      <c r="F141" s="182" t="s">
        <v>1</v>
      </c>
      <c r="G141" s="182" t="s">
        <v>1</v>
      </c>
      <c r="H141" s="182" t="s">
        <v>1</v>
      </c>
      <c r="I141" s="182" t="s">
        <v>1</v>
      </c>
      <c r="J141" s="182" t="s">
        <v>1</v>
      </c>
      <c r="K141" s="183" t="s">
        <v>1</v>
      </c>
      <c r="L141" s="183" t="s">
        <v>1</v>
      </c>
      <c r="M141" s="184" t="s">
        <v>1</v>
      </c>
      <c r="N141" s="184" t="s">
        <v>1</v>
      </c>
    </row>
    <row r="142" spans="5:14" x14ac:dyDescent="0.35">
      <c r="E142" s="181" t="s">
        <v>1</v>
      </c>
      <c r="F142" s="182" t="s">
        <v>1</v>
      </c>
      <c r="G142" s="182" t="s">
        <v>1</v>
      </c>
      <c r="H142" s="182" t="s">
        <v>1</v>
      </c>
      <c r="I142" s="182" t="s">
        <v>1</v>
      </c>
      <c r="J142" s="182" t="s">
        <v>1</v>
      </c>
      <c r="K142" s="183" t="s">
        <v>1</v>
      </c>
      <c r="L142" s="183" t="s">
        <v>1</v>
      </c>
      <c r="M142" s="184" t="s">
        <v>1</v>
      </c>
      <c r="N142" s="184" t="s">
        <v>1</v>
      </c>
    </row>
    <row r="143" spans="5:14" x14ac:dyDescent="0.35">
      <c r="E143" s="181" t="s">
        <v>1</v>
      </c>
      <c r="F143" s="182" t="s">
        <v>1</v>
      </c>
      <c r="G143" s="182" t="s">
        <v>1</v>
      </c>
      <c r="H143" s="182" t="s">
        <v>1</v>
      </c>
      <c r="I143" s="182" t="s">
        <v>1</v>
      </c>
      <c r="J143" s="182" t="s">
        <v>1</v>
      </c>
      <c r="K143" s="183" t="s">
        <v>1</v>
      </c>
      <c r="L143" s="183" t="s">
        <v>1</v>
      </c>
      <c r="M143" s="184" t="s">
        <v>1</v>
      </c>
      <c r="N143" s="184" t="s">
        <v>1</v>
      </c>
    </row>
    <row r="144" spans="5:14" x14ac:dyDescent="0.35">
      <c r="E144" s="181" t="s">
        <v>1</v>
      </c>
      <c r="F144" s="182" t="s">
        <v>1</v>
      </c>
      <c r="G144" s="182" t="s">
        <v>1</v>
      </c>
      <c r="H144" s="182" t="s">
        <v>1</v>
      </c>
      <c r="I144" s="182" t="s">
        <v>1</v>
      </c>
      <c r="J144" s="182" t="s">
        <v>1</v>
      </c>
      <c r="K144" s="183" t="s">
        <v>1</v>
      </c>
      <c r="L144" s="183" t="s">
        <v>1</v>
      </c>
      <c r="M144" s="184" t="s">
        <v>1</v>
      </c>
      <c r="N144" s="184" t="s">
        <v>1</v>
      </c>
    </row>
    <row r="145" spans="5:14" x14ac:dyDescent="0.35">
      <c r="E145" s="181" t="s">
        <v>1</v>
      </c>
      <c r="F145" s="182" t="s">
        <v>1</v>
      </c>
      <c r="G145" s="182" t="s">
        <v>1</v>
      </c>
      <c r="H145" s="182" t="s">
        <v>1</v>
      </c>
      <c r="I145" s="182" t="s">
        <v>1</v>
      </c>
      <c r="J145" s="182" t="s">
        <v>1</v>
      </c>
      <c r="K145" s="183" t="s">
        <v>1</v>
      </c>
      <c r="L145" s="183" t="s">
        <v>1</v>
      </c>
      <c r="M145" s="184" t="s">
        <v>1</v>
      </c>
      <c r="N145" s="184" t="s">
        <v>1</v>
      </c>
    </row>
    <row r="146" spans="5:14" x14ac:dyDescent="0.35">
      <c r="E146" s="136" t="s">
        <v>1</v>
      </c>
      <c r="F146" s="137" t="s">
        <v>1</v>
      </c>
      <c r="G146" s="137" t="s">
        <v>1</v>
      </c>
      <c r="H146" s="137" t="s">
        <v>1</v>
      </c>
      <c r="I146" s="137" t="s">
        <v>1</v>
      </c>
      <c r="J146" s="137" t="s">
        <v>1</v>
      </c>
      <c r="K146" s="138" t="s">
        <v>1</v>
      </c>
      <c r="L146" s="138" t="s">
        <v>1</v>
      </c>
      <c r="M146" s="142" t="s">
        <v>1</v>
      </c>
      <c r="N146" s="137" t="s">
        <v>1</v>
      </c>
    </row>
    <row r="147" spans="5:14" x14ac:dyDescent="0.35">
      <c r="E147" s="136" t="s">
        <v>1</v>
      </c>
      <c r="F147" s="137" t="s">
        <v>1</v>
      </c>
      <c r="G147" s="137" t="s">
        <v>1</v>
      </c>
      <c r="H147" s="137" t="s">
        <v>1</v>
      </c>
      <c r="I147" s="137" t="s">
        <v>1</v>
      </c>
      <c r="J147" s="137" t="s">
        <v>1</v>
      </c>
      <c r="K147" s="138" t="s">
        <v>1</v>
      </c>
      <c r="L147" s="138" t="s">
        <v>1</v>
      </c>
      <c r="M147" s="142" t="s">
        <v>1</v>
      </c>
      <c r="N147" s="137" t="s">
        <v>1</v>
      </c>
    </row>
    <row r="148" spans="5:14" x14ac:dyDescent="0.35">
      <c r="E148" s="136" t="s">
        <v>1</v>
      </c>
      <c r="F148" s="137" t="s">
        <v>1</v>
      </c>
      <c r="G148" s="137" t="s">
        <v>1</v>
      </c>
      <c r="H148" s="137" t="s">
        <v>1</v>
      </c>
      <c r="I148" s="137" t="s">
        <v>1</v>
      </c>
      <c r="J148" s="137" t="s">
        <v>1</v>
      </c>
      <c r="K148" s="138" t="s">
        <v>1</v>
      </c>
      <c r="L148" s="138" t="s">
        <v>1</v>
      </c>
      <c r="M148" s="142" t="s">
        <v>1</v>
      </c>
      <c r="N148" s="137" t="s">
        <v>1</v>
      </c>
    </row>
    <row r="149" spans="5:14" x14ac:dyDescent="0.35">
      <c r="E149" s="136" t="s">
        <v>1</v>
      </c>
      <c r="F149" s="137" t="s">
        <v>1</v>
      </c>
      <c r="G149" s="137" t="s">
        <v>1</v>
      </c>
      <c r="H149" s="137" t="s">
        <v>1</v>
      </c>
      <c r="I149" s="137" t="s">
        <v>1</v>
      </c>
      <c r="J149" s="137" t="s">
        <v>1</v>
      </c>
      <c r="K149" s="138" t="s">
        <v>1</v>
      </c>
      <c r="L149" s="138" t="s">
        <v>1</v>
      </c>
      <c r="M149" s="142" t="s">
        <v>1</v>
      </c>
      <c r="N149" s="137" t="s">
        <v>1</v>
      </c>
    </row>
    <row r="150" spans="5:14" x14ac:dyDescent="0.35">
      <c r="E150" s="136" t="s">
        <v>1</v>
      </c>
      <c r="F150" s="137" t="s">
        <v>1</v>
      </c>
      <c r="G150" s="137" t="s">
        <v>1</v>
      </c>
      <c r="H150" s="137" t="s">
        <v>1</v>
      </c>
      <c r="I150" s="137" t="s">
        <v>1</v>
      </c>
      <c r="J150" s="137" t="s">
        <v>1</v>
      </c>
      <c r="K150" s="138" t="s">
        <v>1</v>
      </c>
      <c r="L150" s="138" t="s">
        <v>1</v>
      </c>
      <c r="M150" s="142" t="s">
        <v>1</v>
      </c>
      <c r="N150" s="137" t="s">
        <v>1</v>
      </c>
    </row>
    <row r="151" spans="5:14" x14ac:dyDescent="0.35">
      <c r="E151" s="136" t="s">
        <v>1</v>
      </c>
      <c r="F151" s="137" t="s">
        <v>1</v>
      </c>
      <c r="G151" s="137" t="s">
        <v>1</v>
      </c>
      <c r="H151" s="137" t="s">
        <v>1</v>
      </c>
      <c r="I151" s="137" t="s">
        <v>1</v>
      </c>
      <c r="J151" s="137" t="s">
        <v>1</v>
      </c>
      <c r="K151" s="138" t="s">
        <v>1</v>
      </c>
      <c r="L151" s="138" t="s">
        <v>1</v>
      </c>
      <c r="M151" s="142" t="s">
        <v>1</v>
      </c>
      <c r="N151" s="137" t="s">
        <v>1</v>
      </c>
    </row>
    <row r="152" spans="5:14" x14ac:dyDescent="0.35">
      <c r="E152" s="136" t="s">
        <v>1</v>
      </c>
      <c r="F152" s="137" t="s">
        <v>1</v>
      </c>
      <c r="G152" s="137" t="s">
        <v>1</v>
      </c>
      <c r="H152" s="137" t="s">
        <v>1</v>
      </c>
      <c r="I152" s="137" t="s">
        <v>1</v>
      </c>
      <c r="J152" s="137" t="s">
        <v>1</v>
      </c>
      <c r="K152" s="138" t="s">
        <v>1</v>
      </c>
      <c r="L152" s="138" t="s">
        <v>1</v>
      </c>
      <c r="M152" s="142" t="s">
        <v>1</v>
      </c>
      <c r="N152" s="137" t="s">
        <v>1</v>
      </c>
    </row>
    <row r="153" spans="5:14" x14ac:dyDescent="0.35">
      <c r="E153" s="136" t="s">
        <v>1</v>
      </c>
      <c r="F153" s="137" t="s">
        <v>1</v>
      </c>
      <c r="G153" s="137" t="s">
        <v>1</v>
      </c>
      <c r="H153" s="137" t="s">
        <v>1</v>
      </c>
      <c r="I153" s="137" t="s">
        <v>1</v>
      </c>
      <c r="J153" s="137" t="s">
        <v>1</v>
      </c>
      <c r="K153" s="138" t="s">
        <v>1</v>
      </c>
      <c r="L153" s="138" t="s">
        <v>1</v>
      </c>
      <c r="M153" s="142" t="s">
        <v>1</v>
      </c>
      <c r="N153" s="137" t="s">
        <v>1</v>
      </c>
    </row>
    <row r="154" spans="5:14" x14ac:dyDescent="0.35">
      <c r="E154" s="136" t="s">
        <v>1</v>
      </c>
      <c r="F154" s="137" t="s">
        <v>1</v>
      </c>
      <c r="G154" s="137" t="s">
        <v>1</v>
      </c>
      <c r="H154" s="137" t="s">
        <v>1</v>
      </c>
      <c r="I154" s="137" t="s">
        <v>1</v>
      </c>
      <c r="J154" s="137" t="s">
        <v>1</v>
      </c>
      <c r="K154" s="138" t="s">
        <v>1</v>
      </c>
      <c r="L154" s="138" t="s">
        <v>1</v>
      </c>
      <c r="M154" s="142" t="s">
        <v>1</v>
      </c>
      <c r="N154" s="137" t="s">
        <v>1</v>
      </c>
    </row>
    <row r="155" spans="5:14" x14ac:dyDescent="0.35">
      <c r="E155" s="136" t="s">
        <v>1</v>
      </c>
      <c r="F155" s="137" t="s">
        <v>1</v>
      </c>
      <c r="G155" s="137" t="s">
        <v>1</v>
      </c>
      <c r="H155" s="137" t="s">
        <v>1</v>
      </c>
      <c r="I155" s="137" t="s">
        <v>1</v>
      </c>
      <c r="J155" s="137" t="s">
        <v>1</v>
      </c>
      <c r="K155" s="138" t="s">
        <v>1</v>
      </c>
      <c r="L155" s="138" t="s">
        <v>1</v>
      </c>
      <c r="M155" s="142" t="s">
        <v>1</v>
      </c>
      <c r="N155" s="137" t="s">
        <v>1</v>
      </c>
    </row>
    <row r="156" spans="5:14" x14ac:dyDescent="0.35">
      <c r="E156" s="136" t="s">
        <v>1</v>
      </c>
      <c r="F156" s="137" t="s">
        <v>1</v>
      </c>
      <c r="G156" s="137" t="s">
        <v>1</v>
      </c>
      <c r="H156" s="137" t="s">
        <v>1</v>
      </c>
      <c r="I156" s="137" t="s">
        <v>1</v>
      </c>
      <c r="J156" s="137" t="s">
        <v>1</v>
      </c>
      <c r="K156" s="138" t="s">
        <v>1</v>
      </c>
      <c r="L156" s="138" t="s">
        <v>1</v>
      </c>
      <c r="M156" s="142" t="s">
        <v>1</v>
      </c>
      <c r="N156" s="137" t="s">
        <v>1</v>
      </c>
    </row>
    <row r="157" spans="5:14" x14ac:dyDescent="0.35">
      <c r="E157" s="136" t="s">
        <v>1</v>
      </c>
      <c r="F157" s="137" t="s">
        <v>1</v>
      </c>
      <c r="G157" s="137" t="s">
        <v>1</v>
      </c>
      <c r="H157" s="137" t="s">
        <v>1</v>
      </c>
      <c r="I157" s="137" t="s">
        <v>1</v>
      </c>
      <c r="J157" s="137" t="s">
        <v>1</v>
      </c>
      <c r="K157" s="138" t="s">
        <v>1</v>
      </c>
      <c r="L157" s="138" t="s">
        <v>1</v>
      </c>
      <c r="M157" s="142" t="s">
        <v>1</v>
      </c>
      <c r="N157" s="137" t="s">
        <v>1</v>
      </c>
    </row>
    <row r="158" spans="5:14" x14ac:dyDescent="0.35">
      <c r="E158" s="136" t="s">
        <v>1</v>
      </c>
      <c r="F158" s="137" t="s">
        <v>1</v>
      </c>
      <c r="G158" s="137" t="s">
        <v>1</v>
      </c>
      <c r="H158" s="137" t="s">
        <v>1</v>
      </c>
      <c r="I158" s="137" t="s">
        <v>1</v>
      </c>
      <c r="J158" s="137" t="s">
        <v>1</v>
      </c>
      <c r="K158" s="138" t="s">
        <v>1</v>
      </c>
      <c r="L158" s="138" t="s">
        <v>1</v>
      </c>
      <c r="M158" s="142" t="s">
        <v>1</v>
      </c>
      <c r="N158" s="137" t="s">
        <v>1</v>
      </c>
    </row>
    <row r="159" spans="5:14" x14ac:dyDescent="0.35">
      <c r="E159" s="136" t="s">
        <v>1</v>
      </c>
      <c r="F159" s="137" t="s">
        <v>1</v>
      </c>
      <c r="G159" s="137" t="s">
        <v>1</v>
      </c>
      <c r="H159" s="137" t="s">
        <v>1</v>
      </c>
      <c r="I159" s="137" t="s">
        <v>1</v>
      </c>
      <c r="J159" s="137" t="s">
        <v>1</v>
      </c>
      <c r="K159" s="138" t="s">
        <v>1</v>
      </c>
      <c r="L159" s="138" t="s">
        <v>1</v>
      </c>
      <c r="M159" s="142" t="s">
        <v>1</v>
      </c>
      <c r="N159" s="137" t="s">
        <v>1</v>
      </c>
    </row>
    <row r="160" spans="5:14" x14ac:dyDescent="0.35">
      <c r="E160" s="136" t="s">
        <v>1</v>
      </c>
      <c r="F160" s="137" t="s">
        <v>1</v>
      </c>
      <c r="G160" s="137" t="s">
        <v>1</v>
      </c>
      <c r="H160" s="137" t="s">
        <v>1</v>
      </c>
      <c r="I160" s="137" t="s">
        <v>1</v>
      </c>
      <c r="J160" s="137" t="s">
        <v>1</v>
      </c>
      <c r="K160" s="138" t="s">
        <v>1</v>
      </c>
      <c r="L160" s="138" t="s">
        <v>1</v>
      </c>
      <c r="M160" s="142" t="s">
        <v>1</v>
      </c>
      <c r="N160" s="137" t="s">
        <v>1</v>
      </c>
    </row>
    <row r="161" spans="5:14" x14ac:dyDescent="0.35">
      <c r="E161" s="136" t="s">
        <v>1</v>
      </c>
      <c r="F161" s="137" t="s">
        <v>1</v>
      </c>
      <c r="G161" s="137" t="s">
        <v>1</v>
      </c>
      <c r="H161" s="137" t="s">
        <v>1</v>
      </c>
      <c r="I161" s="137" t="s">
        <v>1</v>
      </c>
      <c r="J161" s="137" t="s">
        <v>1</v>
      </c>
      <c r="K161" s="138" t="s">
        <v>1</v>
      </c>
      <c r="L161" s="138" t="s">
        <v>1</v>
      </c>
      <c r="M161" s="142" t="s">
        <v>1</v>
      </c>
      <c r="N161" s="137" t="s">
        <v>1</v>
      </c>
    </row>
    <row r="162" spans="5:14" x14ac:dyDescent="0.35">
      <c r="E162" s="136" t="s">
        <v>1</v>
      </c>
      <c r="F162" s="137" t="s">
        <v>1</v>
      </c>
      <c r="G162" s="137" t="s">
        <v>1</v>
      </c>
      <c r="H162" s="137" t="s">
        <v>1</v>
      </c>
      <c r="I162" s="137" t="s">
        <v>1</v>
      </c>
      <c r="J162" s="137" t="s">
        <v>1</v>
      </c>
      <c r="K162" s="138" t="s">
        <v>1</v>
      </c>
      <c r="L162" s="138" t="s">
        <v>1</v>
      </c>
      <c r="M162" s="142" t="s">
        <v>1</v>
      </c>
      <c r="N162" s="137" t="s">
        <v>1</v>
      </c>
    </row>
    <row r="163" spans="5:14" x14ac:dyDescent="0.35">
      <c r="E163" s="136" t="s">
        <v>1</v>
      </c>
      <c r="F163" s="137" t="s">
        <v>1</v>
      </c>
      <c r="G163" s="137" t="s">
        <v>1</v>
      </c>
      <c r="H163" s="137" t="s">
        <v>1</v>
      </c>
      <c r="I163" s="137" t="s">
        <v>1</v>
      </c>
      <c r="J163" s="137" t="s">
        <v>1</v>
      </c>
      <c r="K163" s="138" t="s">
        <v>1</v>
      </c>
      <c r="L163" s="138" t="s">
        <v>1</v>
      </c>
      <c r="M163" s="142" t="s">
        <v>1</v>
      </c>
      <c r="N163" s="137" t="s">
        <v>1</v>
      </c>
    </row>
    <row r="164" spans="5:14" x14ac:dyDescent="0.35">
      <c r="E164" s="136" t="s">
        <v>1</v>
      </c>
      <c r="F164" s="137" t="s">
        <v>1</v>
      </c>
      <c r="G164" s="137" t="s">
        <v>1</v>
      </c>
      <c r="H164" s="137" t="s">
        <v>1</v>
      </c>
      <c r="I164" s="137" t="s">
        <v>1</v>
      </c>
      <c r="J164" s="137" t="s">
        <v>1</v>
      </c>
      <c r="K164" s="138" t="s">
        <v>1</v>
      </c>
      <c r="L164" s="138" t="s">
        <v>1</v>
      </c>
      <c r="M164" s="142" t="s">
        <v>1</v>
      </c>
      <c r="N164" s="137" t="s">
        <v>1</v>
      </c>
    </row>
    <row r="165" spans="5:14" x14ac:dyDescent="0.35">
      <c r="E165" s="136" t="s">
        <v>1</v>
      </c>
      <c r="F165" s="137" t="s">
        <v>1</v>
      </c>
      <c r="G165" s="137" t="s">
        <v>1</v>
      </c>
      <c r="H165" s="137" t="s">
        <v>1</v>
      </c>
      <c r="I165" s="137" t="s">
        <v>1</v>
      </c>
      <c r="J165" s="137" t="s">
        <v>1</v>
      </c>
      <c r="K165" s="138" t="s">
        <v>1</v>
      </c>
      <c r="L165" s="138" t="s">
        <v>1</v>
      </c>
      <c r="M165" s="142" t="s">
        <v>1</v>
      </c>
      <c r="N165" s="137" t="s">
        <v>1</v>
      </c>
    </row>
    <row r="166" spans="5:14" x14ac:dyDescent="0.35">
      <c r="E166" s="136" t="s">
        <v>1</v>
      </c>
      <c r="F166" s="137" t="s">
        <v>1</v>
      </c>
      <c r="G166" s="137" t="s">
        <v>1</v>
      </c>
      <c r="H166" s="137" t="s">
        <v>1</v>
      </c>
      <c r="I166" s="137" t="s">
        <v>1</v>
      </c>
      <c r="J166" s="137" t="s">
        <v>1</v>
      </c>
      <c r="K166" s="138" t="s">
        <v>1</v>
      </c>
      <c r="L166" s="138" t="s">
        <v>1</v>
      </c>
      <c r="M166" s="142" t="s">
        <v>1</v>
      </c>
      <c r="N166" s="137" t="s">
        <v>1</v>
      </c>
    </row>
    <row r="167" spans="5:14" x14ac:dyDescent="0.35">
      <c r="E167" s="136" t="s">
        <v>1</v>
      </c>
      <c r="F167" s="137" t="s">
        <v>1</v>
      </c>
      <c r="G167" s="137" t="s">
        <v>1</v>
      </c>
      <c r="H167" s="137" t="s">
        <v>1</v>
      </c>
      <c r="I167" s="137" t="s">
        <v>1</v>
      </c>
      <c r="J167" s="137" t="s">
        <v>1</v>
      </c>
      <c r="K167" s="138" t="s">
        <v>1</v>
      </c>
      <c r="L167" s="138" t="s">
        <v>1</v>
      </c>
      <c r="M167" s="142" t="s">
        <v>1</v>
      </c>
      <c r="N167" s="137" t="s">
        <v>1</v>
      </c>
    </row>
    <row r="168" spans="5:14" x14ac:dyDescent="0.35">
      <c r="E168" s="136" t="s">
        <v>1</v>
      </c>
      <c r="F168" s="137" t="s">
        <v>1</v>
      </c>
      <c r="G168" s="137" t="s">
        <v>1</v>
      </c>
      <c r="H168" s="137" t="s">
        <v>1</v>
      </c>
      <c r="I168" s="137" t="s">
        <v>1</v>
      </c>
      <c r="J168" s="137" t="s">
        <v>1</v>
      </c>
      <c r="K168" s="138" t="s">
        <v>1</v>
      </c>
      <c r="L168" s="138" t="s">
        <v>1</v>
      </c>
      <c r="M168" s="142" t="s">
        <v>1</v>
      </c>
      <c r="N168" s="137" t="s">
        <v>1</v>
      </c>
    </row>
    <row r="169" spans="5:14" x14ac:dyDescent="0.35">
      <c r="E169" s="136" t="s">
        <v>1</v>
      </c>
      <c r="F169" s="137" t="s">
        <v>1</v>
      </c>
      <c r="G169" s="137" t="s">
        <v>1</v>
      </c>
      <c r="H169" s="137" t="s">
        <v>1</v>
      </c>
      <c r="I169" s="137" t="s">
        <v>1</v>
      </c>
      <c r="J169" s="137" t="s">
        <v>1</v>
      </c>
      <c r="K169" s="138" t="s">
        <v>1</v>
      </c>
      <c r="L169" s="138" t="s">
        <v>1</v>
      </c>
      <c r="M169" s="142" t="s">
        <v>1</v>
      </c>
      <c r="N169" s="137" t="s">
        <v>1</v>
      </c>
    </row>
    <row r="170" spans="5:14" x14ac:dyDescent="0.35">
      <c r="E170" s="136" t="s">
        <v>1</v>
      </c>
      <c r="F170" s="137" t="s">
        <v>1</v>
      </c>
      <c r="G170" s="137" t="s">
        <v>1</v>
      </c>
      <c r="H170" s="137" t="s">
        <v>1</v>
      </c>
      <c r="I170" s="137" t="s">
        <v>1</v>
      </c>
      <c r="J170" s="137" t="s">
        <v>1</v>
      </c>
      <c r="K170" s="138" t="s">
        <v>1</v>
      </c>
      <c r="L170" s="138" t="s">
        <v>1</v>
      </c>
      <c r="M170" s="142" t="s">
        <v>1</v>
      </c>
      <c r="N170" s="137" t="s">
        <v>1</v>
      </c>
    </row>
    <row r="171" spans="5:14" x14ac:dyDescent="0.35">
      <c r="E171" s="136" t="s">
        <v>1</v>
      </c>
      <c r="F171" s="137" t="s">
        <v>1</v>
      </c>
      <c r="G171" s="137" t="s">
        <v>1</v>
      </c>
      <c r="H171" s="137" t="s">
        <v>1</v>
      </c>
      <c r="I171" s="137" t="s">
        <v>1</v>
      </c>
      <c r="J171" s="137" t="s">
        <v>1</v>
      </c>
      <c r="K171" s="138" t="s">
        <v>1</v>
      </c>
      <c r="L171" s="138" t="s">
        <v>1</v>
      </c>
      <c r="M171" s="142" t="s">
        <v>1</v>
      </c>
      <c r="N171" s="137" t="s">
        <v>1</v>
      </c>
    </row>
    <row r="172" spans="5:14" x14ac:dyDescent="0.35">
      <c r="E172" s="136" t="s">
        <v>1</v>
      </c>
      <c r="F172" s="137" t="s">
        <v>1</v>
      </c>
      <c r="G172" s="137" t="s">
        <v>1</v>
      </c>
      <c r="H172" s="137" t="s">
        <v>1</v>
      </c>
      <c r="I172" s="137" t="s">
        <v>1</v>
      </c>
      <c r="J172" s="137" t="s">
        <v>1</v>
      </c>
      <c r="K172" s="138" t="s">
        <v>1</v>
      </c>
      <c r="L172" s="138" t="s">
        <v>1</v>
      </c>
      <c r="M172" s="142" t="s">
        <v>1</v>
      </c>
      <c r="N172" s="137" t="s">
        <v>1</v>
      </c>
    </row>
    <row r="173" spans="5:14" x14ac:dyDescent="0.35">
      <c r="E173" s="136" t="s">
        <v>1</v>
      </c>
      <c r="F173" s="137" t="s">
        <v>1</v>
      </c>
      <c r="G173" s="137" t="s">
        <v>1</v>
      </c>
      <c r="H173" s="137" t="s">
        <v>1</v>
      </c>
      <c r="I173" s="137" t="s">
        <v>1</v>
      </c>
      <c r="J173" s="137" t="s">
        <v>1</v>
      </c>
      <c r="K173" s="138" t="s">
        <v>1</v>
      </c>
      <c r="L173" s="138" t="s">
        <v>1</v>
      </c>
      <c r="M173" s="142" t="s">
        <v>1</v>
      </c>
      <c r="N173" s="137" t="s">
        <v>1</v>
      </c>
    </row>
    <row r="174" spans="5:14" x14ac:dyDescent="0.35">
      <c r="E174" s="136" t="s">
        <v>1</v>
      </c>
      <c r="F174" s="137" t="s">
        <v>1</v>
      </c>
      <c r="G174" s="137" t="s">
        <v>1</v>
      </c>
      <c r="H174" s="137" t="s">
        <v>1</v>
      </c>
      <c r="I174" s="137" t="s">
        <v>1</v>
      </c>
      <c r="J174" s="137" t="s">
        <v>1</v>
      </c>
      <c r="K174" s="138" t="s">
        <v>1</v>
      </c>
      <c r="L174" s="138" t="s">
        <v>1</v>
      </c>
      <c r="M174" s="142" t="s">
        <v>1</v>
      </c>
      <c r="N174" s="137" t="s">
        <v>1</v>
      </c>
    </row>
    <row r="175" spans="5:14" x14ac:dyDescent="0.35">
      <c r="E175" s="136" t="s">
        <v>1</v>
      </c>
      <c r="F175" s="137" t="s">
        <v>1</v>
      </c>
      <c r="G175" s="137" t="s">
        <v>1</v>
      </c>
      <c r="H175" s="137" t="s">
        <v>1</v>
      </c>
      <c r="I175" s="137" t="s">
        <v>1</v>
      </c>
      <c r="J175" s="137" t="s">
        <v>1</v>
      </c>
      <c r="K175" s="138" t="s">
        <v>1</v>
      </c>
      <c r="L175" s="138" t="s">
        <v>1</v>
      </c>
      <c r="M175" s="142" t="s">
        <v>1</v>
      </c>
      <c r="N175" s="137" t="s">
        <v>1</v>
      </c>
    </row>
    <row r="176" spans="5:14" x14ac:dyDescent="0.35">
      <c r="E176" s="136" t="s">
        <v>1</v>
      </c>
      <c r="F176" s="137" t="s">
        <v>1</v>
      </c>
      <c r="G176" s="137" t="s">
        <v>1</v>
      </c>
      <c r="H176" s="137" t="s">
        <v>1</v>
      </c>
      <c r="I176" s="137" t="s">
        <v>1</v>
      </c>
      <c r="J176" s="137" t="s">
        <v>1</v>
      </c>
      <c r="K176" s="138" t="s">
        <v>1</v>
      </c>
      <c r="L176" s="138" t="s">
        <v>1</v>
      </c>
      <c r="M176" s="142" t="s">
        <v>1</v>
      </c>
      <c r="N176" s="137" t="s">
        <v>1</v>
      </c>
    </row>
    <row r="177" spans="5:14" x14ac:dyDescent="0.35">
      <c r="E177" s="136" t="s">
        <v>1</v>
      </c>
      <c r="F177" s="137" t="s">
        <v>1</v>
      </c>
      <c r="G177" s="137" t="s">
        <v>1</v>
      </c>
      <c r="H177" s="137" t="s">
        <v>1</v>
      </c>
      <c r="I177" s="137" t="s">
        <v>1</v>
      </c>
      <c r="J177" s="137" t="s">
        <v>1</v>
      </c>
      <c r="K177" s="138" t="s">
        <v>1</v>
      </c>
      <c r="L177" s="138" t="s">
        <v>1</v>
      </c>
      <c r="M177" s="142" t="s">
        <v>1</v>
      </c>
      <c r="N177" s="137" t="s">
        <v>1</v>
      </c>
    </row>
    <row r="178" spans="5:14" x14ac:dyDescent="0.35">
      <c r="E178" s="136" t="s">
        <v>1</v>
      </c>
      <c r="F178" s="137" t="s">
        <v>1</v>
      </c>
      <c r="G178" s="137" t="s">
        <v>1</v>
      </c>
      <c r="H178" s="137" t="s">
        <v>1</v>
      </c>
      <c r="I178" s="137" t="s">
        <v>1</v>
      </c>
      <c r="J178" s="137" t="s">
        <v>1</v>
      </c>
      <c r="K178" s="138" t="s">
        <v>1</v>
      </c>
      <c r="L178" s="138" t="s">
        <v>1</v>
      </c>
      <c r="M178" s="142" t="s">
        <v>1</v>
      </c>
      <c r="N178" s="137" t="s">
        <v>1</v>
      </c>
    </row>
    <row r="179" spans="5:14" x14ac:dyDescent="0.35">
      <c r="E179" s="136" t="s">
        <v>1</v>
      </c>
      <c r="F179" s="137" t="s">
        <v>1</v>
      </c>
      <c r="G179" s="137" t="s">
        <v>1</v>
      </c>
      <c r="H179" s="137" t="s">
        <v>1</v>
      </c>
      <c r="I179" s="137" t="s">
        <v>1</v>
      </c>
      <c r="J179" s="137" t="s">
        <v>1</v>
      </c>
      <c r="K179" s="138" t="s">
        <v>1</v>
      </c>
      <c r="L179" s="138" t="s">
        <v>1</v>
      </c>
      <c r="M179" s="142" t="s">
        <v>1</v>
      </c>
      <c r="N179" s="137" t="s">
        <v>1</v>
      </c>
    </row>
    <row r="180" spans="5:14" x14ac:dyDescent="0.35">
      <c r="E180" s="136" t="s">
        <v>1</v>
      </c>
      <c r="F180" s="137" t="s">
        <v>1</v>
      </c>
      <c r="G180" s="137" t="s">
        <v>1</v>
      </c>
      <c r="H180" s="137" t="s">
        <v>1</v>
      </c>
      <c r="I180" s="137" t="s">
        <v>1</v>
      </c>
      <c r="J180" s="137" t="s">
        <v>1</v>
      </c>
      <c r="K180" s="138" t="s">
        <v>1</v>
      </c>
      <c r="L180" s="138" t="s">
        <v>1</v>
      </c>
      <c r="M180" s="142" t="s">
        <v>1</v>
      </c>
      <c r="N180" s="137" t="s">
        <v>1</v>
      </c>
    </row>
    <row r="181" spans="5:14" x14ac:dyDescent="0.35">
      <c r="E181" s="136" t="s">
        <v>1</v>
      </c>
      <c r="F181" s="137" t="s">
        <v>1</v>
      </c>
      <c r="G181" s="137" t="s">
        <v>1</v>
      </c>
      <c r="H181" s="137" t="s">
        <v>1</v>
      </c>
      <c r="I181" s="137" t="s">
        <v>1</v>
      </c>
      <c r="J181" s="137" t="s">
        <v>1</v>
      </c>
      <c r="K181" s="138" t="s">
        <v>1</v>
      </c>
      <c r="L181" s="138" t="s">
        <v>1</v>
      </c>
      <c r="M181" s="142" t="s">
        <v>1</v>
      </c>
      <c r="N181" s="137" t="s">
        <v>1</v>
      </c>
    </row>
    <row r="182" spans="5:14" x14ac:dyDescent="0.35">
      <c r="E182" s="136" t="s">
        <v>1</v>
      </c>
      <c r="F182" s="137" t="s">
        <v>1</v>
      </c>
      <c r="G182" s="137" t="s">
        <v>1</v>
      </c>
      <c r="H182" s="137" t="s">
        <v>1</v>
      </c>
      <c r="I182" s="137" t="s">
        <v>1</v>
      </c>
      <c r="J182" s="137" t="s">
        <v>1</v>
      </c>
      <c r="K182" s="138" t="s">
        <v>1</v>
      </c>
      <c r="L182" s="138" t="s">
        <v>1</v>
      </c>
      <c r="M182" s="142" t="s">
        <v>1</v>
      </c>
      <c r="N182" s="137" t="s">
        <v>1</v>
      </c>
    </row>
    <row r="183" spans="5:14" x14ac:dyDescent="0.35">
      <c r="E183" s="136" t="s">
        <v>1</v>
      </c>
      <c r="F183" s="137" t="s">
        <v>1</v>
      </c>
      <c r="G183" s="137" t="s">
        <v>1</v>
      </c>
      <c r="H183" s="137" t="s">
        <v>1</v>
      </c>
      <c r="I183" s="137" t="s">
        <v>1</v>
      </c>
      <c r="J183" s="137" t="s">
        <v>1</v>
      </c>
      <c r="K183" s="138" t="s">
        <v>1</v>
      </c>
      <c r="L183" s="138" t="s">
        <v>1</v>
      </c>
      <c r="M183" s="142" t="s">
        <v>1</v>
      </c>
      <c r="N183" s="137" t="s">
        <v>1</v>
      </c>
    </row>
    <row r="184" spans="5:14" x14ac:dyDescent="0.35">
      <c r="E184" s="136" t="s">
        <v>1</v>
      </c>
      <c r="F184" s="137" t="s">
        <v>1</v>
      </c>
      <c r="G184" s="137" t="s">
        <v>1</v>
      </c>
      <c r="H184" s="137" t="s">
        <v>1</v>
      </c>
      <c r="I184" s="137" t="s">
        <v>1</v>
      </c>
      <c r="J184" s="137" t="s">
        <v>1</v>
      </c>
      <c r="K184" s="138" t="s">
        <v>1</v>
      </c>
      <c r="L184" s="138" t="s">
        <v>1</v>
      </c>
      <c r="M184" s="142" t="s">
        <v>1</v>
      </c>
      <c r="N184" s="137" t="s">
        <v>1</v>
      </c>
    </row>
    <row r="185" spans="5:14" x14ac:dyDescent="0.35">
      <c r="E185" s="136" t="s">
        <v>1</v>
      </c>
      <c r="F185" s="137" t="s">
        <v>1</v>
      </c>
      <c r="G185" s="137" t="s">
        <v>1</v>
      </c>
      <c r="H185" s="137" t="s">
        <v>1</v>
      </c>
      <c r="I185" s="137" t="s">
        <v>1</v>
      </c>
      <c r="J185" s="137" t="s">
        <v>1</v>
      </c>
      <c r="K185" s="138" t="s">
        <v>1</v>
      </c>
      <c r="L185" s="138" t="s">
        <v>1</v>
      </c>
      <c r="M185" s="142" t="s">
        <v>1</v>
      </c>
      <c r="N185" s="137" t="s">
        <v>1</v>
      </c>
    </row>
    <row r="186" spans="5:14" x14ac:dyDescent="0.35">
      <c r="E186" s="136" t="s">
        <v>1</v>
      </c>
      <c r="F186" s="137" t="s">
        <v>1</v>
      </c>
      <c r="G186" s="137" t="s">
        <v>1</v>
      </c>
      <c r="H186" s="137" t="s">
        <v>1</v>
      </c>
      <c r="I186" s="137" t="s">
        <v>1</v>
      </c>
      <c r="J186" s="137" t="s">
        <v>1</v>
      </c>
      <c r="K186" s="138" t="s">
        <v>1</v>
      </c>
      <c r="L186" s="138" t="s">
        <v>1</v>
      </c>
      <c r="M186" s="142" t="s">
        <v>1</v>
      </c>
      <c r="N186" s="137" t="s">
        <v>1</v>
      </c>
    </row>
    <row r="187" spans="5:14" x14ac:dyDescent="0.35">
      <c r="E187" s="136" t="s">
        <v>1</v>
      </c>
      <c r="F187" s="137" t="s">
        <v>1</v>
      </c>
      <c r="G187" s="137" t="s">
        <v>1</v>
      </c>
      <c r="H187" s="137" t="s">
        <v>1</v>
      </c>
      <c r="I187" s="137" t="s">
        <v>1</v>
      </c>
      <c r="J187" s="137" t="s">
        <v>1</v>
      </c>
      <c r="K187" s="138" t="s">
        <v>1</v>
      </c>
      <c r="L187" s="138" t="s">
        <v>1</v>
      </c>
      <c r="M187" s="142" t="s">
        <v>1</v>
      </c>
      <c r="N187" s="137" t="s">
        <v>1</v>
      </c>
    </row>
    <row r="188" spans="5:14" x14ac:dyDescent="0.35">
      <c r="E188" s="136" t="s">
        <v>1</v>
      </c>
      <c r="F188" s="137" t="s">
        <v>1</v>
      </c>
      <c r="G188" s="137" t="s">
        <v>1</v>
      </c>
      <c r="H188" s="137" t="s">
        <v>1</v>
      </c>
      <c r="I188" s="137" t="s">
        <v>1</v>
      </c>
      <c r="J188" s="137" t="s">
        <v>1</v>
      </c>
      <c r="K188" s="138" t="s">
        <v>1</v>
      </c>
      <c r="L188" s="138" t="s">
        <v>1</v>
      </c>
      <c r="M188" s="142" t="s">
        <v>1</v>
      </c>
      <c r="N188" s="137" t="s">
        <v>1</v>
      </c>
    </row>
    <row r="189" spans="5:14" x14ac:dyDescent="0.35">
      <c r="E189" s="136" t="s">
        <v>1</v>
      </c>
      <c r="F189" s="137" t="s">
        <v>1</v>
      </c>
      <c r="G189" s="137" t="s">
        <v>1</v>
      </c>
      <c r="H189" s="137" t="s">
        <v>1</v>
      </c>
      <c r="I189" s="137" t="s">
        <v>1</v>
      </c>
      <c r="J189" s="137" t="s">
        <v>1</v>
      </c>
      <c r="K189" s="138" t="s">
        <v>1</v>
      </c>
      <c r="L189" s="138" t="s">
        <v>1</v>
      </c>
      <c r="M189" s="142" t="s">
        <v>1</v>
      </c>
      <c r="N189" s="137" t="s">
        <v>1</v>
      </c>
    </row>
    <row r="190" spans="5:14" x14ac:dyDescent="0.35">
      <c r="E190" s="136" t="s">
        <v>1</v>
      </c>
      <c r="F190" s="137" t="s">
        <v>1</v>
      </c>
      <c r="G190" s="137" t="s">
        <v>1</v>
      </c>
      <c r="H190" s="137" t="s">
        <v>1</v>
      </c>
      <c r="I190" s="137" t="s">
        <v>1</v>
      </c>
      <c r="J190" s="137" t="s">
        <v>1</v>
      </c>
      <c r="K190" s="138" t="s">
        <v>1</v>
      </c>
      <c r="L190" s="138" t="s">
        <v>1</v>
      </c>
      <c r="M190" s="142" t="s">
        <v>1</v>
      </c>
      <c r="N190" s="137" t="s">
        <v>1</v>
      </c>
    </row>
    <row r="191" spans="5:14" x14ac:dyDescent="0.35">
      <c r="E191" s="136" t="s">
        <v>1</v>
      </c>
      <c r="F191" s="137" t="s">
        <v>1</v>
      </c>
      <c r="G191" s="137" t="s">
        <v>1</v>
      </c>
      <c r="H191" s="137" t="s">
        <v>1</v>
      </c>
      <c r="I191" s="137" t="s">
        <v>1</v>
      </c>
      <c r="J191" s="137" t="s">
        <v>1</v>
      </c>
      <c r="K191" s="138" t="s">
        <v>1</v>
      </c>
      <c r="L191" s="138" t="s">
        <v>1</v>
      </c>
      <c r="M191" s="142" t="s">
        <v>1</v>
      </c>
      <c r="N191" s="137" t="s">
        <v>1</v>
      </c>
    </row>
    <row r="192" spans="5:14" x14ac:dyDescent="0.35">
      <c r="E192" s="136" t="s">
        <v>1</v>
      </c>
      <c r="F192" s="137" t="s">
        <v>1</v>
      </c>
      <c r="G192" s="137" t="s">
        <v>1</v>
      </c>
      <c r="H192" s="137" t="s">
        <v>1</v>
      </c>
      <c r="I192" s="137" t="s">
        <v>1</v>
      </c>
      <c r="J192" s="137" t="s">
        <v>1</v>
      </c>
      <c r="K192" s="138" t="s">
        <v>1</v>
      </c>
      <c r="L192" s="138" t="s">
        <v>1</v>
      </c>
      <c r="M192" s="142" t="s">
        <v>1</v>
      </c>
      <c r="N192" s="137" t="s">
        <v>1</v>
      </c>
    </row>
    <row r="193" spans="5:14" x14ac:dyDescent="0.35">
      <c r="E193" s="136" t="s">
        <v>1</v>
      </c>
      <c r="F193" s="137" t="s">
        <v>1</v>
      </c>
      <c r="G193" s="137" t="s">
        <v>1</v>
      </c>
      <c r="H193" s="137" t="s">
        <v>1</v>
      </c>
      <c r="I193" s="137" t="s">
        <v>1</v>
      </c>
      <c r="J193" s="137" t="s">
        <v>1</v>
      </c>
      <c r="K193" s="138" t="s">
        <v>1</v>
      </c>
      <c r="L193" s="138" t="s">
        <v>1</v>
      </c>
      <c r="M193" s="142" t="s">
        <v>1</v>
      </c>
      <c r="N193" s="137" t="s">
        <v>1</v>
      </c>
    </row>
    <row r="194" spans="5:14" x14ac:dyDescent="0.35">
      <c r="E194" s="136" t="s">
        <v>1</v>
      </c>
      <c r="F194" s="137" t="s">
        <v>1</v>
      </c>
      <c r="G194" s="137" t="s">
        <v>1</v>
      </c>
      <c r="H194" s="137" t="s">
        <v>1</v>
      </c>
      <c r="I194" s="137" t="s">
        <v>1</v>
      </c>
      <c r="J194" s="137" t="s">
        <v>1</v>
      </c>
      <c r="K194" s="138" t="s">
        <v>1</v>
      </c>
      <c r="L194" s="138" t="s">
        <v>1</v>
      </c>
      <c r="M194" s="142" t="s">
        <v>1</v>
      </c>
      <c r="N194" s="137" t="s">
        <v>1</v>
      </c>
    </row>
    <row r="195" spans="5:14" x14ac:dyDescent="0.35">
      <c r="E195" s="136" t="s">
        <v>1</v>
      </c>
      <c r="F195" s="137" t="s">
        <v>1</v>
      </c>
      <c r="G195" s="137" t="s">
        <v>1</v>
      </c>
      <c r="H195" s="137" t="s">
        <v>1</v>
      </c>
      <c r="I195" s="137" t="s">
        <v>1</v>
      </c>
      <c r="J195" s="137" t="s">
        <v>1</v>
      </c>
      <c r="K195" s="138" t="s">
        <v>1</v>
      </c>
      <c r="L195" s="138" t="s">
        <v>1</v>
      </c>
      <c r="M195" s="142" t="s">
        <v>1</v>
      </c>
      <c r="N195" s="137" t="s">
        <v>1</v>
      </c>
    </row>
    <row r="196" spans="5:14" x14ac:dyDescent="0.35">
      <c r="E196" s="136" t="s">
        <v>1</v>
      </c>
      <c r="F196" s="137" t="s">
        <v>1</v>
      </c>
      <c r="G196" s="137" t="s">
        <v>1</v>
      </c>
      <c r="H196" s="137" t="s">
        <v>1</v>
      </c>
      <c r="I196" s="137" t="s">
        <v>1</v>
      </c>
      <c r="J196" s="137" t="s">
        <v>1</v>
      </c>
      <c r="K196" s="138" t="s">
        <v>1</v>
      </c>
      <c r="L196" s="138" t="s">
        <v>1</v>
      </c>
      <c r="M196" s="142" t="s">
        <v>1</v>
      </c>
      <c r="N196" s="137" t="s">
        <v>1</v>
      </c>
    </row>
    <row r="197" spans="5:14" x14ac:dyDescent="0.35">
      <c r="E197" s="136" t="s">
        <v>1</v>
      </c>
      <c r="F197" s="137" t="s">
        <v>1</v>
      </c>
      <c r="G197" s="137" t="s">
        <v>1</v>
      </c>
      <c r="H197" s="137" t="s">
        <v>1</v>
      </c>
      <c r="I197" s="137" t="s">
        <v>1</v>
      </c>
      <c r="J197" s="137" t="s">
        <v>1</v>
      </c>
      <c r="K197" s="138" t="s">
        <v>1</v>
      </c>
      <c r="L197" s="138" t="s">
        <v>1</v>
      </c>
      <c r="M197" s="142" t="s">
        <v>1</v>
      </c>
      <c r="N197" s="137" t="s">
        <v>1</v>
      </c>
    </row>
    <row r="198" spans="5:14" x14ac:dyDescent="0.35">
      <c r="E198" s="136" t="s">
        <v>1</v>
      </c>
      <c r="F198" s="137" t="s">
        <v>1</v>
      </c>
      <c r="G198" s="137" t="s">
        <v>1</v>
      </c>
      <c r="H198" s="137" t="s">
        <v>1</v>
      </c>
      <c r="I198" s="137" t="s">
        <v>1</v>
      </c>
      <c r="J198" s="137" t="s">
        <v>1</v>
      </c>
      <c r="K198" s="138" t="s">
        <v>1</v>
      </c>
      <c r="L198" s="138" t="s">
        <v>1</v>
      </c>
      <c r="M198" s="142" t="s">
        <v>1</v>
      </c>
      <c r="N198" s="137" t="s">
        <v>1</v>
      </c>
    </row>
    <row r="199" spans="5:14" x14ac:dyDescent="0.35">
      <c r="E199" s="136" t="s">
        <v>1</v>
      </c>
      <c r="F199" s="137" t="s">
        <v>1</v>
      </c>
      <c r="G199" s="137" t="s">
        <v>1</v>
      </c>
      <c r="H199" s="137" t="s">
        <v>1</v>
      </c>
      <c r="I199" s="137" t="s">
        <v>1</v>
      </c>
      <c r="J199" s="137" t="s">
        <v>1</v>
      </c>
      <c r="K199" s="138" t="s">
        <v>1</v>
      </c>
      <c r="L199" s="138" t="s">
        <v>1</v>
      </c>
      <c r="M199" s="142" t="s">
        <v>1</v>
      </c>
      <c r="N199" s="137" t="s">
        <v>1</v>
      </c>
    </row>
    <row r="200" spans="5:14" x14ac:dyDescent="0.35">
      <c r="E200" s="136" t="s">
        <v>1</v>
      </c>
      <c r="F200" s="137" t="s">
        <v>1</v>
      </c>
      <c r="G200" s="137" t="s">
        <v>1</v>
      </c>
      <c r="H200" s="137" t="s">
        <v>1</v>
      </c>
      <c r="I200" s="137" t="s">
        <v>1</v>
      </c>
      <c r="J200" s="137" t="s">
        <v>1</v>
      </c>
      <c r="K200" s="138" t="s">
        <v>1</v>
      </c>
      <c r="L200" s="138" t="s">
        <v>1</v>
      </c>
      <c r="M200" s="142" t="s">
        <v>1</v>
      </c>
      <c r="N200" s="137" t="s">
        <v>1</v>
      </c>
    </row>
    <row r="201" spans="5:14" x14ac:dyDescent="0.35">
      <c r="E201" s="136" t="s">
        <v>1</v>
      </c>
      <c r="F201" s="137" t="s">
        <v>1</v>
      </c>
      <c r="G201" s="137" t="s">
        <v>1</v>
      </c>
      <c r="H201" s="137" t="s">
        <v>1</v>
      </c>
      <c r="I201" s="137" t="s">
        <v>1</v>
      </c>
      <c r="J201" s="137" t="s">
        <v>1</v>
      </c>
      <c r="K201" s="138" t="s">
        <v>1</v>
      </c>
      <c r="L201" s="138" t="s">
        <v>1</v>
      </c>
      <c r="M201" s="142" t="s">
        <v>1</v>
      </c>
      <c r="N201" s="137" t="s">
        <v>1</v>
      </c>
    </row>
    <row r="202" spans="5:14" x14ac:dyDescent="0.35">
      <c r="E202" s="136" t="s">
        <v>1</v>
      </c>
      <c r="F202" s="137" t="s">
        <v>1</v>
      </c>
      <c r="G202" s="137" t="s">
        <v>1</v>
      </c>
      <c r="H202" s="137" t="s">
        <v>1</v>
      </c>
      <c r="I202" s="137" t="s">
        <v>1</v>
      </c>
      <c r="J202" s="137" t="s">
        <v>1</v>
      </c>
      <c r="K202" s="138" t="s">
        <v>1</v>
      </c>
      <c r="L202" s="138" t="s">
        <v>1</v>
      </c>
      <c r="M202" s="142" t="s">
        <v>1</v>
      </c>
      <c r="N202" s="137" t="s">
        <v>1</v>
      </c>
    </row>
    <row r="203" spans="5:14" x14ac:dyDescent="0.35">
      <c r="E203" s="136" t="s">
        <v>1</v>
      </c>
      <c r="F203" s="137" t="s">
        <v>1</v>
      </c>
      <c r="G203" s="137" t="s">
        <v>1</v>
      </c>
      <c r="H203" s="137" t="s">
        <v>1</v>
      </c>
      <c r="I203" s="137" t="s">
        <v>1</v>
      </c>
      <c r="J203" s="137" t="s">
        <v>1</v>
      </c>
      <c r="K203" s="138" t="s">
        <v>1</v>
      </c>
      <c r="L203" s="138" t="s">
        <v>1</v>
      </c>
      <c r="M203" s="142" t="s">
        <v>1</v>
      </c>
      <c r="N203" s="137" t="s">
        <v>1</v>
      </c>
    </row>
    <row r="204" spans="5:14" x14ac:dyDescent="0.35">
      <c r="E204" s="136" t="s">
        <v>1</v>
      </c>
      <c r="F204" s="137" t="s">
        <v>1</v>
      </c>
      <c r="G204" s="137" t="s">
        <v>1</v>
      </c>
      <c r="H204" s="137" t="s">
        <v>1</v>
      </c>
      <c r="I204" s="137" t="s">
        <v>1</v>
      </c>
      <c r="J204" s="137" t="s">
        <v>1</v>
      </c>
      <c r="K204" s="138" t="s">
        <v>1</v>
      </c>
      <c r="L204" s="138" t="s">
        <v>1</v>
      </c>
      <c r="M204" s="142" t="s">
        <v>1</v>
      </c>
      <c r="N204" s="137" t="s">
        <v>1</v>
      </c>
    </row>
    <row r="205" spans="5:14" x14ac:dyDescent="0.35">
      <c r="E205" s="136" t="s">
        <v>1</v>
      </c>
      <c r="F205" s="137" t="s">
        <v>1</v>
      </c>
      <c r="G205" s="137" t="s">
        <v>1</v>
      </c>
      <c r="H205" s="137" t="s">
        <v>1</v>
      </c>
      <c r="I205" s="137" t="s">
        <v>1</v>
      </c>
      <c r="J205" s="137" t="s">
        <v>1</v>
      </c>
      <c r="K205" s="138" t="s">
        <v>1</v>
      </c>
      <c r="L205" s="138" t="s">
        <v>1</v>
      </c>
      <c r="M205" s="142" t="s">
        <v>1</v>
      </c>
      <c r="N205" s="137" t="s">
        <v>1</v>
      </c>
    </row>
    <row r="206" spans="5:14" x14ac:dyDescent="0.35">
      <c r="E206" s="136" t="s">
        <v>1</v>
      </c>
      <c r="F206" s="137" t="s">
        <v>1</v>
      </c>
      <c r="G206" s="137" t="s">
        <v>1</v>
      </c>
      <c r="H206" s="137" t="s">
        <v>1</v>
      </c>
      <c r="I206" s="137" t="s">
        <v>1</v>
      </c>
      <c r="J206" s="137" t="s">
        <v>1</v>
      </c>
      <c r="K206" s="138" t="s">
        <v>1</v>
      </c>
      <c r="L206" s="138" t="s">
        <v>1</v>
      </c>
      <c r="M206" s="142" t="s">
        <v>1</v>
      </c>
      <c r="N206" s="137" t="s">
        <v>1</v>
      </c>
    </row>
    <row r="207" spans="5:14" x14ac:dyDescent="0.35">
      <c r="E207" s="136" t="s">
        <v>1</v>
      </c>
      <c r="F207" s="137" t="s">
        <v>1</v>
      </c>
      <c r="G207" s="137" t="s">
        <v>1</v>
      </c>
      <c r="H207" s="137" t="s">
        <v>1</v>
      </c>
      <c r="I207" s="137" t="s">
        <v>1</v>
      </c>
      <c r="J207" s="137" t="s">
        <v>1</v>
      </c>
      <c r="K207" s="138" t="s">
        <v>1</v>
      </c>
      <c r="L207" s="138" t="s">
        <v>1</v>
      </c>
      <c r="M207" s="142" t="s">
        <v>1</v>
      </c>
      <c r="N207" s="137" t="s">
        <v>1</v>
      </c>
    </row>
    <row r="208" spans="5:14" x14ac:dyDescent="0.35">
      <c r="E208" s="136" t="s">
        <v>1</v>
      </c>
      <c r="F208" s="137" t="s">
        <v>1</v>
      </c>
      <c r="G208" s="137" t="s">
        <v>1</v>
      </c>
      <c r="H208" s="137" t="s">
        <v>1</v>
      </c>
      <c r="I208" s="137" t="s">
        <v>1</v>
      </c>
      <c r="J208" s="137" t="s">
        <v>1</v>
      </c>
      <c r="K208" s="138" t="s">
        <v>1</v>
      </c>
      <c r="L208" s="138" t="s">
        <v>1</v>
      </c>
      <c r="M208" s="142" t="s">
        <v>1</v>
      </c>
      <c r="N208" s="137" t="s">
        <v>1</v>
      </c>
    </row>
    <row r="209" spans="5:14" x14ac:dyDescent="0.35">
      <c r="E209" s="136" t="s">
        <v>1</v>
      </c>
      <c r="F209" s="137" t="s">
        <v>1</v>
      </c>
      <c r="G209" s="137" t="s">
        <v>1</v>
      </c>
      <c r="H209" s="137" t="s">
        <v>1</v>
      </c>
      <c r="I209" s="137" t="s">
        <v>1</v>
      </c>
      <c r="J209" s="137" t="s">
        <v>1</v>
      </c>
      <c r="K209" s="138" t="s">
        <v>1</v>
      </c>
      <c r="L209" s="138" t="s">
        <v>1</v>
      </c>
      <c r="M209" s="142" t="s">
        <v>1</v>
      </c>
      <c r="N209" s="137" t="s">
        <v>1</v>
      </c>
    </row>
    <row r="210" spans="5:14" x14ac:dyDescent="0.35">
      <c r="E210" s="136" t="s">
        <v>1</v>
      </c>
      <c r="F210" s="137" t="s">
        <v>1</v>
      </c>
      <c r="G210" s="137" t="s">
        <v>1</v>
      </c>
      <c r="H210" s="137" t="s">
        <v>1</v>
      </c>
      <c r="I210" s="137" t="s">
        <v>1</v>
      </c>
      <c r="J210" s="137" t="s">
        <v>1</v>
      </c>
      <c r="K210" s="138" t="s">
        <v>1</v>
      </c>
      <c r="L210" s="138" t="s">
        <v>1</v>
      </c>
      <c r="M210" s="142" t="s">
        <v>1</v>
      </c>
      <c r="N210" s="137" t="s">
        <v>1</v>
      </c>
    </row>
    <row r="211" spans="5:14" x14ac:dyDescent="0.35">
      <c r="E211" s="136" t="s">
        <v>1</v>
      </c>
      <c r="F211" s="137" t="s">
        <v>1</v>
      </c>
      <c r="G211" s="137" t="s">
        <v>1</v>
      </c>
      <c r="H211" s="137" t="s">
        <v>1</v>
      </c>
      <c r="I211" s="137" t="s">
        <v>1</v>
      </c>
      <c r="J211" s="137" t="s">
        <v>1</v>
      </c>
      <c r="K211" s="138" t="s">
        <v>1</v>
      </c>
      <c r="L211" s="138" t="s">
        <v>1</v>
      </c>
      <c r="M211" s="142" t="s">
        <v>1</v>
      </c>
      <c r="N211" s="137" t="s">
        <v>1</v>
      </c>
    </row>
    <row r="212" spans="5:14" x14ac:dyDescent="0.35">
      <c r="E212" s="136" t="s">
        <v>1</v>
      </c>
      <c r="F212" s="137" t="s">
        <v>1</v>
      </c>
      <c r="G212" s="137" t="s">
        <v>1</v>
      </c>
      <c r="H212" s="137" t="s">
        <v>1</v>
      </c>
      <c r="I212" s="137" t="s">
        <v>1</v>
      </c>
      <c r="J212" s="137" t="s">
        <v>1</v>
      </c>
      <c r="K212" s="138" t="s">
        <v>1</v>
      </c>
      <c r="L212" s="138" t="s">
        <v>1</v>
      </c>
      <c r="M212" s="142" t="s">
        <v>1</v>
      </c>
      <c r="N212" s="137" t="s">
        <v>1</v>
      </c>
    </row>
    <row r="213" spans="5:14" x14ac:dyDescent="0.35">
      <c r="E213" s="136" t="s">
        <v>1</v>
      </c>
      <c r="F213" s="137" t="s">
        <v>1</v>
      </c>
      <c r="G213" s="137" t="s">
        <v>1</v>
      </c>
      <c r="H213" s="137" t="s">
        <v>1</v>
      </c>
      <c r="I213" s="137" t="s">
        <v>1</v>
      </c>
      <c r="J213" s="137" t="s">
        <v>1</v>
      </c>
      <c r="K213" s="138" t="s">
        <v>1</v>
      </c>
      <c r="L213" s="138" t="s">
        <v>1</v>
      </c>
      <c r="M213" s="142" t="s">
        <v>1</v>
      </c>
      <c r="N213" s="137" t="s">
        <v>1</v>
      </c>
    </row>
    <row r="214" spans="5:14" x14ac:dyDescent="0.35">
      <c r="E214" s="136" t="s">
        <v>1</v>
      </c>
      <c r="F214" s="137" t="s">
        <v>1</v>
      </c>
      <c r="G214" s="137" t="s">
        <v>1</v>
      </c>
      <c r="H214" s="137" t="s">
        <v>1</v>
      </c>
      <c r="I214" s="137" t="s">
        <v>1</v>
      </c>
      <c r="J214" s="137" t="s">
        <v>1</v>
      </c>
      <c r="K214" s="138" t="s">
        <v>1</v>
      </c>
      <c r="L214" s="138" t="s">
        <v>1</v>
      </c>
      <c r="M214" s="142" t="s">
        <v>1</v>
      </c>
      <c r="N214" s="137" t="s">
        <v>1</v>
      </c>
    </row>
    <row r="215" spans="5:14" x14ac:dyDescent="0.35">
      <c r="E215" s="136" t="s">
        <v>1</v>
      </c>
      <c r="F215" s="137" t="s">
        <v>1</v>
      </c>
      <c r="G215" s="137" t="s">
        <v>1</v>
      </c>
      <c r="H215" s="137" t="s">
        <v>1</v>
      </c>
      <c r="I215" s="137" t="s">
        <v>1</v>
      </c>
      <c r="J215" s="137" t="s">
        <v>1</v>
      </c>
      <c r="K215" s="138" t="s">
        <v>1</v>
      </c>
      <c r="L215" s="138" t="s">
        <v>1</v>
      </c>
      <c r="M215" s="142" t="s">
        <v>1</v>
      </c>
      <c r="N215" s="137" t="s">
        <v>1</v>
      </c>
    </row>
    <row r="216" spans="5:14" x14ac:dyDescent="0.35">
      <c r="E216" s="136" t="s">
        <v>1</v>
      </c>
      <c r="F216" s="137" t="s">
        <v>1</v>
      </c>
      <c r="G216" s="137" t="s">
        <v>1</v>
      </c>
      <c r="H216" s="137" t="s">
        <v>1</v>
      </c>
      <c r="I216" s="137" t="s">
        <v>1</v>
      </c>
      <c r="J216" s="137" t="s">
        <v>1</v>
      </c>
      <c r="K216" s="138" t="s">
        <v>1</v>
      </c>
      <c r="L216" s="138" t="s">
        <v>1</v>
      </c>
      <c r="M216" s="142" t="s">
        <v>1</v>
      </c>
      <c r="N216" s="137" t="s">
        <v>1</v>
      </c>
    </row>
    <row r="217" spans="5:14" x14ac:dyDescent="0.35">
      <c r="E217" s="136" t="s">
        <v>1</v>
      </c>
      <c r="F217" s="137" t="s">
        <v>1</v>
      </c>
      <c r="G217" s="137" t="s">
        <v>1</v>
      </c>
      <c r="H217" s="137" t="s">
        <v>1</v>
      </c>
      <c r="I217" s="137" t="s">
        <v>1</v>
      </c>
      <c r="J217" s="137" t="s">
        <v>1</v>
      </c>
      <c r="K217" s="138" t="s">
        <v>1</v>
      </c>
      <c r="L217" s="138" t="s">
        <v>1</v>
      </c>
      <c r="M217" s="142" t="s">
        <v>1</v>
      </c>
      <c r="N217" s="137" t="s">
        <v>1</v>
      </c>
    </row>
    <row r="218" spans="5:14" x14ac:dyDescent="0.35">
      <c r="E218" s="136" t="s">
        <v>1</v>
      </c>
      <c r="F218" s="137" t="s">
        <v>1</v>
      </c>
      <c r="G218" s="137" t="s">
        <v>1</v>
      </c>
      <c r="H218" s="137" t="s">
        <v>1</v>
      </c>
      <c r="I218" s="137" t="s">
        <v>1</v>
      </c>
      <c r="J218" s="137" t="s">
        <v>1</v>
      </c>
      <c r="K218" s="138" t="s">
        <v>1</v>
      </c>
      <c r="L218" s="138" t="s">
        <v>1</v>
      </c>
      <c r="M218" s="142" t="s">
        <v>1</v>
      </c>
      <c r="N218" s="137" t="s">
        <v>1</v>
      </c>
    </row>
    <row r="219" spans="5:14" x14ac:dyDescent="0.35">
      <c r="E219" s="136" t="s">
        <v>1</v>
      </c>
      <c r="F219" s="137" t="s">
        <v>1</v>
      </c>
      <c r="G219" s="137" t="s">
        <v>1</v>
      </c>
      <c r="H219" s="137" t="s">
        <v>1</v>
      </c>
      <c r="I219" s="137" t="s">
        <v>1</v>
      </c>
      <c r="J219" s="137" t="s">
        <v>1</v>
      </c>
      <c r="K219" s="138" t="s">
        <v>1</v>
      </c>
      <c r="L219" s="138" t="s">
        <v>1</v>
      </c>
      <c r="M219" s="142" t="s">
        <v>1</v>
      </c>
      <c r="N219" s="137" t="s">
        <v>1</v>
      </c>
    </row>
    <row r="220" spans="5:14" x14ac:dyDescent="0.35">
      <c r="E220" s="136" t="s">
        <v>1</v>
      </c>
      <c r="F220" s="137" t="s">
        <v>1</v>
      </c>
      <c r="G220" s="137" t="s">
        <v>1</v>
      </c>
      <c r="H220" s="137" t="s">
        <v>1</v>
      </c>
      <c r="I220" s="137" t="s">
        <v>1</v>
      </c>
      <c r="J220" s="137" t="s">
        <v>1</v>
      </c>
      <c r="K220" s="138" t="s">
        <v>1</v>
      </c>
      <c r="L220" s="138" t="s">
        <v>1</v>
      </c>
      <c r="M220" s="142" t="s">
        <v>1</v>
      </c>
      <c r="N220" s="137" t="s">
        <v>1</v>
      </c>
    </row>
    <row r="221" spans="5:14" x14ac:dyDescent="0.35">
      <c r="E221" s="136" t="s">
        <v>1</v>
      </c>
      <c r="F221" s="137" t="s">
        <v>1</v>
      </c>
      <c r="G221" s="137" t="s">
        <v>1</v>
      </c>
      <c r="H221" s="137" t="s">
        <v>1</v>
      </c>
      <c r="I221" s="137" t="s">
        <v>1</v>
      </c>
      <c r="J221" s="137" t="s">
        <v>1</v>
      </c>
      <c r="K221" s="138" t="s">
        <v>1</v>
      </c>
      <c r="L221" s="138" t="s">
        <v>1</v>
      </c>
      <c r="M221" s="142" t="s">
        <v>1</v>
      </c>
      <c r="N221" s="137" t="s">
        <v>1</v>
      </c>
    </row>
    <row r="222" spans="5:14" x14ac:dyDescent="0.35">
      <c r="E222" s="136" t="s">
        <v>1</v>
      </c>
      <c r="F222" s="137" t="s">
        <v>1</v>
      </c>
      <c r="G222" s="137" t="s">
        <v>1</v>
      </c>
      <c r="H222" s="137" t="s">
        <v>1</v>
      </c>
      <c r="I222" s="137" t="s">
        <v>1</v>
      </c>
      <c r="J222" s="137" t="s">
        <v>1</v>
      </c>
      <c r="K222" s="138" t="s">
        <v>1</v>
      </c>
      <c r="L222" s="138" t="s">
        <v>1</v>
      </c>
      <c r="M222" s="142" t="s">
        <v>1</v>
      </c>
      <c r="N222" s="137" t="s">
        <v>1</v>
      </c>
    </row>
    <row r="223" spans="5:14" x14ac:dyDescent="0.35">
      <c r="E223" s="136" t="s">
        <v>1</v>
      </c>
      <c r="F223" s="137" t="s">
        <v>1</v>
      </c>
      <c r="G223" s="137" t="s">
        <v>1</v>
      </c>
      <c r="H223" s="137" t="s">
        <v>1</v>
      </c>
      <c r="I223" s="137" t="s">
        <v>1</v>
      </c>
      <c r="J223" s="137" t="s">
        <v>1</v>
      </c>
      <c r="K223" s="138" t="s">
        <v>1</v>
      </c>
      <c r="L223" s="138" t="s">
        <v>1</v>
      </c>
      <c r="M223" s="142" t="s">
        <v>1</v>
      </c>
      <c r="N223" s="137" t="s">
        <v>1</v>
      </c>
    </row>
    <row r="224" spans="5:14" x14ac:dyDescent="0.35">
      <c r="E224" s="136" t="s">
        <v>1</v>
      </c>
      <c r="F224" s="137" t="s">
        <v>1</v>
      </c>
      <c r="G224" s="137" t="s">
        <v>1</v>
      </c>
      <c r="H224" s="137" t="s">
        <v>1</v>
      </c>
      <c r="I224" s="137" t="s">
        <v>1</v>
      </c>
      <c r="J224" s="137" t="s">
        <v>1</v>
      </c>
      <c r="K224" s="138" t="s">
        <v>1</v>
      </c>
      <c r="L224" s="138" t="s">
        <v>1</v>
      </c>
      <c r="M224" s="142" t="s">
        <v>1</v>
      </c>
      <c r="N224" s="137" t="s">
        <v>1</v>
      </c>
    </row>
    <row r="225" spans="5:14" x14ac:dyDescent="0.35">
      <c r="E225" s="136" t="s">
        <v>1</v>
      </c>
      <c r="F225" s="137" t="s">
        <v>1</v>
      </c>
      <c r="G225" s="137" t="s">
        <v>1</v>
      </c>
      <c r="H225" s="137" t="s">
        <v>1</v>
      </c>
      <c r="I225" s="137" t="s">
        <v>1</v>
      </c>
      <c r="J225" s="137" t="s">
        <v>1</v>
      </c>
      <c r="K225" s="138" t="s">
        <v>1</v>
      </c>
      <c r="L225" s="138" t="s">
        <v>1</v>
      </c>
      <c r="M225" s="142" t="s">
        <v>1</v>
      </c>
      <c r="N225" s="137" t="s">
        <v>1</v>
      </c>
    </row>
    <row r="226" spans="5:14" x14ac:dyDescent="0.35">
      <c r="E226" s="136" t="s">
        <v>1</v>
      </c>
      <c r="F226" s="137" t="s">
        <v>1</v>
      </c>
      <c r="G226" s="137" t="s">
        <v>1</v>
      </c>
      <c r="H226" s="137" t="s">
        <v>1</v>
      </c>
      <c r="I226" s="137" t="s">
        <v>1</v>
      </c>
      <c r="J226" s="137" t="s">
        <v>1</v>
      </c>
      <c r="K226" s="138" t="s">
        <v>1</v>
      </c>
      <c r="L226" s="138" t="s">
        <v>1</v>
      </c>
      <c r="M226" s="142" t="s">
        <v>1</v>
      </c>
      <c r="N226" s="137" t="s">
        <v>1</v>
      </c>
    </row>
    <row r="227" spans="5:14" x14ac:dyDescent="0.35">
      <c r="E227" s="136" t="s">
        <v>1</v>
      </c>
      <c r="F227" s="137" t="s">
        <v>1</v>
      </c>
      <c r="G227" s="137" t="s">
        <v>1</v>
      </c>
      <c r="H227" s="137" t="s">
        <v>1</v>
      </c>
      <c r="I227" s="137" t="s">
        <v>1</v>
      </c>
      <c r="J227" s="137" t="s">
        <v>1</v>
      </c>
      <c r="K227" s="138" t="s">
        <v>1</v>
      </c>
      <c r="L227" s="138" t="s">
        <v>1</v>
      </c>
      <c r="M227" s="142" t="s">
        <v>1</v>
      </c>
      <c r="N227" s="137" t="s">
        <v>1</v>
      </c>
    </row>
    <row r="228" spans="5:14" x14ac:dyDescent="0.35">
      <c r="E228" s="136" t="s">
        <v>1</v>
      </c>
      <c r="F228" s="137" t="s">
        <v>1</v>
      </c>
      <c r="G228" s="137" t="s">
        <v>1</v>
      </c>
      <c r="H228" s="137" t="s">
        <v>1</v>
      </c>
      <c r="I228" s="137" t="s">
        <v>1</v>
      </c>
      <c r="J228" s="137" t="s">
        <v>1</v>
      </c>
      <c r="K228" s="138" t="s">
        <v>1</v>
      </c>
      <c r="L228" s="138" t="s">
        <v>1</v>
      </c>
      <c r="M228" s="142" t="s">
        <v>1</v>
      </c>
      <c r="N228" s="137" t="s">
        <v>1</v>
      </c>
    </row>
    <row r="229" spans="5:14" x14ac:dyDescent="0.35">
      <c r="E229" s="136" t="s">
        <v>1</v>
      </c>
      <c r="F229" s="137" t="s">
        <v>1</v>
      </c>
      <c r="G229" s="137" t="s">
        <v>1</v>
      </c>
      <c r="H229" s="137" t="s">
        <v>1</v>
      </c>
      <c r="I229" s="137" t="s">
        <v>1</v>
      </c>
      <c r="J229" s="137" t="s">
        <v>1</v>
      </c>
      <c r="K229" s="138" t="s">
        <v>1</v>
      </c>
      <c r="L229" s="138" t="s">
        <v>1</v>
      </c>
      <c r="M229" s="142" t="s">
        <v>1</v>
      </c>
      <c r="N229" s="137" t="s">
        <v>1</v>
      </c>
    </row>
    <row r="230" spans="5:14" x14ac:dyDescent="0.35">
      <c r="E230" s="136" t="s">
        <v>1</v>
      </c>
      <c r="F230" s="137" t="s">
        <v>1</v>
      </c>
      <c r="G230" s="137" t="s">
        <v>1</v>
      </c>
      <c r="H230" s="137" t="s">
        <v>1</v>
      </c>
      <c r="I230" s="137" t="s">
        <v>1</v>
      </c>
      <c r="J230" s="137" t="s">
        <v>1</v>
      </c>
      <c r="K230" s="138" t="s">
        <v>1</v>
      </c>
      <c r="L230" s="138" t="s">
        <v>1</v>
      </c>
      <c r="M230" s="142" t="s">
        <v>1</v>
      </c>
      <c r="N230" s="137" t="s">
        <v>1</v>
      </c>
    </row>
    <row r="231" spans="5:14" x14ac:dyDescent="0.35">
      <c r="E231" s="136" t="s">
        <v>1</v>
      </c>
      <c r="F231" s="137" t="s">
        <v>1</v>
      </c>
      <c r="G231" s="137" t="s">
        <v>1</v>
      </c>
      <c r="H231" s="137" t="s">
        <v>1</v>
      </c>
      <c r="I231" s="137" t="s">
        <v>1</v>
      </c>
      <c r="J231" s="137" t="s">
        <v>1</v>
      </c>
      <c r="K231" s="138" t="s">
        <v>1</v>
      </c>
      <c r="L231" s="138" t="s">
        <v>1</v>
      </c>
      <c r="M231" s="142" t="s">
        <v>1</v>
      </c>
      <c r="N231" s="137" t="s">
        <v>1</v>
      </c>
    </row>
    <row r="232" spans="5:14" x14ac:dyDescent="0.35">
      <c r="E232" s="136" t="s">
        <v>1</v>
      </c>
      <c r="F232" s="137" t="s">
        <v>1</v>
      </c>
      <c r="G232" s="137" t="s">
        <v>1</v>
      </c>
      <c r="H232" s="137" t="s">
        <v>1</v>
      </c>
      <c r="I232" s="137" t="s">
        <v>1</v>
      </c>
      <c r="J232" s="137" t="s">
        <v>1</v>
      </c>
      <c r="K232" s="138" t="s">
        <v>1</v>
      </c>
      <c r="L232" s="138" t="s">
        <v>1</v>
      </c>
      <c r="M232" s="142" t="s">
        <v>1</v>
      </c>
      <c r="N232" s="137" t="s">
        <v>1</v>
      </c>
    </row>
    <row r="233" spans="5:14" x14ac:dyDescent="0.35">
      <c r="E233" s="136" t="s">
        <v>1</v>
      </c>
      <c r="F233" s="137" t="s">
        <v>1</v>
      </c>
      <c r="G233" s="137" t="s">
        <v>1</v>
      </c>
      <c r="H233" s="137" t="s">
        <v>1</v>
      </c>
      <c r="I233" s="137" t="s">
        <v>1</v>
      </c>
      <c r="J233" s="137" t="s">
        <v>1</v>
      </c>
      <c r="K233" s="138" t="s">
        <v>1</v>
      </c>
      <c r="L233" s="138" t="s">
        <v>1</v>
      </c>
      <c r="M233" s="142" t="s">
        <v>1</v>
      </c>
      <c r="N233" s="137" t="s">
        <v>1</v>
      </c>
    </row>
    <row r="234" spans="5:14" x14ac:dyDescent="0.35">
      <c r="E234" s="136" t="s">
        <v>1</v>
      </c>
      <c r="F234" s="137" t="s">
        <v>1</v>
      </c>
      <c r="G234" s="137" t="s">
        <v>1</v>
      </c>
      <c r="H234" s="137" t="s">
        <v>1</v>
      </c>
      <c r="I234" s="137" t="s">
        <v>1</v>
      </c>
      <c r="J234" s="137" t="s">
        <v>1</v>
      </c>
      <c r="K234" s="138" t="s">
        <v>1</v>
      </c>
      <c r="L234" s="138" t="s">
        <v>1</v>
      </c>
      <c r="M234" s="142" t="s">
        <v>1</v>
      </c>
      <c r="N234" s="137" t="s">
        <v>1</v>
      </c>
    </row>
    <row r="235" spans="5:14" x14ac:dyDescent="0.35">
      <c r="E235" s="136" t="s">
        <v>1</v>
      </c>
      <c r="F235" s="137" t="s">
        <v>1</v>
      </c>
      <c r="G235" s="137" t="s">
        <v>1</v>
      </c>
      <c r="H235" s="137" t="s">
        <v>1</v>
      </c>
      <c r="I235" s="137" t="s">
        <v>1</v>
      </c>
      <c r="J235" s="137" t="s">
        <v>1</v>
      </c>
      <c r="K235" s="138" t="s">
        <v>1</v>
      </c>
      <c r="L235" s="138" t="s">
        <v>1</v>
      </c>
      <c r="M235" s="142" t="s">
        <v>1</v>
      </c>
      <c r="N235" s="137" t="s">
        <v>1</v>
      </c>
    </row>
    <row r="236" spans="5:14" x14ac:dyDescent="0.35">
      <c r="E236" s="136" t="s">
        <v>1</v>
      </c>
      <c r="F236" s="137" t="s">
        <v>1</v>
      </c>
      <c r="G236" s="137" t="s">
        <v>1</v>
      </c>
      <c r="H236" s="137" t="s">
        <v>1</v>
      </c>
      <c r="I236" s="137" t="s">
        <v>1</v>
      </c>
      <c r="J236" s="137" t="s">
        <v>1</v>
      </c>
      <c r="K236" s="138" t="s">
        <v>1</v>
      </c>
      <c r="L236" s="138" t="s">
        <v>1</v>
      </c>
      <c r="M236" s="142" t="s">
        <v>1</v>
      </c>
      <c r="N236" s="137" t="s">
        <v>1</v>
      </c>
    </row>
    <row r="237" spans="5:14" x14ac:dyDescent="0.35">
      <c r="E237" s="136" t="s">
        <v>1</v>
      </c>
      <c r="F237" s="137" t="s">
        <v>1</v>
      </c>
      <c r="G237" s="137" t="s">
        <v>1</v>
      </c>
      <c r="H237" s="137" t="s">
        <v>1</v>
      </c>
      <c r="I237" s="137" t="s">
        <v>1</v>
      </c>
      <c r="J237" s="137" t="s">
        <v>1</v>
      </c>
      <c r="K237" s="138" t="s">
        <v>1</v>
      </c>
      <c r="L237" s="138" t="s">
        <v>1</v>
      </c>
      <c r="M237" s="142" t="s">
        <v>1</v>
      </c>
      <c r="N237" s="137" t="s">
        <v>1</v>
      </c>
    </row>
    <row r="238" spans="5:14" x14ac:dyDescent="0.35">
      <c r="E238" s="136" t="s">
        <v>1</v>
      </c>
      <c r="F238" s="137" t="s">
        <v>1</v>
      </c>
      <c r="G238" s="137" t="s">
        <v>1</v>
      </c>
      <c r="H238" s="137" t="s">
        <v>1</v>
      </c>
      <c r="I238" s="137" t="s">
        <v>1</v>
      </c>
      <c r="J238" s="137" t="s">
        <v>1</v>
      </c>
      <c r="K238" s="138" t="s">
        <v>1</v>
      </c>
      <c r="L238" s="138" t="s">
        <v>1</v>
      </c>
      <c r="M238" s="142" t="s">
        <v>1</v>
      </c>
      <c r="N238" s="137" t="s">
        <v>1</v>
      </c>
    </row>
    <row r="239" spans="5:14" x14ac:dyDescent="0.35">
      <c r="E239" s="136" t="s">
        <v>1</v>
      </c>
      <c r="F239" s="137" t="s">
        <v>1</v>
      </c>
      <c r="G239" s="137" t="s">
        <v>1</v>
      </c>
      <c r="H239" s="137" t="s">
        <v>1</v>
      </c>
      <c r="I239" s="137" t="s">
        <v>1</v>
      </c>
      <c r="J239" s="137" t="s">
        <v>1</v>
      </c>
      <c r="K239" s="138" t="s">
        <v>1</v>
      </c>
      <c r="L239" s="138" t="s">
        <v>1</v>
      </c>
      <c r="M239" s="142" t="s">
        <v>1</v>
      </c>
      <c r="N239" s="137" t="s">
        <v>1</v>
      </c>
    </row>
    <row r="240" spans="5:14" x14ac:dyDescent="0.35">
      <c r="E240" s="136" t="s">
        <v>1</v>
      </c>
      <c r="F240" s="137" t="s">
        <v>1</v>
      </c>
      <c r="G240" s="137" t="s">
        <v>1</v>
      </c>
      <c r="H240" s="137" t="s">
        <v>1</v>
      </c>
      <c r="I240" s="137" t="s">
        <v>1</v>
      </c>
      <c r="J240" s="137" t="s">
        <v>1</v>
      </c>
      <c r="K240" s="138" t="s">
        <v>1</v>
      </c>
      <c r="L240" s="138" t="s">
        <v>1</v>
      </c>
      <c r="M240" s="142" t="s">
        <v>1</v>
      </c>
      <c r="N240" s="137" t="s">
        <v>1</v>
      </c>
    </row>
    <row r="241" spans="5:14" x14ac:dyDescent="0.35">
      <c r="E241" s="136" t="s">
        <v>1</v>
      </c>
      <c r="F241" s="137" t="s">
        <v>1</v>
      </c>
      <c r="G241" s="137" t="s">
        <v>1</v>
      </c>
      <c r="H241" s="137" t="s">
        <v>1</v>
      </c>
      <c r="I241" s="137" t="s">
        <v>1</v>
      </c>
      <c r="J241" s="137" t="s">
        <v>1</v>
      </c>
      <c r="K241" s="138" t="s">
        <v>1</v>
      </c>
      <c r="L241" s="138" t="s">
        <v>1</v>
      </c>
      <c r="M241" s="142" t="s">
        <v>1</v>
      </c>
      <c r="N241" s="137" t="s">
        <v>1</v>
      </c>
    </row>
    <row r="242" spans="5:14" x14ac:dyDescent="0.35">
      <c r="E242" s="136" t="s">
        <v>1</v>
      </c>
      <c r="F242" s="137" t="s">
        <v>1</v>
      </c>
      <c r="G242" s="137" t="s">
        <v>1</v>
      </c>
      <c r="H242" s="137" t="s">
        <v>1</v>
      </c>
      <c r="I242" s="137" t="s">
        <v>1</v>
      </c>
      <c r="J242" s="137" t="s">
        <v>1</v>
      </c>
      <c r="K242" s="138" t="s">
        <v>1</v>
      </c>
      <c r="L242" s="138" t="s">
        <v>1</v>
      </c>
      <c r="M242" s="142" t="s">
        <v>1</v>
      </c>
      <c r="N242" s="137" t="s">
        <v>1</v>
      </c>
    </row>
    <row r="243" spans="5:14" x14ac:dyDescent="0.35">
      <c r="E243" s="136" t="s">
        <v>1</v>
      </c>
      <c r="F243" s="137" t="s">
        <v>1</v>
      </c>
      <c r="G243" s="137" t="s">
        <v>1</v>
      </c>
      <c r="H243" s="137" t="s">
        <v>1</v>
      </c>
      <c r="I243" s="137" t="s">
        <v>1</v>
      </c>
      <c r="J243" s="137" t="s">
        <v>1</v>
      </c>
      <c r="K243" s="138" t="s">
        <v>1</v>
      </c>
      <c r="L243" s="138" t="s">
        <v>1</v>
      </c>
      <c r="M243" s="142" t="s">
        <v>1</v>
      </c>
      <c r="N243" s="137" t="s">
        <v>1</v>
      </c>
    </row>
    <row r="244" spans="5:14" x14ac:dyDescent="0.35">
      <c r="E244" s="136" t="s">
        <v>1</v>
      </c>
      <c r="F244" s="137" t="s">
        <v>1</v>
      </c>
      <c r="G244" s="137" t="s">
        <v>1</v>
      </c>
      <c r="H244" s="137" t="s">
        <v>1</v>
      </c>
      <c r="I244" s="137" t="s">
        <v>1</v>
      </c>
      <c r="J244" s="137" t="s">
        <v>1</v>
      </c>
      <c r="K244" s="138" t="s">
        <v>1</v>
      </c>
      <c r="L244" s="138" t="s">
        <v>1</v>
      </c>
      <c r="M244" s="142" t="s">
        <v>1</v>
      </c>
      <c r="N244" s="137" t="s">
        <v>1</v>
      </c>
    </row>
    <row r="245" spans="5:14" x14ac:dyDescent="0.35">
      <c r="E245" s="136" t="s">
        <v>1</v>
      </c>
      <c r="F245" s="137" t="s">
        <v>1</v>
      </c>
      <c r="G245" s="137" t="s">
        <v>1</v>
      </c>
      <c r="H245" s="137" t="s">
        <v>1</v>
      </c>
      <c r="I245" s="137" t="s">
        <v>1</v>
      </c>
      <c r="J245" s="137" t="s">
        <v>1</v>
      </c>
      <c r="K245" s="138" t="s">
        <v>1</v>
      </c>
      <c r="L245" s="138" t="s">
        <v>1</v>
      </c>
      <c r="M245" s="142" t="s">
        <v>1</v>
      </c>
      <c r="N245" s="137" t="s">
        <v>1</v>
      </c>
    </row>
    <row r="246" spans="5:14" x14ac:dyDescent="0.35">
      <c r="E246" s="136" t="s">
        <v>1</v>
      </c>
      <c r="F246" s="137" t="s">
        <v>1</v>
      </c>
      <c r="G246" s="137" t="s">
        <v>1</v>
      </c>
      <c r="H246" s="137" t="s">
        <v>1</v>
      </c>
      <c r="I246" s="137" t="s">
        <v>1</v>
      </c>
      <c r="J246" s="137" t="s">
        <v>1</v>
      </c>
      <c r="K246" s="138" t="s">
        <v>1</v>
      </c>
      <c r="L246" s="138" t="s">
        <v>1</v>
      </c>
      <c r="M246" s="142" t="s">
        <v>1</v>
      </c>
      <c r="N246" s="137" t="s">
        <v>1</v>
      </c>
    </row>
    <row r="247" spans="5:14" x14ac:dyDescent="0.35">
      <c r="E247" s="136" t="s">
        <v>1</v>
      </c>
      <c r="F247" s="137" t="s">
        <v>1</v>
      </c>
      <c r="G247" s="137" t="s">
        <v>1</v>
      </c>
      <c r="H247" s="137" t="s">
        <v>1</v>
      </c>
      <c r="I247" s="137" t="s">
        <v>1</v>
      </c>
      <c r="J247" s="137" t="s">
        <v>1</v>
      </c>
      <c r="K247" s="138" t="s">
        <v>1</v>
      </c>
      <c r="L247" s="138" t="s">
        <v>1</v>
      </c>
      <c r="M247" s="142" t="s">
        <v>1</v>
      </c>
      <c r="N247" s="137" t="s">
        <v>1</v>
      </c>
    </row>
    <row r="248" spans="5:14" x14ac:dyDescent="0.35">
      <c r="E248" s="136" t="s">
        <v>1</v>
      </c>
      <c r="F248" s="137" t="s">
        <v>1</v>
      </c>
      <c r="G248" s="137" t="s">
        <v>1</v>
      </c>
      <c r="H248" s="137" t="s">
        <v>1</v>
      </c>
      <c r="I248" s="137" t="s">
        <v>1</v>
      </c>
      <c r="J248" s="137" t="s">
        <v>1</v>
      </c>
      <c r="K248" s="138" t="s">
        <v>1</v>
      </c>
      <c r="L248" s="138" t="s">
        <v>1</v>
      </c>
      <c r="M248" s="142" t="s">
        <v>1</v>
      </c>
      <c r="N248" s="137" t="s">
        <v>1</v>
      </c>
    </row>
    <row r="249" spans="5:14" x14ac:dyDescent="0.35">
      <c r="E249" s="136" t="s">
        <v>1</v>
      </c>
      <c r="F249" s="137" t="s">
        <v>1</v>
      </c>
      <c r="G249" s="137" t="s">
        <v>1</v>
      </c>
      <c r="H249" s="137" t="s">
        <v>1</v>
      </c>
      <c r="I249" s="137" t="s">
        <v>1</v>
      </c>
      <c r="J249" s="137" t="s">
        <v>1</v>
      </c>
      <c r="K249" s="138" t="s">
        <v>1</v>
      </c>
      <c r="L249" s="138" t="s">
        <v>1</v>
      </c>
      <c r="M249" s="142" t="s">
        <v>1</v>
      </c>
      <c r="N249" s="137" t="s">
        <v>1</v>
      </c>
    </row>
    <row r="250" spans="5:14" x14ac:dyDescent="0.35">
      <c r="E250" s="139" t="s">
        <v>1</v>
      </c>
      <c r="F250" s="140" t="s">
        <v>1</v>
      </c>
      <c r="G250" s="140" t="s">
        <v>1</v>
      </c>
      <c r="H250" s="140" t="s">
        <v>1</v>
      </c>
      <c r="I250" s="140" t="s">
        <v>1</v>
      </c>
      <c r="J250" s="140" t="s">
        <v>1</v>
      </c>
      <c r="K250" s="141" t="s">
        <v>1</v>
      </c>
      <c r="L250" s="141" t="s">
        <v>1</v>
      </c>
      <c r="M250" s="143" t="s">
        <v>1</v>
      </c>
      <c r="N250" s="140" t="s">
        <v>1</v>
      </c>
    </row>
    <row r="251" spans="5:14" x14ac:dyDescent="0.35">
      <c r="E251" t="s">
        <v>1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</row>
    <row r="252" spans="5:14" x14ac:dyDescent="0.35"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</row>
    <row r="253" spans="5:14" x14ac:dyDescent="0.35">
      <c r="E253" t="s">
        <v>1</v>
      </c>
      <c r="F253" t="s">
        <v>1</v>
      </c>
      <c r="G253" t="s">
        <v>1</v>
      </c>
      <c r="H253" t="s">
        <v>1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F113" sqref="F113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247</v>
      </c>
      <c r="G10" s="29">
        <v>3.7</v>
      </c>
      <c r="H10" s="29">
        <v>4.07</v>
      </c>
      <c r="I10" s="119">
        <v>0.10000000000000009</v>
      </c>
      <c r="J10" s="91"/>
      <c r="K10" s="28" t="s">
        <v>195</v>
      </c>
      <c r="L10" s="29">
        <v>0.8</v>
      </c>
      <c r="M10" s="29">
        <v>0.72</v>
      </c>
      <c r="N10" s="118">
        <v>-0.10000000000000009</v>
      </c>
    </row>
    <row r="11" spans="6:14" x14ac:dyDescent="0.35">
      <c r="F11" s="28" t="s">
        <v>41</v>
      </c>
      <c r="G11" s="29">
        <v>49</v>
      </c>
      <c r="H11" s="29">
        <v>53.9</v>
      </c>
      <c r="I11" s="119">
        <v>9.9999999999999867E-2</v>
      </c>
      <c r="J11" s="91"/>
      <c r="K11" s="28" t="s">
        <v>227</v>
      </c>
      <c r="L11" s="29">
        <v>8.92</v>
      </c>
      <c r="M11" s="29">
        <v>8.0299999999999994</v>
      </c>
      <c r="N11" s="118">
        <v>-9.9775784753363239E-2</v>
      </c>
    </row>
    <row r="12" spans="6:14" x14ac:dyDescent="0.35">
      <c r="F12" s="28" t="s">
        <v>99</v>
      </c>
      <c r="G12" s="29">
        <v>63.8</v>
      </c>
      <c r="H12" s="29">
        <v>70.150000000000006</v>
      </c>
      <c r="I12" s="119">
        <v>9.9529780564263426E-2</v>
      </c>
      <c r="J12" s="91"/>
      <c r="K12" s="28" t="s">
        <v>213</v>
      </c>
      <c r="L12" s="29">
        <v>3.53</v>
      </c>
      <c r="M12" s="29">
        <v>3.18</v>
      </c>
      <c r="N12" s="118">
        <v>-9.9150141643059353E-2</v>
      </c>
    </row>
    <row r="13" spans="6:14" x14ac:dyDescent="0.35">
      <c r="F13" s="28" t="s">
        <v>61</v>
      </c>
      <c r="G13" s="29">
        <v>4.45</v>
      </c>
      <c r="H13" s="29">
        <v>4.8899999999999997</v>
      </c>
      <c r="I13" s="119">
        <v>9.8876404494381953E-2</v>
      </c>
      <c r="J13" s="91"/>
      <c r="K13" s="28" t="s">
        <v>240</v>
      </c>
      <c r="L13" s="29">
        <v>1.91</v>
      </c>
      <c r="M13" s="29">
        <v>1.73</v>
      </c>
      <c r="N13" s="118">
        <v>-9.4240837696335067E-2</v>
      </c>
    </row>
    <row r="14" spans="6:14" x14ac:dyDescent="0.35">
      <c r="F14" s="28" t="s">
        <v>199</v>
      </c>
      <c r="G14" s="29">
        <v>4.25</v>
      </c>
      <c r="H14" s="29">
        <v>4.67</v>
      </c>
      <c r="I14" s="119">
        <v>9.8823529411764754E-2</v>
      </c>
      <c r="J14" s="91"/>
      <c r="K14" s="28" t="s">
        <v>225</v>
      </c>
      <c r="L14" s="29">
        <v>517</v>
      </c>
      <c r="M14" s="29">
        <v>471.9</v>
      </c>
      <c r="N14" s="118">
        <v>-8.723404255319156E-2</v>
      </c>
    </row>
    <row r="15" spans="6:14" x14ac:dyDescent="0.35">
      <c r="F15" s="28" t="s">
        <v>211</v>
      </c>
      <c r="G15" s="29">
        <v>2.15</v>
      </c>
      <c r="H15" s="29">
        <v>2.36</v>
      </c>
      <c r="I15" s="119">
        <v>9.7674418604651203E-2</v>
      </c>
      <c r="J15" s="91"/>
      <c r="K15" s="28" t="s">
        <v>207</v>
      </c>
      <c r="L15" s="29">
        <v>1.1299999999999999</v>
      </c>
      <c r="M15" s="29">
        <v>1.05</v>
      </c>
      <c r="N15" s="118">
        <v>-7.0796460176991038E-2</v>
      </c>
    </row>
    <row r="16" spans="6:14" x14ac:dyDescent="0.35">
      <c r="F16" s="28" t="s">
        <v>49</v>
      </c>
      <c r="G16" s="29">
        <v>2.65</v>
      </c>
      <c r="H16" s="29">
        <v>2.9</v>
      </c>
      <c r="I16" s="119">
        <v>9.4339622641509413E-2</v>
      </c>
      <c r="J16" s="91"/>
      <c r="K16" s="28" t="s">
        <v>205</v>
      </c>
      <c r="L16" s="29">
        <v>0.6</v>
      </c>
      <c r="M16" s="29">
        <v>0.56000000000000005</v>
      </c>
      <c r="N16" s="118">
        <v>-6.6666666666666541E-2</v>
      </c>
    </row>
    <row r="17" spans="6:14" x14ac:dyDescent="0.35">
      <c r="F17" s="28" t="s">
        <v>189</v>
      </c>
      <c r="G17" s="29">
        <v>7.45</v>
      </c>
      <c r="H17" s="29">
        <v>8</v>
      </c>
      <c r="I17" s="119">
        <v>7.3825503355704702E-2</v>
      </c>
      <c r="J17" s="91"/>
      <c r="K17" s="28" t="s">
        <v>242</v>
      </c>
      <c r="L17" s="29">
        <v>1.99</v>
      </c>
      <c r="M17" s="29">
        <v>1.88</v>
      </c>
      <c r="N17" s="118">
        <v>-5.5276381909547756E-2</v>
      </c>
    </row>
    <row r="18" spans="6:14" x14ac:dyDescent="0.35">
      <c r="F18" s="28" t="s">
        <v>206</v>
      </c>
      <c r="G18" s="29">
        <v>2.64</v>
      </c>
      <c r="H18" s="29">
        <v>2.8</v>
      </c>
      <c r="I18" s="119">
        <v>6.0606060606060552E-2</v>
      </c>
      <c r="J18" s="91"/>
      <c r="K18" s="28" t="s">
        <v>82</v>
      </c>
      <c r="L18" s="29">
        <v>0.62</v>
      </c>
      <c r="M18" s="29">
        <v>0.6</v>
      </c>
      <c r="N18" s="118">
        <v>-3.2258064516129115E-2</v>
      </c>
    </row>
    <row r="19" spans="6:14" x14ac:dyDescent="0.35">
      <c r="F19" s="28" t="s">
        <v>222</v>
      </c>
      <c r="G19" s="29">
        <v>0.46</v>
      </c>
      <c r="H19" s="29">
        <v>0.48</v>
      </c>
      <c r="I19" s="119">
        <v>4.3478260869565188E-2</v>
      </c>
      <c r="J19" s="91"/>
      <c r="K19" s="28" t="s">
        <v>12</v>
      </c>
      <c r="L19" s="29">
        <v>1.26</v>
      </c>
      <c r="M19" s="29">
        <v>1.22</v>
      </c>
      <c r="N19" s="118">
        <v>-3.1746031746031744E-2</v>
      </c>
    </row>
    <row r="20" spans="6:14" x14ac:dyDescent="0.35">
      <c r="F20" s="28" t="s">
        <v>54</v>
      </c>
      <c r="G20" s="29">
        <v>25.5</v>
      </c>
      <c r="H20" s="29">
        <v>26.5</v>
      </c>
      <c r="I20" s="119">
        <v>3.9215686274509887E-2</v>
      </c>
      <c r="J20" s="91"/>
      <c r="K20" s="28" t="s">
        <v>212</v>
      </c>
      <c r="L20" s="29">
        <v>2.2999999999999998</v>
      </c>
      <c r="M20" s="29">
        <v>2.2400000000000002</v>
      </c>
      <c r="N20" s="118">
        <v>-2.608695652173898E-2</v>
      </c>
    </row>
    <row r="21" spans="6:14" x14ac:dyDescent="0.35">
      <c r="F21" s="28" t="s">
        <v>51</v>
      </c>
      <c r="G21" s="29">
        <v>5.95</v>
      </c>
      <c r="H21" s="29">
        <v>6.15</v>
      </c>
      <c r="I21" s="119">
        <v>3.3613445378151363E-2</v>
      </c>
      <c r="J21" s="91"/>
      <c r="K21" s="28" t="s">
        <v>92</v>
      </c>
      <c r="L21" s="29">
        <v>22.55</v>
      </c>
      <c r="M21" s="29">
        <v>22</v>
      </c>
      <c r="N21" s="118">
        <v>-2.4390243902439046E-2</v>
      </c>
    </row>
    <row r="22" spans="6:14" x14ac:dyDescent="0.35">
      <c r="F22" s="28" t="s">
        <v>221</v>
      </c>
      <c r="G22" s="29">
        <v>1.5</v>
      </c>
      <c r="H22" s="29">
        <v>1.55</v>
      </c>
      <c r="I22" s="119">
        <v>3.3333333333333437E-2</v>
      </c>
      <c r="J22" s="91"/>
      <c r="K22" s="28" t="s">
        <v>62</v>
      </c>
      <c r="L22" s="29">
        <v>4.0999999999999996</v>
      </c>
      <c r="M22" s="29">
        <v>4</v>
      </c>
      <c r="N22" s="118">
        <v>-2.4390243902438935E-2</v>
      </c>
    </row>
    <row r="23" spans="6:14" x14ac:dyDescent="0.35">
      <c r="F23" s="28" t="s">
        <v>210</v>
      </c>
      <c r="G23" s="29">
        <v>1.84</v>
      </c>
      <c r="H23" s="29">
        <v>1.89</v>
      </c>
      <c r="I23" s="119">
        <v>2.7173913043478271E-2</v>
      </c>
      <c r="J23" s="91"/>
      <c r="K23" s="28" t="s">
        <v>64</v>
      </c>
      <c r="L23" s="29">
        <v>2.2400000000000002</v>
      </c>
      <c r="M23" s="29">
        <v>2.19</v>
      </c>
      <c r="N23" s="118">
        <v>-2.2321428571428714E-2</v>
      </c>
    </row>
    <row r="24" spans="6:14" x14ac:dyDescent="0.35">
      <c r="F24" s="28" t="s">
        <v>63</v>
      </c>
      <c r="G24" s="29">
        <v>2.35</v>
      </c>
      <c r="H24" s="29">
        <v>2.41</v>
      </c>
      <c r="I24" s="119">
        <v>2.5531914893617058E-2</v>
      </c>
      <c r="J24" s="91"/>
      <c r="K24" s="28" t="s">
        <v>66</v>
      </c>
      <c r="L24" s="29">
        <v>3.32</v>
      </c>
      <c r="M24" s="29">
        <v>3.25</v>
      </c>
      <c r="N24" s="118">
        <v>-2.1084337349397519E-2</v>
      </c>
    </row>
    <row r="25" spans="6:14" x14ac:dyDescent="0.35">
      <c r="F25" s="28" t="s">
        <v>14</v>
      </c>
      <c r="G25" s="29">
        <v>2.33</v>
      </c>
      <c r="H25" s="29">
        <v>2.38</v>
      </c>
      <c r="I25" s="119">
        <v>2.1459227467811148E-2</v>
      </c>
      <c r="J25" s="91"/>
      <c r="K25" s="28" t="s">
        <v>204</v>
      </c>
      <c r="L25" s="29">
        <v>1.08</v>
      </c>
      <c r="M25" s="29">
        <v>1.06</v>
      </c>
      <c r="N25" s="118">
        <v>-1.851851851851849E-2</v>
      </c>
    </row>
    <row r="26" spans="6:14" x14ac:dyDescent="0.35">
      <c r="F26" s="28" t="s">
        <v>86</v>
      </c>
      <c r="G26" s="29">
        <v>0.62</v>
      </c>
      <c r="H26" s="29">
        <v>0.63</v>
      </c>
      <c r="I26" s="119">
        <v>1.6129032258064502E-2</v>
      </c>
      <c r="J26" s="91"/>
      <c r="K26" s="28" t="s">
        <v>84</v>
      </c>
      <c r="L26" s="29">
        <v>0.78</v>
      </c>
      <c r="M26" s="29">
        <v>0.77</v>
      </c>
      <c r="N26" s="118">
        <v>-1.2820512820512886E-2</v>
      </c>
    </row>
    <row r="27" spans="6:14" x14ac:dyDescent="0.35">
      <c r="F27" s="28" t="s">
        <v>56</v>
      </c>
      <c r="G27" s="29">
        <v>15.55</v>
      </c>
      <c r="H27" s="29">
        <v>15.8</v>
      </c>
      <c r="I27" s="119">
        <v>1.6077170418006492E-2</v>
      </c>
      <c r="J27" s="91"/>
      <c r="K27" s="28" t="s">
        <v>17</v>
      </c>
      <c r="L27" s="29">
        <v>4.8</v>
      </c>
      <c r="M27" s="29">
        <v>4.75</v>
      </c>
      <c r="N27" s="118">
        <v>-1.041666666666663E-2</v>
      </c>
    </row>
    <row r="28" spans="6:14" x14ac:dyDescent="0.35">
      <c r="F28" s="28" t="s">
        <v>68</v>
      </c>
      <c r="G28" s="29">
        <v>7.04</v>
      </c>
      <c r="H28" s="29">
        <v>7.15</v>
      </c>
      <c r="I28" s="119">
        <v>1.5625E-2</v>
      </c>
      <c r="J28" s="91"/>
      <c r="K28" s="28" t="s">
        <v>95</v>
      </c>
      <c r="L28" s="29">
        <v>1.51</v>
      </c>
      <c r="M28" s="29">
        <v>1.5</v>
      </c>
      <c r="N28" s="118">
        <v>-6.6225165562914245E-3</v>
      </c>
    </row>
    <row r="29" spans="6:14" x14ac:dyDescent="0.35">
      <c r="F29" s="28" t="s">
        <v>93</v>
      </c>
      <c r="G29" s="29">
        <v>17.149999999999999</v>
      </c>
      <c r="H29" s="29">
        <v>17.399999999999999</v>
      </c>
      <c r="I29" s="119">
        <v>1.4577259475218707E-2</v>
      </c>
      <c r="J29" s="91"/>
      <c r="K29" s="28" t="s">
        <v>243</v>
      </c>
      <c r="L29" s="29">
        <v>8.75</v>
      </c>
      <c r="M29" s="29">
        <v>8.6999999999999993</v>
      </c>
      <c r="N29" s="118">
        <v>-5.7142857142857828E-3</v>
      </c>
    </row>
    <row r="30" spans="6:14" x14ac:dyDescent="0.35">
      <c r="F30" s="28" t="s">
        <v>59</v>
      </c>
      <c r="G30" s="29">
        <v>1.77</v>
      </c>
      <c r="H30" s="29">
        <v>1.79</v>
      </c>
      <c r="I30" s="119">
        <v>1.1299435028248705E-2</v>
      </c>
      <c r="J30" s="91"/>
      <c r="K30" s="28" t="s">
        <v>46</v>
      </c>
      <c r="L30" s="29">
        <v>1.99</v>
      </c>
      <c r="M30" s="29">
        <v>1.98</v>
      </c>
      <c r="N30" s="118">
        <v>-5.0251256281407253E-3</v>
      </c>
    </row>
    <row r="31" spans="6:14" x14ac:dyDescent="0.35">
      <c r="F31" s="28" t="s">
        <v>23</v>
      </c>
      <c r="G31" s="29">
        <v>33.1</v>
      </c>
      <c r="H31" s="29">
        <v>33.4</v>
      </c>
      <c r="I31" s="119">
        <v>9.0634441087611428E-3</v>
      </c>
      <c r="J31" s="91"/>
      <c r="K31" s="28" t="s">
        <v>220</v>
      </c>
      <c r="L31" s="29">
        <v>2.17</v>
      </c>
      <c r="M31" s="29">
        <v>2.16</v>
      </c>
      <c r="N31" s="30">
        <v>-4.6082949308754451E-3</v>
      </c>
    </row>
    <row r="32" spans="6:14" x14ac:dyDescent="0.35">
      <c r="F32" s="28" t="s">
        <v>97</v>
      </c>
      <c r="G32" s="29">
        <v>1.21</v>
      </c>
      <c r="H32" s="29">
        <v>1.22</v>
      </c>
      <c r="I32" s="119">
        <v>8.2644628099173278E-3</v>
      </c>
      <c r="J32" s="91"/>
      <c r="K32" s="28" t="s">
        <v>67</v>
      </c>
      <c r="L32" s="29">
        <v>3.5</v>
      </c>
      <c r="M32" s="29">
        <v>3.49</v>
      </c>
      <c r="N32" s="30">
        <v>-2.8571428571427804E-3</v>
      </c>
    </row>
    <row r="33" spans="6:14" x14ac:dyDescent="0.35">
      <c r="F33" s="28" t="s">
        <v>80</v>
      </c>
      <c r="G33" s="29">
        <v>64.5</v>
      </c>
      <c r="H33" s="29">
        <v>65</v>
      </c>
      <c r="I33" s="119">
        <v>7.7519379844961378E-3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 x14ac:dyDescent="0.35">
      <c r="F34" s="28" t="s">
        <v>45</v>
      </c>
      <c r="G34" s="29">
        <v>3.97</v>
      </c>
      <c r="H34" s="29">
        <v>4</v>
      </c>
      <c r="I34" s="119">
        <v>7.5566750629723067E-3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 x14ac:dyDescent="0.35">
      <c r="F35" s="28" t="s">
        <v>22</v>
      </c>
      <c r="G35" s="29">
        <v>44.7</v>
      </c>
      <c r="H35" s="29">
        <v>45</v>
      </c>
      <c r="I35" s="119">
        <v>6.7114093959730337E-3</v>
      </c>
      <c r="J35" s="91"/>
      <c r="K35" s="28" t="s">
        <v>1</v>
      </c>
      <c r="L35" s="29"/>
      <c r="M35" s="29" t="s">
        <v>1</v>
      </c>
      <c r="N35" s="30">
        <v>0</v>
      </c>
    </row>
    <row r="36" spans="6:14" x14ac:dyDescent="0.35">
      <c r="F36" s="122" t="s">
        <v>1</v>
      </c>
      <c r="G36" s="29" t="s">
        <v>1</v>
      </c>
      <c r="H36" s="29" t="s">
        <v>1</v>
      </c>
      <c r="I36" s="119">
        <v>0</v>
      </c>
      <c r="J36" s="91"/>
      <c r="K36" s="28"/>
      <c r="L36" s="29"/>
      <c r="M36" s="29"/>
      <c r="N36" s="30"/>
    </row>
    <row r="37" spans="6:14" x14ac:dyDescent="0.35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/>
      <c r="L37" s="29"/>
      <c r="M37" s="29"/>
      <c r="N37" s="30"/>
    </row>
    <row r="38" spans="6:14" x14ac:dyDescent="0.35">
      <c r="F38" s="122" t="s">
        <v>1</v>
      </c>
      <c r="G38" s="29" t="s">
        <v>1</v>
      </c>
      <c r="H38" s="29" t="s">
        <v>1</v>
      </c>
      <c r="I38" s="119">
        <v>0</v>
      </c>
      <c r="J38" s="91"/>
      <c r="K38" s="28"/>
      <c r="L38" s="29"/>
      <c r="M38" s="29"/>
      <c r="N38" s="30"/>
    </row>
    <row r="39" spans="6:14" x14ac:dyDescent="0.35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 x14ac:dyDescent="0.35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 x14ac:dyDescent="0.35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 x14ac:dyDescent="0.35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 x14ac:dyDescent="0.35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 x14ac:dyDescent="0.35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 x14ac:dyDescent="0.35">
      <c r="F132" s="3" t="s">
        <v>1</v>
      </c>
      <c r="G132" s="3" t="s">
        <v>1</v>
      </c>
      <c r="H132" s="3" t="s">
        <v>1</v>
      </c>
      <c r="I132" s="212"/>
      <c r="K132" s="3" t="s">
        <v>1</v>
      </c>
      <c r="L132" s="3" t="s">
        <v>1</v>
      </c>
      <c r="M132" s="3" t="s">
        <v>1</v>
      </c>
      <c r="N132" s="212">
        <v>0</v>
      </c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E37" sqref="E37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 x14ac:dyDescent="0.35">
      <c r="E13" s="7" t="s">
        <v>68</v>
      </c>
      <c r="F13" s="176">
        <v>32535897</v>
      </c>
      <c r="G13" s="209">
        <v>32535897</v>
      </c>
      <c r="H13" s="211">
        <v>2.8141053856707229E-2</v>
      </c>
      <c r="I13" s="178"/>
      <c r="J13" s="7" t="s">
        <v>225</v>
      </c>
      <c r="K13" s="176">
        <v>1772458961.5999999</v>
      </c>
      <c r="L13" s="209">
        <v>1772458961.5999999</v>
      </c>
      <c r="M13" s="211">
        <v>6.4773716629435263E-2</v>
      </c>
    </row>
    <row r="14" spans="1:246" x14ac:dyDescent="0.35">
      <c r="E14" s="7" t="s">
        <v>23</v>
      </c>
      <c r="F14" s="176">
        <v>31101025</v>
      </c>
      <c r="G14" s="209">
        <v>31101025</v>
      </c>
      <c r="H14" s="177">
        <v>2.6899999699525664E-2</v>
      </c>
      <c r="I14" s="178"/>
      <c r="J14" s="7" t="s">
        <v>23</v>
      </c>
      <c r="K14" s="176">
        <v>1048282943.1</v>
      </c>
      <c r="L14" s="209">
        <v>1048282943.1</v>
      </c>
      <c r="M14" s="177">
        <v>3.8309029306120221E-2</v>
      </c>
    </row>
    <row r="15" spans="1:246" x14ac:dyDescent="0.35">
      <c r="E15" s="7" t="s">
        <v>208</v>
      </c>
      <c r="F15" s="176">
        <v>27896267</v>
      </c>
      <c r="G15" s="209">
        <v>27896267</v>
      </c>
      <c r="H15" s="177">
        <v>2.412812998664474E-2</v>
      </c>
      <c r="I15" s="178"/>
      <c r="J15" s="7" t="s">
        <v>99</v>
      </c>
      <c r="K15" s="176">
        <v>993634694.35000002</v>
      </c>
      <c r="L15" s="209">
        <v>993634694.35000002</v>
      </c>
      <c r="M15" s="177">
        <v>3.6311933601499764E-2</v>
      </c>
    </row>
    <row r="16" spans="1:246" x14ac:dyDescent="0.35">
      <c r="E16" s="7" t="s">
        <v>213</v>
      </c>
      <c r="F16" s="176">
        <v>23028691</v>
      </c>
      <c r="G16" s="209">
        <v>23028691</v>
      </c>
      <c r="H16" s="177">
        <v>1.9918050320864644E-2</v>
      </c>
      <c r="I16" s="178"/>
      <c r="J16" s="7" t="s">
        <v>25</v>
      </c>
      <c r="K16" s="176">
        <v>954101036.60000002</v>
      </c>
      <c r="L16" s="209">
        <v>954101036.60000002</v>
      </c>
      <c r="M16" s="177">
        <v>3.4867193836065652E-2</v>
      </c>
    </row>
    <row r="17" spans="5:13" x14ac:dyDescent="0.35">
      <c r="E17" s="7" t="s">
        <v>54</v>
      </c>
      <c r="F17" s="176">
        <v>22958734</v>
      </c>
      <c r="G17" s="209">
        <v>22958734</v>
      </c>
      <c r="H17" s="177">
        <v>1.9857542884888509E-2</v>
      </c>
      <c r="I17" s="178"/>
      <c r="J17" s="7" t="s">
        <v>208</v>
      </c>
      <c r="K17" s="176">
        <v>670870952.14999998</v>
      </c>
      <c r="L17" s="209">
        <v>670870952.14999998</v>
      </c>
      <c r="M17" s="177">
        <v>2.4516677616195325E-2</v>
      </c>
    </row>
    <row r="18" spans="5:13" x14ac:dyDescent="0.35">
      <c r="E18" s="7" t="s">
        <v>17</v>
      </c>
      <c r="F18" s="176">
        <v>20315026</v>
      </c>
      <c r="G18" s="209">
        <v>20315026</v>
      </c>
      <c r="H18" s="177">
        <v>1.757093836283068E-2</v>
      </c>
      <c r="I18" s="178"/>
      <c r="J18" s="7" t="s">
        <v>54</v>
      </c>
      <c r="K18" s="176">
        <v>607742173.14999998</v>
      </c>
      <c r="L18" s="209">
        <v>607742173.14999998</v>
      </c>
      <c r="M18" s="177">
        <v>2.2209664742725451E-2</v>
      </c>
    </row>
    <row r="19" spans="5:13" x14ac:dyDescent="0.35">
      <c r="E19" s="7" t="s">
        <v>25</v>
      </c>
      <c r="F19" s="176">
        <v>18163161</v>
      </c>
      <c r="G19" s="209">
        <v>18163161</v>
      </c>
      <c r="H19" s="177">
        <v>1.5709740288059194E-2</v>
      </c>
      <c r="I19" s="178"/>
      <c r="J19" s="7" t="s">
        <v>22</v>
      </c>
      <c r="K19" s="176">
        <v>476644958.39999998</v>
      </c>
      <c r="L19" s="209">
        <v>476644958.39999998</v>
      </c>
      <c r="M19" s="177">
        <v>1.7418775913649653E-2</v>
      </c>
    </row>
    <row r="20" spans="5:13" x14ac:dyDescent="0.35">
      <c r="E20" s="7" t="s">
        <v>46</v>
      </c>
      <c r="F20" s="176">
        <v>15973756</v>
      </c>
      <c r="G20" s="209">
        <v>15973756</v>
      </c>
      <c r="H20" s="177">
        <v>1.3816072994388329E-2</v>
      </c>
      <c r="I20" s="178"/>
      <c r="J20" s="7" t="s">
        <v>80</v>
      </c>
      <c r="K20" s="176">
        <v>320600760.30000001</v>
      </c>
      <c r="L20" s="209">
        <v>320600760.30000001</v>
      </c>
      <c r="M20" s="177">
        <v>1.1716210783299468E-2</v>
      </c>
    </row>
    <row r="21" spans="5:13" x14ac:dyDescent="0.35">
      <c r="E21" s="7" t="s">
        <v>64</v>
      </c>
      <c r="F21" s="176">
        <v>15147635</v>
      </c>
      <c r="G21" s="209">
        <v>15147635</v>
      </c>
      <c r="H21" s="177">
        <v>1.3101541732098038E-2</v>
      </c>
      <c r="I21" s="178"/>
      <c r="J21" s="7" t="s">
        <v>83</v>
      </c>
      <c r="K21" s="176">
        <v>302474432.19999999</v>
      </c>
      <c r="L21" s="209">
        <v>302474432.19999999</v>
      </c>
      <c r="M21" s="177">
        <v>1.1053792264553228E-2</v>
      </c>
    </row>
    <row r="22" spans="5:13" x14ac:dyDescent="0.35">
      <c r="E22" s="7" t="s">
        <v>99</v>
      </c>
      <c r="F22" s="176">
        <v>14164429</v>
      </c>
      <c r="G22" s="209">
        <v>14164429</v>
      </c>
      <c r="H22" s="177">
        <v>1.2251144000686557E-2</v>
      </c>
      <c r="I22" s="178"/>
      <c r="J22" s="7" t="s">
        <v>68</v>
      </c>
      <c r="K22" s="176">
        <v>242840037.90000001</v>
      </c>
      <c r="L22" s="209">
        <v>242840037.90000001</v>
      </c>
      <c r="M22" s="177">
        <v>8.8744801103980159E-3</v>
      </c>
    </row>
    <row r="23" spans="5:13" x14ac:dyDescent="0.35">
      <c r="F23" s="176"/>
      <c r="H23" s="177"/>
      <c r="I23" s="178"/>
      <c r="K23" s="176"/>
      <c r="M23" s="177"/>
    </row>
    <row r="24" spans="5:13" x14ac:dyDescent="0.35">
      <c r="F24" s="176"/>
      <c r="H24" s="177"/>
      <c r="K24" s="214"/>
      <c r="L24" s="214"/>
      <c r="M24" s="215"/>
    </row>
    <row r="25" spans="5:13" x14ac:dyDescent="0.35">
      <c r="F25" s="176"/>
      <c r="H25" s="177"/>
      <c r="K25" s="214"/>
      <c r="L25" s="214"/>
      <c r="M25" s="215"/>
    </row>
    <row r="26" spans="5:13" x14ac:dyDescent="0.35">
      <c r="F26" s="176"/>
      <c r="H26" s="177"/>
    </row>
    <row r="27" spans="5:13" x14ac:dyDescent="0.35">
      <c r="F27" s="176"/>
      <c r="H27" s="177"/>
      <c r="I27" s="8"/>
    </row>
    <row r="28" spans="5:13" x14ac:dyDescent="0.35">
      <c r="F28" s="176"/>
      <c r="H28" s="177"/>
      <c r="I28" s="8"/>
      <c r="J28" s="216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4" t="s">
        <v>110</v>
      </c>
      <c r="C9" s="146" t="s">
        <v>111</v>
      </c>
      <c r="D9" s="148" t="s">
        <v>112</v>
      </c>
      <c r="E9" s="150" t="s">
        <v>113</v>
      </c>
      <c r="F9" s="151"/>
      <c r="G9" s="151" t="s">
        <v>114</v>
      </c>
      <c r="H9" s="115" t="s">
        <v>115</v>
      </c>
    </row>
    <row r="10" spans="2:8" x14ac:dyDescent="0.35">
      <c r="B10" s="145"/>
      <c r="C10" s="147"/>
      <c r="D10" s="149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 x14ac:dyDescent="0.35">
      <c r="B11" s="58" t="s">
        <v>121</v>
      </c>
      <c r="C11" s="59"/>
      <c r="D11" s="114"/>
      <c r="E11" s="113"/>
      <c r="F11" s="113"/>
      <c r="G11" s="113"/>
      <c r="H11" s="60"/>
    </row>
    <row r="12" spans="2:8" x14ac:dyDescent="0.35">
      <c r="B12" s="152" t="s">
        <v>122</v>
      </c>
      <c r="C12" s="153" t="s">
        <v>123</v>
      </c>
      <c r="D12" s="154">
        <v>10.5</v>
      </c>
      <c r="E12" s="154">
        <v>10.5</v>
      </c>
      <c r="F12" s="154">
        <v>9.25</v>
      </c>
      <c r="G12" s="155">
        <v>0.12903225806451601</v>
      </c>
      <c r="H12" s="156">
        <v>373224.86903099995</v>
      </c>
    </row>
    <row r="13" spans="2:8" x14ac:dyDescent="0.35">
      <c r="B13" s="157"/>
      <c r="C13" s="158" t="s">
        <v>53</v>
      </c>
      <c r="D13" s="154">
        <v>9.5</v>
      </c>
      <c r="E13" s="154">
        <v>13.1</v>
      </c>
      <c r="F13" s="154">
        <v>8.6</v>
      </c>
      <c r="G13" s="155">
        <v>9.1954022988505857E-2</v>
      </c>
      <c r="H13" s="156">
        <v>233629.8805</v>
      </c>
    </row>
    <row r="14" spans="2:8" x14ac:dyDescent="0.35">
      <c r="B14" s="157"/>
      <c r="C14" s="158" t="s">
        <v>55</v>
      </c>
      <c r="D14" s="154">
        <v>3.3</v>
      </c>
      <c r="E14" s="154">
        <v>3.88</v>
      </c>
      <c r="F14" s="154">
        <v>2.85</v>
      </c>
      <c r="G14" s="155">
        <v>0.10367892976588622</v>
      </c>
      <c r="H14" s="156">
        <v>65348.945488199999</v>
      </c>
    </row>
    <row r="15" spans="2:8" x14ac:dyDescent="0.35">
      <c r="B15" s="157"/>
      <c r="C15" s="158" t="s">
        <v>56</v>
      </c>
      <c r="D15" s="154">
        <v>4.0999999999999996</v>
      </c>
      <c r="E15" s="154">
        <v>4.21</v>
      </c>
      <c r="F15" s="154">
        <v>2.5</v>
      </c>
      <c r="G15" s="155">
        <v>0.60784313725490202</v>
      </c>
      <c r="H15" s="156">
        <v>118796.66779429998</v>
      </c>
    </row>
    <row r="16" spans="2:8" x14ac:dyDescent="0.35">
      <c r="B16" s="157"/>
      <c r="C16" s="158" t="s">
        <v>54</v>
      </c>
      <c r="D16" s="154">
        <v>10.55</v>
      </c>
      <c r="E16" s="154">
        <v>12.4</v>
      </c>
      <c r="F16" s="154">
        <v>8.4</v>
      </c>
      <c r="G16" s="155">
        <v>-7.456140350877194E-2</v>
      </c>
      <c r="H16" s="156">
        <v>378695.33895560005</v>
      </c>
    </row>
    <row r="17" spans="2:10" x14ac:dyDescent="0.35">
      <c r="B17" s="157"/>
      <c r="C17" s="158" t="s">
        <v>25</v>
      </c>
      <c r="D17" s="154">
        <v>18.100000000000001</v>
      </c>
      <c r="E17" s="154">
        <v>28</v>
      </c>
      <c r="F17" s="154">
        <v>16.850000000000001</v>
      </c>
      <c r="G17" s="155">
        <v>-0.30384615384615377</v>
      </c>
      <c r="H17" s="156">
        <v>532704.34395440004</v>
      </c>
    </row>
    <row r="18" spans="2:10" x14ac:dyDescent="0.35">
      <c r="B18" s="157"/>
      <c r="C18" s="158" t="s">
        <v>89</v>
      </c>
      <c r="D18" s="154">
        <v>27.5</v>
      </c>
      <c r="E18" s="154">
        <v>38</v>
      </c>
      <c r="F18" s="154">
        <v>27.5</v>
      </c>
      <c r="G18" s="155">
        <v>-0.23611111111111116</v>
      </c>
      <c r="H18" s="156">
        <v>288886.60234500002</v>
      </c>
    </row>
    <row r="19" spans="2:10" x14ac:dyDescent="0.35">
      <c r="B19" s="157"/>
      <c r="C19" s="158" t="s">
        <v>124</v>
      </c>
      <c r="D19" s="154">
        <v>1.43</v>
      </c>
      <c r="E19" s="154">
        <v>1.73</v>
      </c>
      <c r="F19" s="154">
        <v>1.37</v>
      </c>
      <c r="G19" s="155">
        <v>-5.2980132450331174E-2</v>
      </c>
      <c r="H19" s="156">
        <v>41170.297920179997</v>
      </c>
    </row>
    <row r="20" spans="2:10" x14ac:dyDescent="0.35">
      <c r="B20" s="157"/>
      <c r="C20" s="158" t="s">
        <v>23</v>
      </c>
      <c r="D20" s="154">
        <v>7.05</v>
      </c>
      <c r="E20" s="154">
        <v>8.85</v>
      </c>
      <c r="F20" s="154">
        <v>6.55</v>
      </c>
      <c r="G20" s="155">
        <v>-0.12422360248447217</v>
      </c>
      <c r="H20" s="156">
        <v>241105.9206444</v>
      </c>
    </row>
    <row r="21" spans="2:10" x14ac:dyDescent="0.35">
      <c r="B21" s="157"/>
      <c r="C21" s="158" t="s">
        <v>22</v>
      </c>
      <c r="D21" s="154">
        <v>20.100000000000001</v>
      </c>
      <c r="E21" s="154">
        <v>27.4</v>
      </c>
      <c r="F21" s="154">
        <v>18.899999999999999</v>
      </c>
      <c r="G21" s="155">
        <v>-0.20079522862823052</v>
      </c>
      <c r="H21" s="156">
        <v>631069.52509860008</v>
      </c>
      <c r="J21" s="99"/>
    </row>
    <row r="22" spans="2:10" x14ac:dyDescent="0.35">
      <c r="B22" s="157"/>
      <c r="C22" s="158"/>
      <c r="D22" s="154"/>
      <c r="E22" s="154">
        <v>0</v>
      </c>
      <c r="F22" s="154">
        <v>0</v>
      </c>
      <c r="G22" s="155"/>
      <c r="H22" s="156"/>
    </row>
    <row r="23" spans="2:10" x14ac:dyDescent="0.35">
      <c r="B23" s="159"/>
      <c r="C23" s="160" t="s">
        <v>125</v>
      </c>
      <c r="D23" s="161"/>
      <c r="E23" s="154">
        <v>0</v>
      </c>
      <c r="F23" s="154">
        <v>0</v>
      </c>
      <c r="G23" s="162">
        <v>0.60784313725490202</v>
      </c>
      <c r="H23" s="161">
        <v>631069.52509860008</v>
      </c>
    </row>
    <row r="24" spans="2:10" x14ac:dyDescent="0.35">
      <c r="B24" s="159"/>
      <c r="C24" s="160" t="s">
        <v>126</v>
      </c>
      <c r="D24" s="161"/>
      <c r="E24" s="154">
        <v>0</v>
      </c>
      <c r="F24" s="154">
        <v>0</v>
      </c>
      <c r="G24" s="162">
        <v>-6.3770767979551557E-2</v>
      </c>
      <c r="H24" s="161">
        <v>264996.26149469998</v>
      </c>
    </row>
    <row r="25" spans="2:10" x14ac:dyDescent="0.35">
      <c r="B25" s="163"/>
      <c r="C25" s="160" t="s">
        <v>127</v>
      </c>
      <c r="D25" s="161"/>
      <c r="E25" s="154">
        <v>0</v>
      </c>
      <c r="F25" s="154">
        <v>0</v>
      </c>
      <c r="G25" s="164">
        <v>-0.30384615384615377</v>
      </c>
      <c r="H25" s="161">
        <v>41170.297920179997</v>
      </c>
    </row>
    <row r="26" spans="2:10" x14ac:dyDescent="0.35">
      <c r="B26" s="163"/>
      <c r="C26" s="165"/>
      <c r="D26" s="161"/>
      <c r="E26" s="154">
        <v>0</v>
      </c>
      <c r="F26" s="154">
        <v>0</v>
      </c>
      <c r="G26" s="164"/>
      <c r="H26" s="161"/>
    </row>
    <row r="27" spans="2:10" x14ac:dyDescent="0.35">
      <c r="B27" s="152" t="s">
        <v>128</v>
      </c>
      <c r="C27" s="158" t="s">
        <v>38</v>
      </c>
      <c r="D27" s="154">
        <v>0.54</v>
      </c>
      <c r="E27" s="154">
        <v>0.84</v>
      </c>
      <c r="F27" s="154">
        <v>0.52</v>
      </c>
      <c r="G27" s="155">
        <v>-0.22857142857142843</v>
      </c>
      <c r="H27" s="156">
        <v>3742.3104192000005</v>
      </c>
      <c r="I27" s="180"/>
    </row>
    <row r="28" spans="2:10" x14ac:dyDescent="0.35">
      <c r="B28" s="157"/>
      <c r="C28" s="158" t="s">
        <v>49</v>
      </c>
      <c r="D28" s="154">
        <v>0.4</v>
      </c>
      <c r="E28" s="154">
        <v>0.75</v>
      </c>
      <c r="F28" s="154">
        <v>0.4</v>
      </c>
      <c r="G28" s="155">
        <v>-0.13043478260869568</v>
      </c>
      <c r="H28" s="156">
        <v>5891.8030460000009</v>
      </c>
    </row>
    <row r="29" spans="2:10" x14ac:dyDescent="0.35">
      <c r="B29" s="157"/>
      <c r="C29" s="158" t="s">
        <v>50</v>
      </c>
      <c r="D29" s="154">
        <v>5.35</v>
      </c>
      <c r="E29" s="154">
        <v>8</v>
      </c>
      <c r="F29" s="154">
        <v>5.35</v>
      </c>
      <c r="G29" s="155">
        <v>-0.32278481012658233</v>
      </c>
      <c r="H29" s="156">
        <v>31467.973443249997</v>
      </c>
    </row>
    <row r="30" spans="2:10" x14ac:dyDescent="0.35">
      <c r="B30" s="157"/>
      <c r="C30" s="158" t="s">
        <v>68</v>
      </c>
      <c r="D30" s="154">
        <v>1.62</v>
      </c>
      <c r="E30" s="154">
        <v>2.6</v>
      </c>
      <c r="F30" s="154">
        <v>1.5</v>
      </c>
      <c r="G30" s="155">
        <v>-0.30172413793103436</v>
      </c>
      <c r="H30" s="156">
        <v>17010</v>
      </c>
    </row>
    <row r="31" spans="2:10" x14ac:dyDescent="0.35">
      <c r="B31" s="157"/>
      <c r="C31" s="158" t="s">
        <v>14</v>
      </c>
      <c r="D31" s="154">
        <v>0.87</v>
      </c>
      <c r="E31" s="154">
        <v>1.1499999999999999</v>
      </c>
      <c r="F31" s="154">
        <v>0.83</v>
      </c>
      <c r="G31" s="155">
        <v>-0.17142857142857149</v>
      </c>
      <c r="H31" s="156">
        <v>6371.3870762699999</v>
      </c>
    </row>
    <row r="32" spans="2:10" x14ac:dyDescent="0.35">
      <c r="B32" s="157"/>
      <c r="C32" s="158" t="s">
        <v>70</v>
      </c>
      <c r="D32" s="154">
        <v>0.28000000000000003</v>
      </c>
      <c r="E32" s="154">
        <v>0.33</v>
      </c>
      <c r="F32" s="154">
        <v>0.24</v>
      </c>
      <c r="G32" s="155">
        <v>-0.15151515151515149</v>
      </c>
      <c r="H32" s="156">
        <v>3128.3653822400001</v>
      </c>
    </row>
    <row r="33" spans="2:8" x14ac:dyDescent="0.35">
      <c r="B33" s="157"/>
      <c r="C33" s="158" t="s">
        <v>84</v>
      </c>
      <c r="D33" s="154">
        <v>0.39</v>
      </c>
      <c r="E33" s="154">
        <v>0.52</v>
      </c>
      <c r="F33" s="154">
        <v>0.36</v>
      </c>
      <c r="G33" s="155">
        <v>-0.23529411764705876</v>
      </c>
      <c r="H33" s="156">
        <v>2099.1949114499998</v>
      </c>
    </row>
    <row r="34" spans="2:8" x14ac:dyDescent="0.35">
      <c r="B34" s="157"/>
      <c r="C34" s="158" t="s">
        <v>97</v>
      </c>
      <c r="D34" s="154">
        <v>0.2</v>
      </c>
      <c r="E34" s="154">
        <v>0.25</v>
      </c>
      <c r="F34" s="154">
        <v>0.2</v>
      </c>
      <c r="G34" s="155">
        <v>-4.7619047619047561E-2</v>
      </c>
      <c r="H34" s="156">
        <v>2773.3333332000002</v>
      </c>
    </row>
    <row r="35" spans="2:8" x14ac:dyDescent="0.35">
      <c r="B35" s="157"/>
      <c r="C35" s="158" t="s">
        <v>129</v>
      </c>
      <c r="D35" s="154">
        <v>0.2</v>
      </c>
      <c r="E35" s="154">
        <v>0</v>
      </c>
      <c r="F35" s="154">
        <v>0</v>
      </c>
      <c r="G35" s="155">
        <v>0</v>
      </c>
      <c r="H35" s="156">
        <v>2582.2061172000003</v>
      </c>
    </row>
    <row r="36" spans="2:8" x14ac:dyDescent="0.35">
      <c r="B36" s="157"/>
      <c r="C36" s="158"/>
      <c r="D36" s="154"/>
      <c r="E36" s="154">
        <v>0</v>
      </c>
      <c r="F36" s="154">
        <v>0</v>
      </c>
      <c r="G36" s="155"/>
      <c r="H36" s="156"/>
    </row>
    <row r="37" spans="2:8" x14ac:dyDescent="0.35">
      <c r="B37" s="159"/>
      <c r="C37" s="160" t="s">
        <v>125</v>
      </c>
      <c r="D37" s="161"/>
      <c r="E37" s="154">
        <v>0</v>
      </c>
      <c r="F37" s="154">
        <v>0</v>
      </c>
      <c r="G37" s="162">
        <v>0</v>
      </c>
      <c r="H37" s="161">
        <v>31467.973443249997</v>
      </c>
    </row>
    <row r="38" spans="2:8" x14ac:dyDescent="0.35">
      <c r="B38" s="159"/>
      <c r="C38" s="160" t="s">
        <v>126</v>
      </c>
      <c r="D38" s="162"/>
      <c r="E38" s="154">
        <v>0</v>
      </c>
      <c r="F38" s="154">
        <v>0</v>
      </c>
      <c r="G38" s="162">
        <v>-0.17142857142857149</v>
      </c>
      <c r="H38" s="161">
        <v>3742.3104192000005</v>
      </c>
    </row>
    <row r="39" spans="2:8" x14ac:dyDescent="0.35">
      <c r="B39" s="163"/>
      <c r="C39" s="160" t="s">
        <v>127</v>
      </c>
      <c r="D39" s="161"/>
      <c r="E39" s="154">
        <v>0</v>
      </c>
      <c r="F39" s="154">
        <v>0</v>
      </c>
      <c r="G39" s="164">
        <v>-0.32278481012658233</v>
      </c>
      <c r="H39" s="161">
        <v>2099.1949114499998</v>
      </c>
    </row>
    <row r="40" spans="2:8" x14ac:dyDescent="0.35">
      <c r="B40" s="163"/>
      <c r="C40" s="165"/>
      <c r="D40" s="161"/>
      <c r="E40" s="154">
        <v>0</v>
      </c>
      <c r="F40" s="154">
        <v>0</v>
      </c>
      <c r="G40" s="164"/>
      <c r="H40" s="161"/>
    </row>
    <row r="41" spans="2:8" x14ac:dyDescent="0.35">
      <c r="B41" s="152" t="s">
        <v>130</v>
      </c>
      <c r="C41" s="158" t="s">
        <v>47</v>
      </c>
      <c r="D41" s="154">
        <v>3.2</v>
      </c>
      <c r="E41" s="154">
        <v>4.2</v>
      </c>
      <c r="F41" s="154">
        <v>3.2</v>
      </c>
      <c r="G41" s="155">
        <v>-0.23809523809523814</v>
      </c>
      <c r="H41" s="156">
        <v>1293.6080000000002</v>
      </c>
    </row>
    <row r="42" spans="2:8" x14ac:dyDescent="0.35">
      <c r="B42" s="152"/>
      <c r="C42" s="158" t="s">
        <v>86</v>
      </c>
      <c r="D42" s="154">
        <v>0.77</v>
      </c>
      <c r="E42" s="154">
        <v>1.65</v>
      </c>
      <c r="F42" s="154">
        <v>0.72</v>
      </c>
      <c r="G42" s="155">
        <v>-0.125</v>
      </c>
      <c r="H42" s="156">
        <v>3961.9349569800006</v>
      </c>
    </row>
    <row r="43" spans="2:8" x14ac:dyDescent="0.35">
      <c r="B43" s="157"/>
      <c r="C43" s="158" t="s">
        <v>131</v>
      </c>
      <c r="D43" s="154">
        <v>3.02</v>
      </c>
      <c r="E43" s="154">
        <v>0</v>
      </c>
      <c r="F43" s="154">
        <v>0</v>
      </c>
      <c r="G43" s="155">
        <v>0</v>
      </c>
      <c r="H43" s="156">
        <v>2949.2187650999999</v>
      </c>
    </row>
    <row r="44" spans="2:8" x14ac:dyDescent="0.35">
      <c r="B44" s="157"/>
      <c r="C44" s="158"/>
      <c r="D44" s="154"/>
      <c r="E44" s="154">
        <v>0</v>
      </c>
      <c r="F44" s="154">
        <v>0</v>
      </c>
      <c r="G44" s="155"/>
      <c r="H44" s="156"/>
    </row>
    <row r="45" spans="2:8" x14ac:dyDescent="0.35">
      <c r="B45" s="159"/>
      <c r="C45" s="160" t="s">
        <v>125</v>
      </c>
      <c r="D45" s="161"/>
      <c r="E45" s="154">
        <v>0</v>
      </c>
      <c r="F45" s="154">
        <v>0</v>
      </c>
      <c r="G45" s="162">
        <v>0</v>
      </c>
      <c r="H45" s="161">
        <v>3961.9349569800006</v>
      </c>
    </row>
    <row r="46" spans="2:8" x14ac:dyDescent="0.35">
      <c r="B46" s="159"/>
      <c r="C46" s="160" t="s">
        <v>126</v>
      </c>
      <c r="D46" s="161"/>
      <c r="E46" s="154">
        <v>0</v>
      </c>
      <c r="F46" s="154">
        <v>0</v>
      </c>
      <c r="G46" s="162">
        <v>-0.125</v>
      </c>
      <c r="H46" s="161">
        <v>2949.2187650999999</v>
      </c>
    </row>
    <row r="47" spans="2:8" x14ac:dyDescent="0.35">
      <c r="B47" s="163"/>
      <c r="C47" s="160" t="s">
        <v>127</v>
      </c>
      <c r="D47" s="161"/>
      <c r="E47" s="154">
        <v>0</v>
      </c>
      <c r="F47" s="154">
        <v>0</v>
      </c>
      <c r="G47" s="164">
        <v>-0.23809523809523814</v>
      </c>
      <c r="H47" s="161">
        <v>1293.6080000000002</v>
      </c>
    </row>
    <row r="48" spans="2:8" x14ac:dyDescent="0.35">
      <c r="B48" s="163"/>
      <c r="C48" s="165"/>
      <c r="D48" s="161"/>
      <c r="E48" s="154">
        <v>0</v>
      </c>
      <c r="F48" s="154">
        <v>0</v>
      </c>
      <c r="G48" s="164"/>
      <c r="H48" s="161"/>
    </row>
    <row r="49" spans="2:8" ht="15.5" x14ac:dyDescent="0.35">
      <c r="B49" s="166" t="s">
        <v>132</v>
      </c>
      <c r="C49" s="153"/>
      <c r="D49" s="167"/>
      <c r="E49" s="154">
        <v>0</v>
      </c>
      <c r="F49" s="154">
        <v>0</v>
      </c>
      <c r="G49" s="167"/>
      <c r="H49" s="168"/>
    </row>
    <row r="50" spans="2:8" x14ac:dyDescent="0.35">
      <c r="B50" s="152" t="s">
        <v>133</v>
      </c>
      <c r="C50" s="158" t="s">
        <v>81</v>
      </c>
      <c r="D50" s="154">
        <v>169.5</v>
      </c>
      <c r="E50" s="154">
        <v>216.9</v>
      </c>
      <c r="F50" s="154">
        <v>127.8</v>
      </c>
      <c r="G50" s="155">
        <v>0.19366197183098599</v>
      </c>
      <c r="H50" s="156">
        <v>161687.745</v>
      </c>
    </row>
    <row r="51" spans="2:8" x14ac:dyDescent="0.35">
      <c r="B51" s="152"/>
      <c r="C51" s="158" t="s">
        <v>83</v>
      </c>
      <c r="D51" s="154">
        <v>120.5</v>
      </c>
      <c r="E51" s="154">
        <v>200</v>
      </c>
      <c r="F51" s="154">
        <v>87.8</v>
      </c>
      <c r="G51" s="155">
        <v>0.37243735763097963</v>
      </c>
      <c r="H51" s="156">
        <v>120500</v>
      </c>
    </row>
    <row r="52" spans="2:8" x14ac:dyDescent="0.35">
      <c r="B52" s="157"/>
      <c r="C52" s="158"/>
      <c r="D52" s="154"/>
      <c r="E52" s="154">
        <v>0</v>
      </c>
      <c r="F52" s="154">
        <v>0</v>
      </c>
      <c r="G52" s="155"/>
      <c r="H52" s="156"/>
    </row>
    <row r="53" spans="2:8" x14ac:dyDescent="0.35">
      <c r="B53" s="159"/>
      <c r="C53" s="160" t="s">
        <v>125</v>
      </c>
      <c r="D53" s="161"/>
      <c r="E53" s="154">
        <v>0</v>
      </c>
      <c r="F53" s="154">
        <v>0</v>
      </c>
      <c r="G53" s="162">
        <v>0.37243735763097963</v>
      </c>
      <c r="H53" s="161">
        <v>161687.745</v>
      </c>
    </row>
    <row r="54" spans="2:8" x14ac:dyDescent="0.35">
      <c r="B54" s="159"/>
      <c r="C54" s="160" t="s">
        <v>126</v>
      </c>
      <c r="D54" s="161"/>
      <c r="E54" s="154">
        <v>0</v>
      </c>
      <c r="F54" s="154">
        <v>0</v>
      </c>
      <c r="G54" s="162">
        <v>0.28304966473098281</v>
      </c>
      <c r="H54" s="161">
        <v>141093.8725</v>
      </c>
    </row>
    <row r="55" spans="2:8" x14ac:dyDescent="0.35">
      <c r="B55" s="163"/>
      <c r="C55" s="160" t="s">
        <v>127</v>
      </c>
      <c r="D55" s="161"/>
      <c r="E55" s="154">
        <v>0</v>
      </c>
      <c r="F55" s="154">
        <v>0</v>
      </c>
      <c r="G55" s="164">
        <v>0.19366197183098599</v>
      </c>
      <c r="H55" s="161">
        <v>120500</v>
      </c>
    </row>
    <row r="56" spans="2:8" x14ac:dyDescent="0.35">
      <c r="B56" s="163"/>
      <c r="C56" s="165"/>
      <c r="D56" s="161"/>
      <c r="E56" s="154">
        <v>0</v>
      </c>
      <c r="F56" s="154">
        <v>0</v>
      </c>
      <c r="G56" s="164"/>
      <c r="H56" s="161"/>
    </row>
    <row r="57" spans="2:8" x14ac:dyDescent="0.35">
      <c r="B57" s="152" t="s">
        <v>134</v>
      </c>
      <c r="C57" s="158" t="s">
        <v>73</v>
      </c>
      <c r="D57" s="154">
        <v>5.8</v>
      </c>
      <c r="E57" s="154">
        <v>9.3000000000000007</v>
      </c>
      <c r="F57" s="154">
        <v>3.6</v>
      </c>
      <c r="G57" s="155">
        <v>0.55080213903743291</v>
      </c>
      <c r="H57" s="156">
        <v>9420.46875</v>
      </c>
    </row>
    <row r="58" spans="2:8" x14ac:dyDescent="0.35">
      <c r="B58" s="157"/>
      <c r="C58" s="158"/>
      <c r="D58" s="154"/>
      <c r="E58" s="154">
        <v>0</v>
      </c>
      <c r="F58" s="154">
        <v>0</v>
      </c>
      <c r="G58" s="155"/>
      <c r="H58" s="156"/>
    </row>
    <row r="59" spans="2:8" x14ac:dyDescent="0.35">
      <c r="B59" s="159"/>
      <c r="C59" s="160" t="s">
        <v>125</v>
      </c>
      <c r="D59" s="161"/>
      <c r="E59" s="154">
        <v>0</v>
      </c>
      <c r="F59" s="154">
        <v>0</v>
      </c>
      <c r="G59" s="162">
        <v>0.55080213903743291</v>
      </c>
      <c r="H59" s="161">
        <v>9420.46875</v>
      </c>
    </row>
    <row r="60" spans="2:8" x14ac:dyDescent="0.35">
      <c r="B60" s="159"/>
      <c r="C60" s="160" t="s">
        <v>126</v>
      </c>
      <c r="D60" s="161"/>
      <c r="E60" s="154">
        <v>0</v>
      </c>
      <c r="F60" s="154">
        <v>0</v>
      </c>
      <c r="G60" s="162">
        <v>0.55080213903743291</v>
      </c>
      <c r="H60" s="161">
        <v>9420.46875</v>
      </c>
    </row>
    <row r="61" spans="2:8" x14ac:dyDescent="0.35">
      <c r="B61" s="163"/>
      <c r="C61" s="160" t="s">
        <v>127</v>
      </c>
      <c r="D61" s="161"/>
      <c r="E61" s="154">
        <v>0</v>
      </c>
      <c r="F61" s="154">
        <v>0</v>
      </c>
      <c r="G61" s="164">
        <v>0.55080213903743291</v>
      </c>
      <c r="H61" s="161">
        <v>9420.46875</v>
      </c>
    </row>
    <row r="62" spans="2:8" x14ac:dyDescent="0.35">
      <c r="B62" s="163"/>
      <c r="C62" s="165"/>
      <c r="D62" s="161"/>
      <c r="E62" s="154">
        <v>0</v>
      </c>
      <c r="F62" s="154">
        <v>0</v>
      </c>
      <c r="G62" s="164"/>
      <c r="H62" s="161"/>
    </row>
    <row r="63" spans="2:8" x14ac:dyDescent="0.35">
      <c r="B63" s="152" t="s">
        <v>135</v>
      </c>
      <c r="C63" s="158" t="s">
        <v>87</v>
      </c>
      <c r="D63" s="154">
        <v>0.3</v>
      </c>
      <c r="E63" s="154">
        <v>0.94</v>
      </c>
      <c r="F63" s="154">
        <v>0.2</v>
      </c>
      <c r="G63" s="155">
        <v>0</v>
      </c>
      <c r="H63" s="156">
        <v>352.90706399999999</v>
      </c>
    </row>
    <row r="64" spans="2:8" x14ac:dyDescent="0.35">
      <c r="B64" s="157"/>
      <c r="C64" s="158"/>
      <c r="D64" s="154"/>
      <c r="E64" s="154">
        <v>0</v>
      </c>
      <c r="F64" s="154">
        <v>0</v>
      </c>
      <c r="G64" s="155"/>
      <c r="H64" s="156"/>
    </row>
    <row r="65" spans="2:8" x14ac:dyDescent="0.35">
      <c r="B65" s="159"/>
      <c r="C65" s="160" t="s">
        <v>125</v>
      </c>
      <c r="D65" s="161"/>
      <c r="E65" s="154">
        <v>0</v>
      </c>
      <c r="F65" s="154">
        <v>0</v>
      </c>
      <c r="G65" s="162">
        <v>0</v>
      </c>
      <c r="H65" s="161">
        <v>352.90706399999999</v>
      </c>
    </row>
    <row r="66" spans="2:8" x14ac:dyDescent="0.35">
      <c r="B66" s="159"/>
      <c r="C66" s="160" t="s">
        <v>126</v>
      </c>
      <c r="D66" s="161"/>
      <c r="E66" s="154">
        <v>0</v>
      </c>
      <c r="F66" s="154">
        <v>0</v>
      </c>
      <c r="G66" s="162">
        <v>0</v>
      </c>
      <c r="H66" s="161">
        <v>352.90706399999999</v>
      </c>
    </row>
    <row r="67" spans="2:8" x14ac:dyDescent="0.35">
      <c r="B67" s="163"/>
      <c r="C67" s="160" t="s">
        <v>127</v>
      </c>
      <c r="D67" s="161"/>
      <c r="E67" s="154">
        <v>0</v>
      </c>
      <c r="F67" s="154">
        <v>0</v>
      </c>
      <c r="G67" s="164">
        <v>0</v>
      </c>
      <c r="H67" s="161">
        <v>352.90706399999999</v>
      </c>
    </row>
    <row r="68" spans="2:8" x14ac:dyDescent="0.35">
      <c r="B68" s="163"/>
      <c r="C68" s="165"/>
      <c r="D68" s="161"/>
      <c r="E68" s="154">
        <v>0</v>
      </c>
      <c r="F68" s="154">
        <v>0</v>
      </c>
      <c r="G68" s="164"/>
      <c r="H68" s="161"/>
    </row>
    <row r="69" spans="2:8" x14ac:dyDescent="0.35">
      <c r="B69" s="152" t="s">
        <v>136</v>
      </c>
      <c r="C69" s="158" t="s">
        <v>60</v>
      </c>
      <c r="D69" s="154">
        <v>74.650000000000006</v>
      </c>
      <c r="E69" s="154">
        <v>110</v>
      </c>
      <c r="F69" s="154">
        <v>39</v>
      </c>
      <c r="G69" s="155">
        <v>0.91410256410256419</v>
      </c>
      <c r="H69" s="156">
        <v>163512.07743835001</v>
      </c>
    </row>
    <row r="70" spans="2:8" x14ac:dyDescent="0.35">
      <c r="B70" s="152"/>
      <c r="C70" s="158" t="s">
        <v>74</v>
      </c>
      <c r="D70" s="154">
        <v>37.4</v>
      </c>
      <c r="E70" s="154">
        <v>77</v>
      </c>
      <c r="F70" s="154">
        <v>37.4</v>
      </c>
      <c r="G70" s="155">
        <v>-0.252</v>
      </c>
      <c r="H70" s="156">
        <v>299084.13670739997</v>
      </c>
    </row>
    <row r="71" spans="2:8" x14ac:dyDescent="0.35">
      <c r="B71" s="157"/>
      <c r="C71" s="158"/>
      <c r="D71" s="154"/>
      <c r="E71" s="154">
        <v>0</v>
      </c>
      <c r="F71" s="154">
        <v>0</v>
      </c>
      <c r="G71" s="155"/>
      <c r="H71" s="156"/>
    </row>
    <row r="72" spans="2:8" x14ac:dyDescent="0.35">
      <c r="B72" s="159"/>
      <c r="C72" s="160" t="s">
        <v>125</v>
      </c>
      <c r="D72" s="161"/>
      <c r="E72" s="154">
        <v>0</v>
      </c>
      <c r="F72" s="154">
        <v>0</v>
      </c>
      <c r="G72" s="162">
        <v>0.91410256410256419</v>
      </c>
      <c r="H72" s="161">
        <v>299084.13670739997</v>
      </c>
    </row>
    <row r="73" spans="2:8" x14ac:dyDescent="0.35">
      <c r="B73" s="159"/>
      <c r="C73" s="160" t="s">
        <v>126</v>
      </c>
      <c r="D73" s="161"/>
      <c r="E73" s="154">
        <v>0</v>
      </c>
      <c r="F73" s="154">
        <v>0</v>
      </c>
      <c r="G73" s="162">
        <v>0.33105128205128209</v>
      </c>
      <c r="H73" s="161">
        <v>231298.10707287499</v>
      </c>
    </row>
    <row r="74" spans="2:8" x14ac:dyDescent="0.35">
      <c r="B74" s="163"/>
      <c r="C74" s="160" t="s">
        <v>127</v>
      </c>
      <c r="D74" s="161"/>
      <c r="E74" s="154">
        <v>0</v>
      </c>
      <c r="F74" s="154">
        <v>0</v>
      </c>
      <c r="G74" s="164">
        <v>-0.252</v>
      </c>
      <c r="H74" s="161">
        <v>163512.07743835001</v>
      </c>
    </row>
    <row r="75" spans="2:8" x14ac:dyDescent="0.35">
      <c r="B75" s="163"/>
      <c r="C75" s="165"/>
      <c r="D75" s="161"/>
      <c r="E75" s="154">
        <v>0</v>
      </c>
      <c r="F75" s="154">
        <v>0</v>
      </c>
      <c r="G75" s="164"/>
      <c r="H75" s="161"/>
    </row>
    <row r="76" spans="2:8" x14ac:dyDescent="0.35">
      <c r="B76" s="152" t="s">
        <v>137</v>
      </c>
      <c r="C76" s="158" t="s">
        <v>52</v>
      </c>
      <c r="D76" s="154">
        <v>238.5</v>
      </c>
      <c r="E76" s="154">
        <v>300</v>
      </c>
      <c r="F76" s="154">
        <v>220</v>
      </c>
      <c r="G76" s="155">
        <v>-7.1984435797665336E-2</v>
      </c>
      <c r="H76" s="156">
        <v>4064161.0160925002</v>
      </c>
    </row>
    <row r="77" spans="2:8" x14ac:dyDescent="0.35">
      <c r="B77" s="152"/>
      <c r="C77" s="158" t="s">
        <v>42</v>
      </c>
      <c r="D77" s="154">
        <v>72</v>
      </c>
      <c r="E77" s="154">
        <v>74.25</v>
      </c>
      <c r="F77" s="154">
        <v>47.85</v>
      </c>
      <c r="G77" s="155">
        <v>7.3825503355704702E-2</v>
      </c>
      <c r="H77" s="156">
        <v>2438233.4923199997</v>
      </c>
    </row>
    <row r="78" spans="2:8" x14ac:dyDescent="0.35">
      <c r="B78" s="152"/>
      <c r="C78" s="158" t="s">
        <v>99</v>
      </c>
      <c r="D78" s="154">
        <v>20.100000000000001</v>
      </c>
      <c r="E78" s="154">
        <v>31.4</v>
      </c>
      <c r="F78" s="154">
        <v>20.100000000000001</v>
      </c>
      <c r="G78" s="155">
        <v>-0.16075156576200411</v>
      </c>
      <c r="H78" s="156">
        <v>323766.68946960004</v>
      </c>
    </row>
    <row r="79" spans="2:8" x14ac:dyDescent="0.35">
      <c r="B79" s="157"/>
      <c r="C79" s="158"/>
      <c r="D79" s="154"/>
      <c r="E79" s="154">
        <v>0</v>
      </c>
      <c r="F79" s="154">
        <v>0</v>
      </c>
      <c r="G79" s="155"/>
      <c r="H79" s="156"/>
    </row>
    <row r="80" spans="2:8" x14ac:dyDescent="0.35">
      <c r="B80" s="159"/>
      <c r="C80" s="160" t="s">
        <v>125</v>
      </c>
      <c r="D80" s="161"/>
      <c r="E80" s="154">
        <v>0</v>
      </c>
      <c r="F80" s="154">
        <v>0</v>
      </c>
      <c r="G80" s="162">
        <v>7.3825503355704702E-2</v>
      </c>
      <c r="H80" s="161">
        <v>4064161.0160925002</v>
      </c>
    </row>
    <row r="81" spans="2:8" x14ac:dyDescent="0.35">
      <c r="B81" s="159"/>
      <c r="C81" s="160" t="s">
        <v>126</v>
      </c>
      <c r="D81" s="161"/>
      <c r="E81" s="154">
        <v>0</v>
      </c>
      <c r="F81" s="154">
        <v>0</v>
      </c>
      <c r="G81" s="162">
        <v>-7.1984435797665336E-2</v>
      </c>
      <c r="H81" s="161">
        <v>2438233.4923199997</v>
      </c>
    </row>
    <row r="82" spans="2:8" x14ac:dyDescent="0.35">
      <c r="B82" s="163"/>
      <c r="C82" s="160" t="s">
        <v>127</v>
      </c>
      <c r="D82" s="161"/>
      <c r="E82" s="154">
        <v>0</v>
      </c>
      <c r="F82" s="154">
        <v>0</v>
      </c>
      <c r="G82" s="164">
        <v>-0.16075156576200411</v>
      </c>
      <c r="H82" s="161">
        <v>323766.68946960004</v>
      </c>
    </row>
    <row r="83" spans="2:8" x14ac:dyDescent="0.35">
      <c r="B83" s="163"/>
      <c r="C83" s="165"/>
      <c r="D83" s="161"/>
      <c r="E83" s="154">
        <v>0</v>
      </c>
      <c r="F83" s="154">
        <v>0</v>
      </c>
      <c r="G83" s="164"/>
      <c r="H83" s="161"/>
    </row>
    <row r="84" spans="2:8" x14ac:dyDescent="0.35">
      <c r="B84" s="152" t="s">
        <v>138</v>
      </c>
      <c r="C84" s="158" t="s">
        <v>40</v>
      </c>
      <c r="D84" s="154">
        <v>5.8</v>
      </c>
      <c r="E84" s="154">
        <v>8.5500000000000007</v>
      </c>
      <c r="F84" s="154">
        <v>5.7</v>
      </c>
      <c r="G84" s="155">
        <v>-0.32163742690058483</v>
      </c>
      <c r="H84" s="156">
        <v>1680.9759925999999</v>
      </c>
    </row>
    <row r="85" spans="2:8" x14ac:dyDescent="0.35">
      <c r="B85" s="152"/>
      <c r="C85" s="158" t="s">
        <v>44</v>
      </c>
      <c r="D85" s="154">
        <v>16.899999999999999</v>
      </c>
      <c r="E85" s="154">
        <v>22.4</v>
      </c>
      <c r="F85" s="154">
        <v>16.5</v>
      </c>
      <c r="G85" s="155">
        <v>-0.13110539845758362</v>
      </c>
      <c r="H85" s="156">
        <v>11829.999999999998</v>
      </c>
    </row>
    <row r="86" spans="2:8" x14ac:dyDescent="0.35">
      <c r="B86" s="157"/>
      <c r="C86" s="158"/>
      <c r="D86" s="154"/>
      <c r="E86" s="154">
        <v>0</v>
      </c>
      <c r="F86" s="154">
        <v>0</v>
      </c>
      <c r="G86" s="155"/>
      <c r="H86" s="156"/>
    </row>
    <row r="87" spans="2:8" x14ac:dyDescent="0.35">
      <c r="B87" s="159"/>
      <c r="C87" s="160" t="s">
        <v>125</v>
      </c>
      <c r="D87" s="161"/>
      <c r="E87" s="154">
        <v>0</v>
      </c>
      <c r="F87" s="154">
        <v>0</v>
      </c>
      <c r="G87" s="162">
        <v>-0.13110539845758362</v>
      </c>
      <c r="H87" s="161">
        <v>11829.999999999998</v>
      </c>
    </row>
    <row r="88" spans="2:8" x14ac:dyDescent="0.35">
      <c r="B88" s="159"/>
      <c r="C88" s="160" t="s">
        <v>126</v>
      </c>
      <c r="D88" s="161"/>
      <c r="E88" s="154">
        <v>0</v>
      </c>
      <c r="F88" s="154">
        <v>0</v>
      </c>
      <c r="G88" s="162">
        <v>-0.22637141267908423</v>
      </c>
      <c r="H88" s="161">
        <v>6755.4879962999985</v>
      </c>
    </row>
    <row r="89" spans="2:8" x14ac:dyDescent="0.35">
      <c r="B89" s="163"/>
      <c r="C89" s="160" t="s">
        <v>127</v>
      </c>
      <c r="D89" s="161"/>
      <c r="E89" s="154">
        <v>0</v>
      </c>
      <c r="F89" s="154">
        <v>0</v>
      </c>
      <c r="G89" s="164">
        <v>-0.32163742690058483</v>
      </c>
      <c r="H89" s="161">
        <v>1680.9759925999999</v>
      </c>
    </row>
    <row r="90" spans="2:8" x14ac:dyDescent="0.35">
      <c r="B90" s="163"/>
      <c r="C90" s="165"/>
      <c r="D90" s="161"/>
      <c r="E90" s="154">
        <v>0</v>
      </c>
      <c r="F90" s="154">
        <v>0</v>
      </c>
      <c r="G90" s="164"/>
      <c r="H90" s="161"/>
    </row>
    <row r="91" spans="2:8" x14ac:dyDescent="0.35">
      <c r="B91" s="152" t="s">
        <v>139</v>
      </c>
      <c r="C91" s="158" t="s">
        <v>13</v>
      </c>
      <c r="D91" s="154">
        <v>2.37</v>
      </c>
      <c r="E91" s="154">
        <v>3.68</v>
      </c>
      <c r="F91" s="154">
        <v>2.12</v>
      </c>
      <c r="G91" s="155">
        <v>-0.31304347826086953</v>
      </c>
      <c r="H91" s="156">
        <v>1397.1073212000001</v>
      </c>
    </row>
    <row r="92" spans="2:8" x14ac:dyDescent="0.35">
      <c r="B92" s="157"/>
      <c r="C92" s="158"/>
      <c r="D92" s="154"/>
      <c r="E92" s="154">
        <v>0</v>
      </c>
      <c r="F92" s="154">
        <v>0</v>
      </c>
      <c r="G92" s="155"/>
      <c r="H92" s="156"/>
    </row>
    <row r="93" spans="2:8" x14ac:dyDescent="0.35">
      <c r="B93" s="159"/>
      <c r="C93" s="160" t="s">
        <v>125</v>
      </c>
      <c r="D93" s="161"/>
      <c r="E93" s="154">
        <v>0</v>
      </c>
      <c r="F93" s="154">
        <v>0</v>
      </c>
      <c r="G93" s="162">
        <v>-0.31304347826086953</v>
      </c>
      <c r="H93" s="161">
        <v>1397.1073212000001</v>
      </c>
    </row>
    <row r="94" spans="2:8" x14ac:dyDescent="0.35">
      <c r="B94" s="159"/>
      <c r="C94" s="160" t="s">
        <v>126</v>
      </c>
      <c r="D94" s="161"/>
      <c r="E94" s="154">
        <v>0</v>
      </c>
      <c r="F94" s="154">
        <v>0</v>
      </c>
      <c r="G94" s="162">
        <v>-0.31304347826086953</v>
      </c>
      <c r="H94" s="161">
        <v>1397.1073212000001</v>
      </c>
    </row>
    <row r="95" spans="2:8" x14ac:dyDescent="0.35">
      <c r="B95" s="163"/>
      <c r="C95" s="160" t="s">
        <v>127</v>
      </c>
      <c r="D95" s="161"/>
      <c r="E95" s="154">
        <v>0</v>
      </c>
      <c r="F95" s="154">
        <v>0</v>
      </c>
      <c r="G95" s="164">
        <v>-0.31304347826086953</v>
      </c>
      <c r="H95" s="161">
        <v>1397.1073212000001</v>
      </c>
    </row>
    <row r="96" spans="2:8" x14ac:dyDescent="0.35">
      <c r="B96" s="163"/>
      <c r="C96" s="165"/>
      <c r="D96" s="161"/>
      <c r="E96" s="154">
        <v>0</v>
      </c>
      <c r="F96" s="154">
        <v>0</v>
      </c>
      <c r="G96" s="164"/>
      <c r="H96" s="161"/>
    </row>
    <row r="97" spans="2:8" x14ac:dyDescent="0.35">
      <c r="B97" s="152" t="s">
        <v>140</v>
      </c>
      <c r="C97" s="158" t="s">
        <v>85</v>
      </c>
      <c r="D97" s="154">
        <v>8.6</v>
      </c>
      <c r="E97" s="154">
        <v>13.55</v>
      </c>
      <c r="F97" s="154">
        <v>6.1</v>
      </c>
      <c r="G97" s="155">
        <v>0.4098360655737705</v>
      </c>
      <c r="H97" s="156">
        <v>34146.102587000001</v>
      </c>
    </row>
    <row r="98" spans="2:8" x14ac:dyDescent="0.35">
      <c r="B98" s="152"/>
      <c r="C98" s="158" t="s">
        <v>92</v>
      </c>
      <c r="D98" s="154">
        <v>9</v>
      </c>
      <c r="E98" s="154">
        <v>14.4</v>
      </c>
      <c r="F98" s="154">
        <v>8.4</v>
      </c>
      <c r="G98" s="155">
        <v>-5.2631578947368474E-2</v>
      </c>
      <c r="H98" s="156">
        <v>25931.669220000003</v>
      </c>
    </row>
    <row r="99" spans="2:8" x14ac:dyDescent="0.35">
      <c r="B99" s="152"/>
      <c r="C99" s="158" t="s">
        <v>94</v>
      </c>
      <c r="D99" s="154">
        <v>10</v>
      </c>
      <c r="E99" s="154">
        <v>15.5</v>
      </c>
      <c r="F99" s="154">
        <v>9.9499999999999993</v>
      </c>
      <c r="G99" s="155">
        <v>-0.31034482758620685</v>
      </c>
      <c r="H99" s="156">
        <v>57450.054170000003</v>
      </c>
    </row>
    <row r="100" spans="2:8" x14ac:dyDescent="0.35">
      <c r="B100" s="152"/>
      <c r="C100" s="158" t="s">
        <v>21</v>
      </c>
      <c r="D100" s="154">
        <v>1.1100000000000001</v>
      </c>
      <c r="E100" s="154">
        <v>1.42</v>
      </c>
      <c r="F100" s="154">
        <v>0.96</v>
      </c>
      <c r="G100" s="155">
        <v>0.15625000000000022</v>
      </c>
      <c r="H100" s="156">
        <v>45119.269225230004</v>
      </c>
    </row>
    <row r="101" spans="2:8" x14ac:dyDescent="0.35">
      <c r="B101" s="152"/>
      <c r="C101" s="158"/>
      <c r="D101" s="154"/>
      <c r="E101" s="154">
        <v>0</v>
      </c>
      <c r="F101" s="154">
        <v>0</v>
      </c>
      <c r="G101" s="155"/>
      <c r="H101" s="156"/>
    </row>
    <row r="102" spans="2:8" x14ac:dyDescent="0.35">
      <c r="B102" s="159"/>
      <c r="C102" s="160" t="s">
        <v>125</v>
      </c>
      <c r="D102" s="161"/>
      <c r="E102" s="154">
        <v>0</v>
      </c>
      <c r="F102" s="154">
        <v>0</v>
      </c>
      <c r="G102" s="162">
        <v>0.4098360655737705</v>
      </c>
      <c r="H102" s="161">
        <v>57450.054170000003</v>
      </c>
    </row>
    <row r="103" spans="2:8" x14ac:dyDescent="0.35">
      <c r="B103" s="159"/>
      <c r="C103" s="160" t="s">
        <v>126</v>
      </c>
      <c r="D103" s="161"/>
      <c r="E103" s="154">
        <v>0</v>
      </c>
      <c r="F103" s="154">
        <v>0</v>
      </c>
      <c r="G103" s="162">
        <v>-5.2631578947368474E-2</v>
      </c>
      <c r="H103" s="161">
        <v>34146.102587000001</v>
      </c>
    </row>
    <row r="104" spans="2:8" x14ac:dyDescent="0.35">
      <c r="B104" s="163"/>
      <c r="C104" s="160" t="s">
        <v>127</v>
      </c>
      <c r="D104" s="161"/>
      <c r="E104" s="154">
        <v>0</v>
      </c>
      <c r="F104" s="154">
        <v>0</v>
      </c>
      <c r="G104" s="164">
        <v>-0.31034482758620685</v>
      </c>
      <c r="H104" s="161">
        <v>25931.669220000003</v>
      </c>
    </row>
    <row r="105" spans="2:8" x14ac:dyDescent="0.35">
      <c r="B105" s="163"/>
      <c r="C105" s="165"/>
      <c r="D105" s="161"/>
      <c r="E105" s="154">
        <v>0</v>
      </c>
      <c r="F105" s="154">
        <v>0</v>
      </c>
      <c r="G105" s="164"/>
      <c r="H105" s="161"/>
    </row>
    <row r="106" spans="2:8" x14ac:dyDescent="0.35">
      <c r="B106" s="152" t="s">
        <v>141</v>
      </c>
      <c r="C106" s="158" t="s">
        <v>65</v>
      </c>
      <c r="D106" s="154">
        <v>21.2</v>
      </c>
      <c r="E106" s="154">
        <v>30.5</v>
      </c>
      <c r="F106" s="154">
        <v>21.15</v>
      </c>
      <c r="G106" s="155">
        <v>-5.1454138702460961E-2</v>
      </c>
      <c r="H106" s="156">
        <v>27984</v>
      </c>
    </row>
    <row r="107" spans="2:8" x14ac:dyDescent="0.35">
      <c r="B107" s="157"/>
      <c r="C107" s="158"/>
      <c r="D107" s="154"/>
      <c r="E107" s="154">
        <v>0</v>
      </c>
      <c r="F107" s="154">
        <v>0</v>
      </c>
      <c r="G107" s="155"/>
      <c r="H107" s="156"/>
    </row>
    <row r="108" spans="2:8" x14ac:dyDescent="0.35">
      <c r="B108" s="159"/>
      <c r="C108" s="160" t="s">
        <v>125</v>
      </c>
      <c r="D108" s="161"/>
      <c r="E108" s="154">
        <v>0</v>
      </c>
      <c r="F108" s="154">
        <v>0</v>
      </c>
      <c r="G108" s="162">
        <v>-5.1454138702460961E-2</v>
      </c>
      <c r="H108" s="161">
        <v>27984</v>
      </c>
    </row>
    <row r="109" spans="2:8" x14ac:dyDescent="0.35">
      <c r="B109" s="159"/>
      <c r="C109" s="160" t="s">
        <v>126</v>
      </c>
      <c r="D109" s="161"/>
      <c r="E109" s="154">
        <v>0</v>
      </c>
      <c r="F109" s="154">
        <v>0</v>
      </c>
      <c r="G109" s="162">
        <v>-5.1454138702460961E-2</v>
      </c>
      <c r="H109" s="161">
        <v>27984</v>
      </c>
    </row>
    <row r="110" spans="2:8" x14ac:dyDescent="0.35">
      <c r="B110" s="163"/>
      <c r="C110" s="160" t="s">
        <v>127</v>
      </c>
      <c r="D110" s="161"/>
      <c r="E110" s="154">
        <v>0</v>
      </c>
      <c r="F110" s="154">
        <v>0</v>
      </c>
      <c r="G110" s="164">
        <v>-5.1454138702460961E-2</v>
      </c>
      <c r="H110" s="161">
        <v>27984</v>
      </c>
    </row>
    <row r="111" spans="2:8" x14ac:dyDescent="0.35">
      <c r="B111" s="163"/>
      <c r="C111" s="165"/>
      <c r="D111" s="161"/>
      <c r="E111" s="154">
        <v>0</v>
      </c>
      <c r="F111" s="154">
        <v>0</v>
      </c>
      <c r="G111" s="164"/>
      <c r="H111" s="161"/>
    </row>
    <row r="112" spans="2:8" x14ac:dyDescent="0.35">
      <c r="B112" s="152" t="s">
        <v>142</v>
      </c>
      <c r="C112" s="158" t="s">
        <v>43</v>
      </c>
      <c r="D112" s="154">
        <v>10.25</v>
      </c>
      <c r="E112" s="154">
        <v>17.7</v>
      </c>
      <c r="F112" s="154">
        <v>7.75</v>
      </c>
      <c r="G112" s="155">
        <v>0.16477272727272707</v>
      </c>
      <c r="H112" s="156">
        <v>19251.570909999999</v>
      </c>
    </row>
    <row r="113" spans="2:8" x14ac:dyDescent="0.35">
      <c r="B113" s="152"/>
      <c r="C113" s="153" t="s">
        <v>26</v>
      </c>
      <c r="D113" s="154">
        <v>16.3</v>
      </c>
      <c r="E113" s="154">
        <v>18.3</v>
      </c>
      <c r="F113" s="154">
        <v>15.3</v>
      </c>
      <c r="G113" s="155">
        <v>-6.3218390804597568E-2</v>
      </c>
      <c r="H113" s="156">
        <v>195600</v>
      </c>
    </row>
    <row r="114" spans="2:8" x14ac:dyDescent="0.35">
      <c r="B114" s="152"/>
      <c r="C114" s="158" t="s">
        <v>58</v>
      </c>
      <c r="D114" s="154">
        <v>27.3</v>
      </c>
      <c r="E114" s="154">
        <v>41.45</v>
      </c>
      <c r="F114" s="154">
        <v>27</v>
      </c>
      <c r="G114" s="155">
        <v>-3.703703703703709E-2</v>
      </c>
      <c r="H114" s="156">
        <v>111940.3632165</v>
      </c>
    </row>
    <row r="115" spans="2:8" x14ac:dyDescent="0.35">
      <c r="B115" s="152"/>
      <c r="C115" s="158" t="s">
        <v>61</v>
      </c>
      <c r="D115" s="154">
        <v>2</v>
      </c>
      <c r="E115" s="154">
        <v>4.0199999999999996</v>
      </c>
      <c r="F115" s="154">
        <v>1.94</v>
      </c>
      <c r="G115" s="155">
        <v>-0.41176470588235292</v>
      </c>
      <c r="H115" s="156">
        <v>15860.395316</v>
      </c>
    </row>
    <row r="116" spans="2:8" x14ac:dyDescent="0.35">
      <c r="B116" s="152"/>
      <c r="C116" s="158" t="s">
        <v>77</v>
      </c>
      <c r="D116" s="154">
        <v>1215</v>
      </c>
      <c r="E116" s="154">
        <v>1556.5</v>
      </c>
      <c r="F116" s="154">
        <v>1215</v>
      </c>
      <c r="G116" s="155">
        <v>-0.21940250562158692</v>
      </c>
      <c r="H116" s="156">
        <v>963077.34617999999</v>
      </c>
    </row>
    <row r="117" spans="2:8" x14ac:dyDescent="0.35">
      <c r="B117" s="152"/>
      <c r="C117" s="158" t="s">
        <v>79</v>
      </c>
      <c r="D117" s="154">
        <v>6.15</v>
      </c>
      <c r="E117" s="154">
        <v>12</v>
      </c>
      <c r="F117" s="154">
        <v>6.15</v>
      </c>
      <c r="G117" s="155">
        <v>0</v>
      </c>
      <c r="H117" s="156">
        <v>1095.93</v>
      </c>
    </row>
    <row r="118" spans="2:8" x14ac:dyDescent="0.35">
      <c r="B118" s="157"/>
      <c r="C118" s="158"/>
      <c r="D118" s="154"/>
      <c r="E118" s="154">
        <v>0</v>
      </c>
      <c r="F118" s="154">
        <v>0</v>
      </c>
      <c r="G118" s="155"/>
      <c r="H118" s="156"/>
    </row>
    <row r="119" spans="2:8" x14ac:dyDescent="0.35">
      <c r="B119" s="159"/>
      <c r="C119" s="160" t="s">
        <v>125</v>
      </c>
      <c r="D119" s="161"/>
      <c r="E119" s="154">
        <v>0</v>
      </c>
      <c r="F119" s="154">
        <v>0</v>
      </c>
      <c r="G119" s="162">
        <v>0.16477272727272707</v>
      </c>
      <c r="H119" s="161">
        <v>963077.34617999999</v>
      </c>
    </row>
    <row r="120" spans="2:8" x14ac:dyDescent="0.35">
      <c r="B120" s="159"/>
      <c r="C120" s="160" t="s">
        <v>126</v>
      </c>
      <c r="D120" s="161"/>
      <c r="E120" s="154">
        <v>0</v>
      </c>
      <c r="F120" s="154">
        <v>0</v>
      </c>
      <c r="G120" s="162">
        <v>-5.0127713920817329E-2</v>
      </c>
      <c r="H120" s="161">
        <v>65595.967063250006</v>
      </c>
    </row>
    <row r="121" spans="2:8" x14ac:dyDescent="0.35">
      <c r="B121" s="163"/>
      <c r="C121" s="160" t="s">
        <v>127</v>
      </c>
      <c r="D121" s="161"/>
      <c r="E121" s="154">
        <v>0</v>
      </c>
      <c r="F121" s="154">
        <v>0</v>
      </c>
      <c r="G121" s="164">
        <v>-0.41176470588235292</v>
      </c>
      <c r="H121" s="161">
        <v>1095.93</v>
      </c>
    </row>
    <row r="122" spans="2:8" x14ac:dyDescent="0.35">
      <c r="B122" s="163"/>
      <c r="C122" s="165"/>
      <c r="D122" s="161"/>
      <c r="E122" s="154">
        <v>0</v>
      </c>
      <c r="F122" s="154">
        <v>0</v>
      </c>
      <c r="G122" s="164"/>
      <c r="H122" s="161"/>
    </row>
    <row r="123" spans="2:8" x14ac:dyDescent="0.35">
      <c r="B123" s="152" t="s">
        <v>143</v>
      </c>
      <c r="C123" s="158" t="s">
        <v>57</v>
      </c>
      <c r="D123" s="154">
        <v>8.99</v>
      </c>
      <c r="E123" s="154">
        <v>12.3</v>
      </c>
      <c r="F123" s="154">
        <v>6.22</v>
      </c>
      <c r="G123" s="155">
        <v>0.44533762057877824</v>
      </c>
      <c r="H123" s="156">
        <v>18756.378647500002</v>
      </c>
    </row>
    <row r="124" spans="2:8" x14ac:dyDescent="0.35">
      <c r="B124" s="152"/>
      <c r="C124" s="158" t="s">
        <v>144</v>
      </c>
      <c r="D124" s="154">
        <v>5.75</v>
      </c>
      <c r="E124" s="154">
        <v>7.9</v>
      </c>
      <c r="F124" s="154">
        <v>5.4</v>
      </c>
      <c r="G124" s="155">
        <v>-3.3613445378151252E-2</v>
      </c>
      <c r="H124" s="156">
        <v>6876.2898060000007</v>
      </c>
    </row>
    <row r="125" spans="2:8" x14ac:dyDescent="0.35">
      <c r="B125" s="152"/>
      <c r="C125" s="158" t="s">
        <v>69</v>
      </c>
      <c r="D125" s="154">
        <v>3.77</v>
      </c>
      <c r="E125" s="154">
        <v>5.45</v>
      </c>
      <c r="F125" s="154">
        <v>3.35</v>
      </c>
      <c r="G125" s="155">
        <v>-6.2189054726368043E-2</v>
      </c>
      <c r="H125" s="156">
        <v>6504.1355202200002</v>
      </c>
    </row>
    <row r="126" spans="2:8" x14ac:dyDescent="0.35">
      <c r="B126" s="157"/>
      <c r="C126" s="158"/>
      <c r="D126" s="154"/>
      <c r="E126" s="154">
        <v>0</v>
      </c>
      <c r="F126" s="154">
        <v>0</v>
      </c>
      <c r="G126" s="155"/>
      <c r="H126" s="156"/>
    </row>
    <row r="127" spans="2:8" x14ac:dyDescent="0.35">
      <c r="B127" s="159"/>
      <c r="C127" s="160" t="s">
        <v>125</v>
      </c>
      <c r="D127" s="161"/>
      <c r="E127" s="154">
        <v>0</v>
      </c>
      <c r="F127" s="154">
        <v>0</v>
      </c>
      <c r="G127" s="162">
        <v>0.44533762057877824</v>
      </c>
      <c r="H127" s="161">
        <v>18756.378647500002</v>
      </c>
    </row>
    <row r="128" spans="2:8" x14ac:dyDescent="0.35">
      <c r="B128" s="159"/>
      <c r="C128" s="160" t="s">
        <v>126</v>
      </c>
      <c r="D128" s="161"/>
      <c r="E128" s="154">
        <v>0</v>
      </c>
      <c r="F128" s="154">
        <v>0</v>
      </c>
      <c r="G128" s="162">
        <v>-3.3613445378151252E-2</v>
      </c>
      <c r="H128" s="161">
        <v>6876.2898060000007</v>
      </c>
    </row>
    <row r="129" spans="2:8" x14ac:dyDescent="0.35">
      <c r="B129" s="163"/>
      <c r="C129" s="160" t="s">
        <v>127</v>
      </c>
      <c r="D129" s="161"/>
      <c r="E129" s="154">
        <v>0</v>
      </c>
      <c r="F129" s="154">
        <v>0</v>
      </c>
      <c r="G129" s="164">
        <v>-6.2189054726368043E-2</v>
      </c>
      <c r="H129" s="161">
        <v>6504.1355202200002</v>
      </c>
    </row>
    <row r="130" spans="2:8" x14ac:dyDescent="0.35">
      <c r="B130" s="163"/>
      <c r="C130" s="165"/>
      <c r="D130" s="161"/>
      <c r="E130" s="154">
        <v>0</v>
      </c>
      <c r="F130" s="154">
        <v>0</v>
      </c>
      <c r="G130" s="164"/>
      <c r="H130" s="161"/>
    </row>
    <row r="131" spans="2:8" x14ac:dyDescent="0.35">
      <c r="B131" s="152" t="s">
        <v>145</v>
      </c>
      <c r="C131" s="158" t="s">
        <v>98</v>
      </c>
      <c r="D131" s="154">
        <v>20</v>
      </c>
      <c r="E131" s="154">
        <v>25</v>
      </c>
      <c r="F131" s="154">
        <v>20</v>
      </c>
      <c r="G131" s="155">
        <v>-0.11111111111111116</v>
      </c>
      <c r="H131" s="156">
        <v>25016.881279999998</v>
      </c>
    </row>
    <row r="132" spans="2:8" x14ac:dyDescent="0.35">
      <c r="B132" s="157"/>
      <c r="C132" s="158"/>
      <c r="D132" s="154"/>
      <c r="E132" s="154">
        <v>0</v>
      </c>
      <c r="F132" s="154">
        <v>0</v>
      </c>
      <c r="G132" s="155"/>
      <c r="H132" s="156"/>
    </row>
    <row r="133" spans="2:8" x14ac:dyDescent="0.35">
      <c r="B133" s="159"/>
      <c r="C133" s="160" t="s">
        <v>125</v>
      </c>
      <c r="D133" s="161"/>
      <c r="E133" s="154">
        <v>0</v>
      </c>
      <c r="F133" s="154">
        <v>0</v>
      </c>
      <c r="G133" s="162">
        <v>-0.11111111111111116</v>
      </c>
      <c r="H133" s="161">
        <v>25016.881279999998</v>
      </c>
    </row>
    <row r="134" spans="2:8" x14ac:dyDescent="0.35">
      <c r="B134" s="159"/>
      <c r="C134" s="160" t="s">
        <v>126</v>
      </c>
      <c r="D134" s="161"/>
      <c r="E134" s="154">
        <v>0</v>
      </c>
      <c r="F134" s="154">
        <v>0</v>
      </c>
      <c r="G134" s="162">
        <v>-0.11111111111111116</v>
      </c>
      <c r="H134" s="161">
        <v>25016.881279999998</v>
      </c>
    </row>
    <row r="135" spans="2:8" x14ac:dyDescent="0.35">
      <c r="B135" s="163"/>
      <c r="C135" s="160" t="s">
        <v>127</v>
      </c>
      <c r="D135" s="161"/>
      <c r="E135" s="154">
        <v>0</v>
      </c>
      <c r="F135" s="154">
        <v>0</v>
      </c>
      <c r="G135" s="164">
        <v>-0.11111111111111116</v>
      </c>
      <c r="H135" s="161">
        <v>25016.881279999998</v>
      </c>
    </row>
    <row r="136" spans="2:8" x14ac:dyDescent="0.35">
      <c r="B136" s="163"/>
      <c r="C136" s="165"/>
      <c r="D136" s="161"/>
      <c r="E136" s="154">
        <v>0</v>
      </c>
      <c r="F136" s="154">
        <v>0</v>
      </c>
      <c r="G136" s="164"/>
      <c r="H136" s="161"/>
    </row>
    <row r="137" spans="2:8" x14ac:dyDescent="0.35">
      <c r="B137" s="152" t="s">
        <v>146</v>
      </c>
      <c r="C137" s="158" t="s">
        <v>41</v>
      </c>
      <c r="D137" s="154">
        <v>43.95</v>
      </c>
      <c r="E137" s="154">
        <v>62.55</v>
      </c>
      <c r="F137" s="154">
        <v>41.5</v>
      </c>
      <c r="G137" s="155">
        <v>-0.16997167138810199</v>
      </c>
      <c r="H137" s="156">
        <v>21973.769400000001</v>
      </c>
    </row>
    <row r="138" spans="2:8" x14ac:dyDescent="0.35">
      <c r="B138" s="157"/>
      <c r="C138" s="158"/>
      <c r="D138" s="154"/>
      <c r="E138" s="154">
        <v>0</v>
      </c>
      <c r="F138" s="154">
        <v>0</v>
      </c>
      <c r="G138" s="155"/>
      <c r="H138" s="156"/>
    </row>
    <row r="139" spans="2:8" x14ac:dyDescent="0.35">
      <c r="B139" s="159"/>
      <c r="C139" s="160" t="s">
        <v>125</v>
      </c>
      <c r="D139" s="161"/>
      <c r="E139" s="154">
        <v>0</v>
      </c>
      <c r="F139" s="154">
        <v>0</v>
      </c>
      <c r="G139" s="162">
        <v>-0.16997167138810199</v>
      </c>
      <c r="H139" s="161">
        <v>21973.769400000001</v>
      </c>
    </row>
    <row r="140" spans="2:8" x14ac:dyDescent="0.35">
      <c r="B140" s="159"/>
      <c r="C140" s="160" t="s">
        <v>126</v>
      </c>
      <c r="D140" s="161"/>
      <c r="E140" s="154">
        <v>0</v>
      </c>
      <c r="F140" s="154">
        <v>0</v>
      </c>
      <c r="G140" s="162">
        <v>-0.16997167138810199</v>
      </c>
      <c r="H140" s="161">
        <v>21973.769400000001</v>
      </c>
    </row>
    <row r="141" spans="2:8" x14ac:dyDescent="0.35">
      <c r="B141" s="163"/>
      <c r="C141" s="160" t="s">
        <v>127</v>
      </c>
      <c r="D141" s="161"/>
      <c r="E141" s="154">
        <v>0</v>
      </c>
      <c r="F141" s="154">
        <v>0</v>
      </c>
      <c r="G141" s="164">
        <v>-0.16997167138810199</v>
      </c>
      <c r="H141" s="161">
        <v>21973.769400000001</v>
      </c>
    </row>
    <row r="142" spans="2:8" x14ac:dyDescent="0.35">
      <c r="B142" s="163"/>
      <c r="C142" s="165"/>
      <c r="D142" s="161"/>
      <c r="E142" s="154">
        <v>0</v>
      </c>
      <c r="F142" s="154">
        <v>0</v>
      </c>
      <c r="G142" s="164"/>
      <c r="H142" s="161"/>
    </row>
    <row r="143" spans="2:8" x14ac:dyDescent="0.35">
      <c r="B143" s="152" t="s">
        <v>147</v>
      </c>
      <c r="C143" s="158" t="s">
        <v>148</v>
      </c>
      <c r="D143" s="154">
        <v>13.9</v>
      </c>
      <c r="E143" s="154">
        <v>15.2</v>
      </c>
      <c r="F143" s="154">
        <v>11.55</v>
      </c>
      <c r="G143" s="155">
        <v>6.9230769230769207E-2</v>
      </c>
      <c r="H143" s="156">
        <v>18104.487331700002</v>
      </c>
    </row>
    <row r="144" spans="2:8" x14ac:dyDescent="0.35">
      <c r="B144" s="152"/>
      <c r="C144" s="158" t="s">
        <v>71</v>
      </c>
      <c r="D144" s="154">
        <v>12.85</v>
      </c>
      <c r="E144" s="154">
        <v>16.399999999999999</v>
      </c>
      <c r="F144" s="154">
        <v>11.7</v>
      </c>
      <c r="G144" s="155">
        <v>4.0485829959514108E-2</v>
      </c>
      <c r="H144" s="156">
        <v>3916.5053222399997</v>
      </c>
    </row>
    <row r="145" spans="2:8" x14ac:dyDescent="0.35">
      <c r="B145" s="152"/>
      <c r="C145" s="158" t="s">
        <v>48</v>
      </c>
      <c r="D145" s="154">
        <v>26.5</v>
      </c>
      <c r="E145" s="154">
        <v>34.25</v>
      </c>
      <c r="F145" s="154">
        <v>21.3</v>
      </c>
      <c r="G145" s="155">
        <v>0.20454545454545459</v>
      </c>
      <c r="H145" s="156">
        <v>18389.731100500001</v>
      </c>
    </row>
    <row r="146" spans="2:8" x14ac:dyDescent="0.35">
      <c r="B146" s="152"/>
      <c r="C146" s="158" t="s">
        <v>149</v>
      </c>
      <c r="D146" s="154" t="e">
        <v>#N/A</v>
      </c>
      <c r="E146" s="154">
        <v>0</v>
      </c>
      <c r="F146" s="154">
        <v>0</v>
      </c>
      <c r="G146" s="155">
        <v>0</v>
      </c>
      <c r="H146" s="156" t="e">
        <v>#N/A</v>
      </c>
    </row>
    <row r="147" spans="2:8" x14ac:dyDescent="0.35">
      <c r="B147" s="152"/>
      <c r="C147" s="158" t="s">
        <v>80</v>
      </c>
      <c r="D147" s="154">
        <v>3.88</v>
      </c>
      <c r="E147" s="154">
        <v>6.44</v>
      </c>
      <c r="F147" s="154">
        <v>3.8</v>
      </c>
      <c r="G147" s="155">
        <v>-0.12217194570135748</v>
      </c>
      <c r="H147" s="156">
        <v>48233.880426279997</v>
      </c>
    </row>
    <row r="148" spans="2:8" x14ac:dyDescent="0.35">
      <c r="B148" s="152"/>
      <c r="C148" s="158" t="s">
        <v>90</v>
      </c>
      <c r="D148" s="154">
        <v>197</v>
      </c>
      <c r="E148" s="154">
        <v>264.89999999999998</v>
      </c>
      <c r="F148" s="154">
        <v>197</v>
      </c>
      <c r="G148" s="155">
        <v>-0.11221270842721953</v>
      </c>
      <c r="H148" s="156">
        <v>66885.801888999995</v>
      </c>
    </row>
    <row r="149" spans="2:8" x14ac:dyDescent="0.35">
      <c r="B149" s="152"/>
      <c r="C149" s="158" t="s">
        <v>88</v>
      </c>
      <c r="D149" s="154">
        <v>1088.9000000000001</v>
      </c>
      <c r="E149" s="154">
        <v>1430.5</v>
      </c>
      <c r="F149" s="154">
        <v>650</v>
      </c>
      <c r="G149" s="155">
        <v>0.6752307692307693</v>
      </c>
      <c r="H149" s="156">
        <v>640757.28247290011</v>
      </c>
    </row>
    <row r="150" spans="2:8" x14ac:dyDescent="0.35">
      <c r="B150" s="152"/>
      <c r="C150" s="158"/>
      <c r="D150" s="154"/>
      <c r="E150" s="154">
        <v>0</v>
      </c>
      <c r="F150" s="154">
        <v>0</v>
      </c>
      <c r="G150" s="155"/>
      <c r="H150" s="156"/>
    </row>
    <row r="151" spans="2:8" x14ac:dyDescent="0.35">
      <c r="B151" s="159"/>
      <c r="C151" s="160" t="s">
        <v>125</v>
      </c>
      <c r="D151" s="161"/>
      <c r="E151" s="154">
        <v>0</v>
      </c>
      <c r="F151" s="154">
        <v>0</v>
      </c>
      <c r="G151" s="162">
        <v>0.20454545454545459</v>
      </c>
      <c r="H151" s="161" t="e">
        <v>#N/A</v>
      </c>
    </row>
    <row r="152" spans="2:8" x14ac:dyDescent="0.35">
      <c r="B152" s="159"/>
      <c r="C152" s="160" t="s">
        <v>126</v>
      </c>
      <c r="D152" s="161"/>
      <c r="E152" s="154">
        <v>0</v>
      </c>
      <c r="F152" s="154">
        <v>0</v>
      </c>
      <c r="G152" s="162">
        <v>2.0242914979757054E-2</v>
      </c>
      <c r="H152" s="161" t="e">
        <v>#N/A</v>
      </c>
    </row>
    <row r="153" spans="2:8" x14ac:dyDescent="0.35">
      <c r="B153" s="163"/>
      <c r="C153" s="160" t="s">
        <v>127</v>
      </c>
      <c r="D153" s="161"/>
      <c r="E153" s="154">
        <v>0</v>
      </c>
      <c r="F153" s="154">
        <v>0</v>
      </c>
      <c r="G153" s="164">
        <v>-0.12217194570135748</v>
      </c>
      <c r="H153" s="161" t="e">
        <v>#N/A</v>
      </c>
    </row>
    <row r="154" spans="2:8" x14ac:dyDescent="0.35">
      <c r="B154" s="163"/>
      <c r="C154" s="165"/>
      <c r="D154" s="161"/>
      <c r="E154" s="154">
        <v>0</v>
      </c>
      <c r="F154" s="154">
        <v>0</v>
      </c>
      <c r="G154" s="164"/>
      <c r="H154" s="161"/>
    </row>
    <row r="155" spans="2:8" x14ac:dyDescent="0.35">
      <c r="B155" s="152" t="s">
        <v>150</v>
      </c>
      <c r="C155" s="158" t="s">
        <v>66</v>
      </c>
      <c r="D155" s="154">
        <v>1.65</v>
      </c>
      <c r="E155" s="154">
        <v>2.66</v>
      </c>
      <c r="F155" s="154">
        <v>1.17</v>
      </c>
      <c r="G155" s="155">
        <v>0.41025641025641035</v>
      </c>
      <c r="H155" s="156">
        <v>1272.8924999999999</v>
      </c>
    </row>
    <row r="156" spans="2:8" x14ac:dyDescent="0.35">
      <c r="B156" s="152"/>
      <c r="C156" s="158" t="s">
        <v>96</v>
      </c>
      <c r="D156" s="154">
        <v>1.68</v>
      </c>
      <c r="E156" s="154">
        <v>3.15</v>
      </c>
      <c r="F156" s="154">
        <v>1.5</v>
      </c>
      <c r="G156" s="155">
        <v>-0.4285714285714286</v>
      </c>
      <c r="H156" s="156">
        <v>724.76796672</v>
      </c>
    </row>
    <row r="157" spans="2:8" x14ac:dyDescent="0.35">
      <c r="B157" s="157"/>
      <c r="C157" s="158"/>
      <c r="D157" s="154"/>
      <c r="E157" s="154">
        <v>0</v>
      </c>
      <c r="F157" s="154">
        <v>0</v>
      </c>
      <c r="G157" s="155"/>
      <c r="H157" s="156"/>
    </row>
    <row r="158" spans="2:8" x14ac:dyDescent="0.35">
      <c r="B158" s="159"/>
      <c r="C158" s="160" t="s">
        <v>125</v>
      </c>
      <c r="D158" s="162"/>
      <c r="E158" s="154"/>
      <c r="F158" s="154"/>
      <c r="G158" s="162">
        <v>0.41025641025641035</v>
      </c>
      <c r="H158" s="161">
        <v>1272.8924999999999</v>
      </c>
    </row>
    <row r="159" spans="2:8" x14ac:dyDescent="0.35">
      <c r="B159" s="159"/>
      <c r="C159" s="160" t="s">
        <v>126</v>
      </c>
      <c r="D159" s="161"/>
      <c r="E159" s="154"/>
      <c r="F159" s="154"/>
      <c r="G159" s="162">
        <v>-9.157509157509125E-3</v>
      </c>
      <c r="H159" s="161">
        <v>998.83023335999997</v>
      </c>
    </row>
    <row r="160" spans="2:8" x14ac:dyDescent="0.35">
      <c r="B160" s="163"/>
      <c r="C160" s="160" t="s">
        <v>127</v>
      </c>
      <c r="D160" s="161"/>
      <c r="E160" s="154"/>
      <c r="F160" s="154"/>
      <c r="G160" s="164">
        <v>-0.4285714285714286</v>
      </c>
      <c r="H160" s="161">
        <v>724.76796672</v>
      </c>
    </row>
    <row r="161" spans="1:56" x14ac:dyDescent="0.35">
      <c r="B161" s="163"/>
      <c r="C161" s="165"/>
      <c r="D161" s="161"/>
      <c r="E161" s="154"/>
      <c r="F161" s="154"/>
      <c r="G161" s="164"/>
      <c r="H161" s="161"/>
    </row>
    <row r="162" spans="1:56" x14ac:dyDescent="0.35">
      <c r="B162" s="152" t="s">
        <v>151</v>
      </c>
      <c r="C162" s="158" t="s">
        <v>152</v>
      </c>
      <c r="D162" s="154" t="e">
        <v>#N/A</v>
      </c>
      <c r="E162" s="154">
        <v>0</v>
      </c>
      <c r="F162" s="154">
        <v>0</v>
      </c>
      <c r="G162" s="155">
        <v>0</v>
      </c>
      <c r="H162" s="156" t="e">
        <v>#N/A</v>
      </c>
    </row>
    <row r="163" spans="1:56" x14ac:dyDescent="0.35">
      <c r="B163" s="157"/>
      <c r="C163" s="158"/>
      <c r="D163" s="154"/>
      <c r="E163" s="154"/>
      <c r="F163" s="154"/>
      <c r="G163" s="155"/>
      <c r="H163" s="156"/>
    </row>
    <row r="164" spans="1:56" x14ac:dyDescent="0.35">
      <c r="B164" s="159"/>
      <c r="C164" s="160" t="s">
        <v>125</v>
      </c>
      <c r="D164" s="161"/>
      <c r="E164" s="161"/>
      <c r="F164" s="161"/>
      <c r="G164" s="162">
        <v>0</v>
      </c>
      <c r="H164" s="161" t="e">
        <v>#N/A</v>
      </c>
    </row>
    <row r="165" spans="1:56" x14ac:dyDescent="0.35">
      <c r="B165" s="159"/>
      <c r="C165" s="160" t="s">
        <v>126</v>
      </c>
      <c r="D165" s="161"/>
      <c r="E165" s="161"/>
      <c r="F165" s="161"/>
      <c r="G165" s="162">
        <v>0</v>
      </c>
      <c r="H165" s="161" t="e">
        <v>#N/A</v>
      </c>
    </row>
    <row r="166" spans="1:56" x14ac:dyDescent="0.35">
      <c r="B166" s="163"/>
      <c r="C166" s="160" t="s">
        <v>127</v>
      </c>
      <c r="D166" s="161"/>
      <c r="E166" s="161"/>
      <c r="F166" s="161"/>
      <c r="G166" s="164">
        <v>0</v>
      </c>
      <c r="H166" s="161" t="e">
        <v>#N/A</v>
      </c>
    </row>
    <row r="167" spans="1:56" x14ac:dyDescent="0.35">
      <c r="B167" s="163"/>
      <c r="C167" s="165"/>
      <c r="D167" s="161"/>
      <c r="E167" s="161"/>
      <c r="F167" s="161"/>
      <c r="G167" s="164"/>
      <c r="H167" s="161"/>
    </row>
    <row r="168" spans="1:56" x14ac:dyDescent="0.35">
      <c r="B168" s="152" t="s">
        <v>153</v>
      </c>
      <c r="C168" s="158" t="s">
        <v>72</v>
      </c>
      <c r="D168" s="154">
        <v>187.4</v>
      </c>
      <c r="E168" s="154">
        <v>270</v>
      </c>
      <c r="F168" s="154">
        <v>185.5</v>
      </c>
      <c r="G168" s="155">
        <v>-4.8730964467005089E-2</v>
      </c>
      <c r="H168" s="156">
        <v>3814435.7455700003</v>
      </c>
    </row>
    <row r="169" spans="1:56" x14ac:dyDescent="0.35">
      <c r="B169" s="152"/>
      <c r="C169" s="158" t="s">
        <v>39</v>
      </c>
      <c r="D169" s="154">
        <v>1270</v>
      </c>
      <c r="E169" s="154">
        <v>2040</v>
      </c>
      <c r="F169" s="154">
        <v>955</v>
      </c>
      <c r="G169" s="155">
        <v>0.32984293193717273</v>
      </c>
      <c r="H169" s="156">
        <v>4772852.4100799998</v>
      </c>
    </row>
    <row r="170" spans="1:56" x14ac:dyDescent="0.35">
      <c r="B170" s="62"/>
      <c r="C170" s="169"/>
      <c r="D170" s="170"/>
      <c r="E170" s="170">
        <v>0</v>
      </c>
      <c r="F170" s="170">
        <v>0</v>
      </c>
      <c r="G170" s="171"/>
      <c r="H170" s="170"/>
    </row>
    <row r="171" spans="1:56" x14ac:dyDescent="0.35">
      <c r="B171" s="62"/>
      <c r="C171" s="172" t="s">
        <v>125</v>
      </c>
      <c r="D171" s="173"/>
      <c r="E171" s="173"/>
      <c r="F171" s="173"/>
      <c r="G171" s="174">
        <v>0.32984293193717273</v>
      </c>
      <c r="H171" s="175">
        <v>4772852.4100799998</v>
      </c>
    </row>
    <row r="172" spans="1:56" x14ac:dyDescent="0.35">
      <c r="B172" s="62"/>
      <c r="C172" s="172" t="s">
        <v>126</v>
      </c>
      <c r="D172" s="173"/>
      <c r="E172" s="173"/>
      <c r="F172" s="173"/>
      <c r="G172" s="174">
        <v>0.14055598373508382</v>
      </c>
      <c r="H172" s="175">
        <v>4293644.0778250005</v>
      </c>
    </row>
    <row r="173" spans="1:56" x14ac:dyDescent="0.35">
      <c r="B173" s="125"/>
      <c r="C173" s="169" t="s">
        <v>127</v>
      </c>
      <c r="D173" s="173"/>
      <c r="E173" s="173"/>
      <c r="F173" s="173"/>
      <c r="G173" s="174">
        <v>-4.8730964467005089E-2</v>
      </c>
      <c r="H173" s="175">
        <v>3814435.7455700003</v>
      </c>
    </row>
    <row r="174" spans="1:56" x14ac:dyDescent="0.35">
      <c r="B174" s="124"/>
      <c r="C174" s="57"/>
      <c r="D174" s="134"/>
      <c r="E174" s="134"/>
      <c r="F174" s="134"/>
      <c r="G174" s="61"/>
      <c r="H174" s="88"/>
    </row>
    <row r="175" spans="1:56" s="64" customFormat="1" x14ac:dyDescent="0.35">
      <c r="A175" s="63"/>
      <c r="B175" s="57"/>
      <c r="C175" s="3"/>
      <c r="D175" s="135"/>
      <c r="E175" s="135"/>
      <c r="F175" s="135"/>
      <c r="G175" s="135"/>
      <c r="H175" s="135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154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155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E98" sqref="E98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0" t="s">
        <v>166</v>
      </c>
    </row>
    <row r="11" spans="1:20" x14ac:dyDescent="0.25">
      <c r="E11" s="48" t="s">
        <v>201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0.3</v>
      </c>
      <c r="L11" s="76">
        <v>97</v>
      </c>
      <c r="M11" s="51">
        <v>0.2349</v>
      </c>
      <c r="N11" s="208">
        <v>2.4622633353061474E-2</v>
      </c>
      <c r="O11" s="131">
        <v>0</v>
      </c>
      <c r="P11" s="133"/>
      <c r="Q11" s="133"/>
      <c r="T11" s="133"/>
    </row>
    <row r="12" spans="1:20" x14ac:dyDescent="0.25">
      <c r="E12" s="48" t="s">
        <v>202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1.1399999999999999</v>
      </c>
      <c r="L12" s="76">
        <v>92.51</v>
      </c>
      <c r="M12" s="51">
        <v>0.2014</v>
      </c>
      <c r="N12" s="208">
        <v>0</v>
      </c>
      <c r="O12" s="131">
        <v>1.7029395775949863E-4</v>
      </c>
      <c r="P12" s="133"/>
      <c r="Q12" s="133"/>
      <c r="T12" s="133"/>
    </row>
    <row r="13" spans="1:20" x14ac:dyDescent="0.25">
      <c r="E13" s="48" t="s">
        <v>203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2.2799999999999998</v>
      </c>
      <c r="L13" s="76">
        <v>93.34</v>
      </c>
      <c r="M13" s="51">
        <v>0.2</v>
      </c>
      <c r="N13" s="208">
        <v>0</v>
      </c>
      <c r="O13" s="131">
        <v>-7.5549876708547181E-6</v>
      </c>
      <c r="P13" s="133"/>
      <c r="Q13" s="133"/>
      <c r="T13" s="133"/>
    </row>
    <row r="14" spans="1:20" x14ac:dyDescent="0.25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3.22</v>
      </c>
      <c r="L14" s="76">
        <v>85.84</v>
      </c>
      <c r="M14" s="51">
        <v>0.20129999999999998</v>
      </c>
      <c r="N14" s="208">
        <v>0</v>
      </c>
      <c r="O14" s="131">
        <v>8.4711603709097805E-5</v>
      </c>
      <c r="P14" s="133"/>
      <c r="Q14" s="133"/>
      <c r="T14" s="133"/>
    </row>
    <row r="15" spans="1:20" x14ac:dyDescent="0.25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4.3899999999999997</v>
      </c>
      <c r="L15" s="76">
        <v>85.01</v>
      </c>
      <c r="M15" s="51">
        <v>0.19789999999999999</v>
      </c>
      <c r="N15" s="208">
        <v>0</v>
      </c>
      <c r="O15" s="131">
        <v>-9.6494519292722458E-6</v>
      </c>
      <c r="P15" s="133"/>
      <c r="Q15" s="133"/>
      <c r="T15" s="133"/>
    </row>
    <row r="16" spans="1:20" x14ac:dyDescent="0.25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5.63</v>
      </c>
      <c r="L16" s="76">
        <v>64.14</v>
      </c>
      <c r="M16" s="51">
        <v>0.21179999999999999</v>
      </c>
      <c r="N16" s="208">
        <v>9.4920989222885055E-2</v>
      </c>
      <c r="O16" s="131">
        <v>-3.0466487764652106E-4</v>
      </c>
      <c r="P16" s="133"/>
      <c r="Q16" s="133"/>
      <c r="T16" s="133"/>
    </row>
    <row r="17" spans="5:20" x14ac:dyDescent="0.25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9.6199999999999992</v>
      </c>
      <c r="L17" s="76">
        <v>73.39</v>
      </c>
      <c r="M17" s="51">
        <v>0.1807</v>
      </c>
      <c r="N17" s="208">
        <v>0</v>
      </c>
      <c r="O17" s="131">
        <v>2.889869931715916E-5</v>
      </c>
      <c r="P17" s="133"/>
      <c r="Q17" s="133"/>
      <c r="T17" s="133"/>
    </row>
    <row r="18" spans="5:20" x14ac:dyDescent="0.25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10.31</v>
      </c>
      <c r="L18" s="76">
        <v>73.72</v>
      </c>
      <c r="M18" s="51">
        <v>0.18230000000000002</v>
      </c>
      <c r="N18" s="208">
        <v>3.8566500000030146E-3</v>
      </c>
      <c r="O18" s="131">
        <v>4.2566139069666331E-5</v>
      </c>
      <c r="P18" s="133"/>
      <c r="Q18" s="133"/>
      <c r="T18" s="133"/>
    </row>
    <row r="19" spans="5:20" x14ac:dyDescent="0.25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11.29</v>
      </c>
      <c r="L19" s="76">
        <v>71.569999999999993</v>
      </c>
      <c r="M19" s="51">
        <v>0.18460000000000001</v>
      </c>
      <c r="N19" s="208">
        <v>-9.2430000000831569E-4</v>
      </c>
      <c r="O19" s="131">
        <v>-1.2901042729857037E-5</v>
      </c>
      <c r="P19" s="133"/>
      <c r="Q19" s="133"/>
      <c r="T19" s="133"/>
    </row>
    <row r="20" spans="5:20" x14ac:dyDescent="0.25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12.37</v>
      </c>
      <c r="L20" s="76">
        <v>88.21</v>
      </c>
      <c r="M20" s="51">
        <v>0.18710000000000002</v>
      </c>
      <c r="N20" s="208">
        <v>-2.3114900000109628E-3</v>
      </c>
      <c r="O20" s="131">
        <v>-2.1394469043839459E-5</v>
      </c>
      <c r="P20" s="133"/>
      <c r="Q20" s="133"/>
      <c r="T20" s="133"/>
    </row>
    <row r="21" spans="5:20" x14ac:dyDescent="0.25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20.64</v>
      </c>
      <c r="L21" s="76">
        <v>57.8</v>
      </c>
      <c r="M21" s="51">
        <v>0.1736</v>
      </c>
      <c r="N21" s="208">
        <v>-2.5479103552683569E-3</v>
      </c>
      <c r="O21" s="131">
        <v>-2.3304706638443973E-5</v>
      </c>
      <c r="P21" s="133"/>
      <c r="Q21" s="133"/>
      <c r="T21" s="133"/>
    </row>
    <row r="22" spans="5:20" x14ac:dyDescent="0.25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24.39</v>
      </c>
      <c r="L22" s="76">
        <v>87.29</v>
      </c>
      <c r="M22" s="51">
        <v>0.1699</v>
      </c>
      <c r="N22" s="208">
        <v>0</v>
      </c>
      <c r="O22" s="131">
        <v>-2.5158252043161466E-5</v>
      </c>
      <c r="P22" s="133"/>
      <c r="Q22" s="133"/>
      <c r="T22" s="133"/>
    </row>
    <row r="23" spans="5:20" x14ac:dyDescent="0.25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25.31</v>
      </c>
      <c r="L23" s="76">
        <v>76.7</v>
      </c>
      <c r="M23" s="51">
        <v>0.1699</v>
      </c>
      <c r="N23" s="208">
        <v>0</v>
      </c>
      <c r="O23" s="131">
        <v>-3.7600262557252462E-5</v>
      </c>
      <c r="P23" s="133"/>
      <c r="Q23" s="133"/>
      <c r="T23" s="133"/>
    </row>
    <row r="24" spans="5:20" x14ac:dyDescent="0.25">
      <c r="E24" s="48" t="s">
        <v>190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28.55</v>
      </c>
      <c r="L24" s="76">
        <v>92.5</v>
      </c>
      <c r="M24" s="51">
        <v>0.16980000000000001</v>
      </c>
      <c r="N24" s="208">
        <v>4.9999999999954525E-3</v>
      </c>
      <c r="O24" s="131">
        <v>-1.56723880422871E-5</v>
      </c>
      <c r="P24" s="133"/>
      <c r="Q24" s="133"/>
      <c r="T24" s="133"/>
    </row>
    <row r="25" spans="5:20" x14ac:dyDescent="0.25">
      <c r="E25" s="74"/>
      <c r="F25" s="74"/>
      <c r="G25" s="74"/>
      <c r="H25" s="74"/>
      <c r="I25" s="74"/>
      <c r="J25" s="74"/>
      <c r="K25" s="179"/>
      <c r="L25" s="179"/>
      <c r="M25" s="179"/>
      <c r="N25" s="179"/>
      <c r="O25" s="179"/>
      <c r="P25" s="133"/>
      <c r="Q25" s="133"/>
      <c r="T25" s="133"/>
    </row>
    <row r="26" spans="5:20" x14ac:dyDescent="0.25">
      <c r="P26" s="133"/>
      <c r="Q26" s="133"/>
      <c r="T26" s="133"/>
    </row>
    <row r="27" spans="5:20" x14ac:dyDescent="0.25">
      <c r="P27" s="133"/>
    </row>
    <row r="28" spans="5:20" x14ac:dyDescent="0.25">
      <c r="P28" s="133"/>
    </row>
    <row r="29" spans="5:20" x14ac:dyDescent="0.25">
      <c r="P29" s="133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101" sqref="E101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187</v>
      </c>
    </row>
    <row r="11" spans="5:18" ht="11.25" customHeight="1" x14ac:dyDescent="0.35">
      <c r="E11" s="217" t="s">
        <v>193</v>
      </c>
      <c r="F11" s="220">
        <v>1661.12</v>
      </c>
      <c r="G11" s="220">
        <v>1663.896</v>
      </c>
      <c r="H11" s="222">
        <v>2.7760000000000673</v>
      </c>
      <c r="I11" s="221">
        <v>-0.88328981634432346</v>
      </c>
    </row>
    <row r="12" spans="5:18" ht="11.25" customHeight="1" x14ac:dyDescent="0.35">
      <c r="E12" s="217" t="s">
        <v>194</v>
      </c>
      <c r="F12" s="220">
        <v>1672.69</v>
      </c>
      <c r="G12" s="220">
        <v>1672.69</v>
      </c>
      <c r="H12" s="222">
        <v>0</v>
      </c>
      <c r="I12" s="221">
        <v>-0.84397621845294668</v>
      </c>
    </row>
    <row r="13" spans="5:18" ht="11.25" customHeight="1" x14ac:dyDescent="0.35">
      <c r="E13" s="217" t="s">
        <v>180</v>
      </c>
      <c r="F13" s="220">
        <v>1730</v>
      </c>
      <c r="G13" s="220">
        <v>1730</v>
      </c>
      <c r="H13" s="222">
        <v>0</v>
      </c>
      <c r="I13" s="221">
        <v>-0.4238683127572016</v>
      </c>
    </row>
    <row r="14" spans="5:18" ht="11.25" customHeight="1" x14ac:dyDescent="0.35">
      <c r="E14" s="217" t="s">
        <v>181</v>
      </c>
      <c r="F14" s="223">
        <v>0.27500000000000002</v>
      </c>
      <c r="G14" s="223">
        <v>0.27500000000000002</v>
      </c>
      <c r="H14" s="222">
        <v>0</v>
      </c>
      <c r="I14" s="219">
        <v>0</v>
      </c>
      <c r="Q14" s="89"/>
      <c r="R14" s="98"/>
    </row>
    <row r="15" spans="5:18" ht="11.25" customHeight="1" x14ac:dyDescent="0.35">
      <c r="E15" s="217" t="s">
        <v>182</v>
      </c>
      <c r="F15" s="220">
        <v>72.69</v>
      </c>
      <c r="G15" s="220">
        <v>72.739999999999995</v>
      </c>
      <c r="H15" s="222">
        <v>-4.9999999999997158E-2</v>
      </c>
      <c r="I15" s="218">
        <v>-6.0609976738175253E-2</v>
      </c>
      <c r="R15" s="98"/>
    </row>
    <row r="16" spans="5:18" ht="11.25" customHeight="1" x14ac:dyDescent="0.35">
      <c r="E16" s="217" t="s">
        <v>228</v>
      </c>
      <c r="F16" s="224">
        <v>40.232463200199994</v>
      </c>
      <c r="G16" s="220">
        <v>40.221685368030002</v>
      </c>
      <c r="H16" s="222">
        <v>1.0777832169992507E-2</v>
      </c>
      <c r="I16" s="218">
        <v>0.22396867636540607</v>
      </c>
    </row>
    <row r="17" spans="5:9" ht="11.25" customHeight="1" x14ac:dyDescent="0.35">
      <c r="E17" s="217" t="s">
        <v>229</v>
      </c>
      <c r="F17" s="218">
        <v>0.33879999999999999</v>
      </c>
      <c r="G17" s="218">
        <v>0.33879999999999999</v>
      </c>
      <c r="H17" s="222">
        <v>0</v>
      </c>
      <c r="I17" s="221">
        <v>5.6800000000000017E-2</v>
      </c>
    </row>
    <row r="18" spans="5:9" ht="11.25" customHeight="1" x14ac:dyDescent="0.35">
      <c r="E18" s="66"/>
      <c r="F18" s="48" t="s">
        <v>1</v>
      </c>
      <c r="G18" s="48" t="s">
        <v>1</v>
      </c>
      <c r="H18" s="48" t="s">
        <v>1</v>
      </c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192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183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Tomiwa Adeniji</cp:lastModifiedBy>
  <cp:revision/>
  <dcterms:created xsi:type="dcterms:W3CDTF">2010-12-20T13:50:41Z</dcterms:created>
  <dcterms:modified xsi:type="dcterms:W3CDTF">2024-12-03T16:05:41Z</dcterms:modified>
  <cp:category/>
  <cp:contentStatus/>
</cp:coreProperties>
</file>