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29AE11B-BA3D-4CFE-8F23-AB3F2CC1FC3B}" xr6:coauthVersionLast="40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<sst xmlns="http://schemas.openxmlformats.org/spreadsheetml/2006/main" count="2396" uniqueCount="249">
  <si>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</si>
  <si>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</si>
  <si>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</si>
  <si>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</si>
  <si>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</si>
  <si>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</si>
  <si>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</si>
  <si>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</si>
  <si>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</si>
  <si>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</si>
  <si>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</si>
  <si>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</si>
  <si>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</si>
  <si>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</si>
  <si>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</si>
  <si>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</si>
  <si>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</si>
  <si>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</si>
  <si>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</si>
  <si>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</si>
  <si>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</si>
  <si>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</si>
  <si>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</si>
  <si>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</si>
  <si>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</si>
  <si>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</si>
  <si>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</si>
  <si>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</si>
  <si>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</si>
  <si>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</si>
  <si>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</si>
  <si>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</si>
  <si>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</si>
  <si>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</si>
  <si>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</si>
  <si>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</si>
  <si>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</si>
  <si>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</si>
  <si>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</si>
  <si>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</si>
  <si>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</si>
  <si>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</si>
  <si>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</si>
  <si>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</si>
  <si>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</si>
  <si>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</si>
  <si>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</si>
  <si>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</si>
  <si>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</si>
  <si>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</si>
  <si>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</si>
  <si>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</si>
  <si>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</si>
  <si>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</si>
  <si>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</si>
  <si>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</si>
  <si>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</si>
  <si>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</si>
  <si>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</si>
  <si>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</si>
  <si>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</si>
  <si>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</si>
  <si>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</si>
  <si>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</si>
  <si>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</si>
  <si>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</si>
  <si>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</si>
  <si>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</si>
  <si>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</si>
  <si>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</si>
  <si>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</si>
  <si>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</si>
  <si>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</si>
  <si>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</si>
  <si>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</si>
  <si>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</si>
  <si>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</si>
  <si>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</si>
  <si>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</si>
  <si>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</si>
  <si>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</si>
  <si>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</si>
  <si>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</si>
  <si>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</si>
  <si>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</si>
  <si>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</si>
  <si>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</si>
  <si>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</si>
  <si>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</si>
  <si>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</si>
  <si>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</si>
  <si>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</si>
  <si>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</si>
  <si>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</si>
  <si>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</si>
  <si>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</si>
  <si>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</si>
  <si>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</si>
  <si>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</si>
  <si>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</si>
  <si>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</si>
  <si>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</si>
  <si>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</si>
  <si>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</si>
  <si>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</si>
  <si>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</si>
  <si>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</si>
  <si>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</si>
  <si>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</si>
  <si>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</si>
  <si>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</si>
  <si>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</si>
  <si>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</si>
  <si>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</si>
  <si>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</si>
  <si>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</si>
  <si>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</si>
  <si>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</si>
  <si>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</si>
  <si>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</si>
  <si>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</si>
  <si>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</si>
  <si>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</si>
  <si>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</si>
  <si>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</si>
  <si>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</si>
  <si>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</si>
  <si>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</si>
  <si>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</si>
  <si>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</si>
  <si>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</si>
  <si>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</si>
  <si>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</si>
  <si>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</si>
  <si>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</si>
  <si>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</si>
  <si>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</si>
  <si>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</si>
  <si>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</si>
  <si>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</si>
  <si>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</si>
  <si>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</si>
  <si>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</si>
  <si>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</si>
  <si>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</si>
  <si>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</si>
  <si>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</si>
  <si>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</si>
  <si>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</si>
  <si>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</si>
  <si>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</si>
  <si>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</si>
  <si>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</si>
  <si>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</si>
  <si>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</si>
  <si>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</si>
  <si>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</si>
  <si>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</si>
  <si>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</si>
  <si>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</si>
  <si>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</si>
  <si>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</si>
  <si>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</si>
  <si>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</si>
  <si>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</si>
  <si>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</si>
  <si>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</si>
  <si>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</si>
  <si>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</si>
  <si>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</si>
  <si>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</si>
  <si>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</si>
  <si>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</si>
  <si>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</si>
  <si>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</si>
  <si>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</si>
  <si>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</si>
  <si>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</si>
  <si>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</si>
  <si>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</si>
  <si>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</si>
  <si>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</si>
  <si>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</si>
  <si>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</si>
  <si>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</si>
  <si>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</si>
  <si>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</si>
  <si>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</si>
  <si>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</si>
  <si>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</si>
  <si>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</si>
  <si>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</si>
  <si>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</si>
  <si>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</si>
  <si>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</si>
  <si>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</si>
  <si>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</si>
  <si>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</si>
  <si>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</si>
  <si>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</si>
  <si>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</si>
  <si>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</si>
  <si>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</si>
  <si>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</si>
  <si>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</si>
  <si>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</si>
  <si>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</si>
  <si>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</si>
  <si>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</si>
  <si>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</si>
  <si>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</si>
  <si>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</si>
  <si>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</si>
  <si>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</si>
  <si>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</si>
  <si>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</si>
  <si>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</si>
  <si>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</si>
  <si>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</si>
  <si>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</si>
  <si>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PHARMDEKO</t>
  </si>
  <si>
    <t>MCNICHOLS</t>
  </si>
  <si>
    <t>LIVESTOCK</t>
  </si>
  <si>
    <t>PORTPAINT</t>
  </si>
  <si>
    <t>CHAMPION</t>
  </si>
  <si>
    <t>BOCGAS</t>
  </si>
  <si>
    <t>JAPAULOIL</t>
  </si>
  <si>
    <t>MEDVIEWAIR</t>
  </si>
  <si>
    <t>The All-Share Index Lost .39%</t>
  </si>
  <si>
    <t>Total Market Cap. Declined by .39%</t>
  </si>
  <si>
    <t>Total Volume Traded Declined by 8.02%</t>
  </si>
  <si>
    <t>Total Value Traded Declined by 48.89%</t>
  </si>
  <si>
    <t>Total Number of Deals Declined by .31%</t>
  </si>
  <si>
    <t>ABBEYBDS</t>
  </si>
  <si>
    <t>CAPHOTEL</t>
  </si>
  <si>
    <t>CAPOIL</t>
  </si>
  <si>
    <t>CWG</t>
  </si>
  <si>
    <t>DAARCOMM</t>
  </si>
  <si>
    <t>GUINEAINS</t>
  </si>
  <si>
    <t>INFINITY</t>
  </si>
  <si>
    <t>INTERLINK</t>
  </si>
  <si>
    <t>JOHNHOLT</t>
  </si>
  <si>
    <t>LAWUNION</t>
  </si>
  <si>
    <t>MEYER</t>
  </si>
  <si>
    <t>MULTIVERSE</t>
  </si>
  <si>
    <t>SCOA</t>
  </si>
  <si>
    <t>STUDPRESS</t>
  </si>
  <si>
    <t>THOMASWY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</si>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</sst>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BEB4A-7EBB-427F-A927-E90BB160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8">
        <v>43559</v>
      </c>
      <c r="G5" s="229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228</v>
      </c>
      <c r="F10" s="7"/>
      <c r="G10" s="6" t="s">
        <v>189</v>
      </c>
      <c r="H10" s="132">
        <v>29553.119999999999</v>
      </c>
      <c r="I10" s="132">
        <v>29668.73</v>
      </c>
      <c r="J10" s="209">
        <v>-3.896695274789308E-3</v>
      </c>
      <c r="K10" s="90"/>
      <c r="L10" s="152"/>
    </row>
    <row r="11" spans="1:200" x14ac:dyDescent="0.25">
      <c r="E11" s="6" t="s">
        <v>229</v>
      </c>
      <c r="F11" s="7"/>
      <c r="G11" s="6" t="s">
        <v>5</v>
      </c>
      <c r="H11" s="132">
        <v>11.1003751712304</v>
      </c>
      <c r="I11" s="132">
        <v>11.143799255823099</v>
      </c>
      <c r="J11" s="209">
        <v>-3.896703771831489E-3</v>
      </c>
      <c r="K11" s="103"/>
      <c r="L11" s="152"/>
    </row>
    <row r="12" spans="1:200" x14ac:dyDescent="0.25">
      <c r="E12" s="6" t="s">
        <v>230</v>
      </c>
      <c r="F12" s="7"/>
      <c r="G12" s="6" t="s">
        <v>6</v>
      </c>
      <c r="H12" s="132">
        <v>499.08795500000002</v>
      </c>
      <c r="I12" s="132">
        <v>542.57994499999995</v>
      </c>
      <c r="J12" s="209">
        <v>-8.0157754448517138E-2</v>
      </c>
    </row>
    <row r="13" spans="1:200" x14ac:dyDescent="0.25">
      <c r="E13" s="6" t="s">
        <v>231</v>
      </c>
      <c r="F13" s="7"/>
      <c r="G13" s="6" t="s">
        <v>7</v>
      </c>
      <c r="H13" s="132">
        <v>2894.03339594</v>
      </c>
      <c r="I13" s="132">
        <v>5662.75750014</v>
      </c>
      <c r="J13" s="209">
        <v>-0.48893566502389496</v>
      </c>
      <c r="K13" s="127"/>
    </row>
    <row r="14" spans="1:200" x14ac:dyDescent="0.25">
      <c r="E14" s="6" t="s">
        <v>232</v>
      </c>
      <c r="F14" s="7"/>
      <c r="G14" s="6" t="s">
        <v>8</v>
      </c>
      <c r="H14" s="132">
        <v>4133</v>
      </c>
      <c r="I14" s="132">
        <v>4146</v>
      </c>
      <c r="J14" s="209">
        <v>-3.1355523396043861E-3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215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147</v>
      </c>
      <c r="F21" s="11"/>
      <c r="G21" s="215">
        <v>9.8196392785571129E-2</v>
      </c>
      <c r="H21" s="137"/>
      <c r="I21" s="132">
        <v>27.4</v>
      </c>
      <c r="J21" s="9">
        <v>9.8196392785571129E-2</v>
      </c>
    </row>
    <row r="22" spans="1:200" x14ac:dyDescent="0.25">
      <c r="E22" s="6" t="s">
        <v>82</v>
      </c>
      <c r="F22" s="11"/>
      <c r="G22" s="215">
        <v>7.8431372549019773E-2</v>
      </c>
      <c r="H22" s="137"/>
      <c r="I22" s="132">
        <v>3.85</v>
      </c>
      <c r="J22" s="9">
        <v>7.8431372549019773E-2</v>
      </c>
    </row>
    <row r="23" spans="1:200" x14ac:dyDescent="0.25">
      <c r="E23" s="6" t="s">
        <v>42</v>
      </c>
      <c r="F23" s="11"/>
      <c r="G23" s="215">
        <v>4.7619047619047672E-2</v>
      </c>
      <c r="H23" s="137"/>
      <c r="I23" s="132">
        <v>0.22</v>
      </c>
      <c r="J23" s="9">
        <v>4.7619047619047672E-2</v>
      </c>
    </row>
    <row r="24" spans="1:200" x14ac:dyDescent="0.25">
      <c r="E24" s="6" t="s">
        <v>66</v>
      </c>
      <c r="F24" s="11"/>
      <c r="G24" s="215">
        <v>3.125E-2</v>
      </c>
      <c r="H24" s="137"/>
      <c r="I24" s="132">
        <v>4.95</v>
      </c>
      <c r="J24" s="9">
        <v>3.125E-2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37</v>
      </c>
      <c r="F30" s="11"/>
      <c r="G30" s="138">
        <v>9.89304812834223E-2</v>
      </c>
      <c r="H30" s="138"/>
      <c r="I30" s="132">
        <v>33.700000000000003</v>
      </c>
      <c r="J30" s="179">
        <v>-9.89304812834223E-2</v>
      </c>
    </row>
    <row r="31" spans="1:200" x14ac:dyDescent="0.25">
      <c r="E31" s="6" t="s">
        <v>202</v>
      </c>
      <c r="F31" s="11"/>
      <c r="G31" s="138">
        <v>9.3023255813953432E-2</v>
      </c>
      <c r="H31" s="138"/>
      <c r="I31" s="132">
        <v>0.78</v>
      </c>
      <c r="J31" s="179">
        <v>-9.3023255813953432E-2</v>
      </c>
    </row>
    <row r="32" spans="1:200" x14ac:dyDescent="0.25">
      <c r="E32" s="6" t="s">
        <v>188</v>
      </c>
      <c r="F32" s="11"/>
      <c r="G32" s="138">
        <v>8.045977011494243E-2</v>
      </c>
      <c r="H32" s="138"/>
      <c r="I32" s="132">
        <v>4</v>
      </c>
      <c r="J32" s="179">
        <v>-8.045977011494243E-2</v>
      </c>
    </row>
    <row r="33" spans="1:200" x14ac:dyDescent="0.25">
      <c r="E33" s="6" t="s">
        <v>211</v>
      </c>
      <c r="F33" s="11"/>
      <c r="G33" s="138">
        <v>7.999999999999996E-2</v>
      </c>
      <c r="H33" s="138"/>
      <c r="I33" s="132">
        <v>0.23</v>
      </c>
      <c r="J33" s="179">
        <v>-7.999999999999996E-2</v>
      </c>
    </row>
    <row r="34" spans="1:200" x14ac:dyDescent="0.25">
      <c r="E34" s="6" t="s">
        <v>219</v>
      </c>
      <c r="F34" s="11"/>
      <c r="G34" s="138">
        <v>7.999999999999996E-2</v>
      </c>
      <c r="H34" s="138"/>
      <c r="I34" s="132">
        <v>0.23</v>
      </c>
      <c r="J34" s="179">
        <v>-7.999999999999996E-2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75</v>
      </c>
      <c r="F40" s="11"/>
      <c r="G40" s="139">
        <v>0.2501157235902437</v>
      </c>
      <c r="H40" s="139"/>
      <c r="I40" s="132">
        <v>124829745</v>
      </c>
      <c r="J40" s="227">
        <v>0.2501157235902437</v>
      </c>
    </row>
    <row r="41" spans="1:200" x14ac:dyDescent="0.25">
      <c r="E41" s="6" t="s">
        <v>215</v>
      </c>
      <c r="F41" s="11"/>
      <c r="G41" s="139">
        <v>0.229763260866514</v>
      </c>
      <c r="H41" s="139"/>
      <c r="I41" s="132">
        <v>114672076</v>
      </c>
      <c r="J41" s="227">
        <v>0.229763260866514</v>
      </c>
    </row>
    <row r="42" spans="1:200" x14ac:dyDescent="0.25">
      <c r="E42" s="6" t="s">
        <v>151</v>
      </c>
      <c r="F42" s="11"/>
      <c r="G42" s="139">
        <v>0.11096286625470654</v>
      </c>
      <c r="H42" s="139"/>
      <c r="I42" s="132">
        <v>55380230</v>
      </c>
      <c r="J42" s="227">
        <v>0.11096286625470654</v>
      </c>
    </row>
    <row r="43" spans="1:200" x14ac:dyDescent="0.25">
      <c r="E43" s="6" t="s">
        <v>18</v>
      </c>
      <c r="F43" s="11"/>
      <c r="G43" s="139">
        <v>6.3996321049262755E-2</v>
      </c>
      <c r="H43" s="139"/>
      <c r="I43" s="132">
        <v>31939793</v>
      </c>
      <c r="J43" s="227">
        <v>6.3996321049262755E-2</v>
      </c>
    </row>
    <row r="44" spans="1:200" x14ac:dyDescent="0.25">
      <c r="E44" s="6" t="s">
        <v>14</v>
      </c>
      <c r="F44" s="11"/>
      <c r="G44" s="139">
        <v>5.6828624525711101E-2</v>
      </c>
      <c r="H44" s="139"/>
      <c r="I44" s="132">
        <v>28362482</v>
      </c>
      <c r="J44" s="227">
        <v>5.6828624525711101E-2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0.22593371336602089</v>
      </c>
      <c r="H50" s="139"/>
      <c r="I50" s="132">
        <v>653859711.75</v>
      </c>
      <c r="J50" s="22">
        <v>0.22593371336602089</v>
      </c>
    </row>
    <row r="51" spans="1:200" x14ac:dyDescent="0.25">
      <c r="E51" s="6" t="s">
        <v>54</v>
      </c>
      <c r="F51" s="11"/>
      <c r="G51" s="139">
        <v>0.17409229895439862</v>
      </c>
      <c r="H51" s="139"/>
      <c r="I51" s="132">
        <v>503828927.14999998</v>
      </c>
      <c r="J51" s="22">
        <v>0.17409229895439862</v>
      </c>
    </row>
    <row r="52" spans="1:200" x14ac:dyDescent="0.25">
      <c r="E52" s="6" t="s">
        <v>151</v>
      </c>
      <c r="F52" s="11"/>
      <c r="G52" s="139">
        <v>0.14067445931036535</v>
      </c>
      <c r="H52" s="139"/>
      <c r="I52" s="132">
        <v>407116583.19999999</v>
      </c>
      <c r="J52" s="22">
        <v>0.14067445931036535</v>
      </c>
    </row>
    <row r="53" spans="1:200" x14ac:dyDescent="0.25">
      <c r="E53" s="6" t="s">
        <v>75</v>
      </c>
      <c r="F53" s="11"/>
      <c r="G53" s="139">
        <v>0.1034552771505776</v>
      </c>
      <c r="H53" s="139"/>
      <c r="I53" s="132">
        <v>299403027.06</v>
      </c>
      <c r="J53" s="22">
        <v>0.1034552771505776</v>
      </c>
    </row>
    <row r="54" spans="1:200" x14ac:dyDescent="0.25">
      <c r="E54" s="6" t="s">
        <v>65</v>
      </c>
      <c r="F54" s="11"/>
      <c r="G54" s="139">
        <v>8.9279575025801375E-2</v>
      </c>
      <c r="H54" s="139"/>
      <c r="I54" s="132">
        <v>258378071.69999999</v>
      </c>
      <c r="J54" s="22">
        <v>8.9279575025801375E-2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0"/>
      <c r="H6" s="23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233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5">
        <v>999</v>
      </c>
      <c r="M9" s="101">
        <v>859.14</v>
      </c>
    </row>
    <row r="10" spans="5:13" x14ac:dyDescent="0.25">
      <c r="E10" s="218" t="s">
        <v>31</v>
      </c>
      <c r="F10" s="100">
        <v>5.85</v>
      </c>
      <c r="G10" s="100">
        <v>5.45</v>
      </c>
      <c r="H10" s="100">
        <v>5.7</v>
      </c>
      <c r="I10" s="100">
        <v>5.3</v>
      </c>
      <c r="J10" s="100">
        <v>5.6</v>
      </c>
      <c r="K10" s="36">
        <v>-0.25</v>
      </c>
      <c r="L10" s="185">
        <v>19134555</v>
      </c>
      <c r="M10" s="101">
        <v>104790556.90000001</v>
      </c>
    </row>
    <row r="11" spans="5:13" x14ac:dyDescent="0.25">
      <c r="E11" s="218" t="s">
        <v>171</v>
      </c>
      <c r="F11" s="100">
        <v>3.82</v>
      </c>
      <c r="G11" s="100">
        <v>3.82</v>
      </c>
      <c r="H11" s="100">
        <v>3.65</v>
      </c>
      <c r="I11" s="100">
        <v>3.44</v>
      </c>
      <c r="J11" s="100">
        <v>3.55</v>
      </c>
      <c r="K11" s="36">
        <v>-0.27</v>
      </c>
      <c r="L11" s="185">
        <v>7809820</v>
      </c>
      <c r="M11" s="101">
        <v>27470275.120000001</v>
      </c>
    </row>
    <row r="12" spans="5:13" x14ac:dyDescent="0.25">
      <c r="E12" s="218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5">
        <v>44</v>
      </c>
      <c r="M12" s="101">
        <v>12.32</v>
      </c>
    </row>
    <row r="13" spans="5:13" x14ac:dyDescent="0.25">
      <c r="E13" s="218" t="s">
        <v>10</v>
      </c>
      <c r="F13" s="100">
        <v>0.64</v>
      </c>
      <c r="G13" s="100">
        <v>0.64</v>
      </c>
      <c r="H13" s="100">
        <v>0.64</v>
      </c>
      <c r="I13" s="100">
        <v>0.64</v>
      </c>
      <c r="J13" s="100">
        <v>0.64</v>
      </c>
      <c r="K13" s="36">
        <v>0</v>
      </c>
      <c r="L13" s="185">
        <v>770336</v>
      </c>
      <c r="M13" s="101">
        <v>497398.3</v>
      </c>
    </row>
    <row r="14" spans="5:13" x14ac:dyDescent="0.25">
      <c r="E14" s="218" t="s">
        <v>35</v>
      </c>
      <c r="F14" s="100">
        <v>9.0500000000000007</v>
      </c>
      <c r="G14" s="100">
        <v>9.0500000000000007</v>
      </c>
      <c r="H14" s="100">
        <v>9.0500000000000007</v>
      </c>
      <c r="I14" s="100">
        <v>9.0500000000000007</v>
      </c>
      <c r="J14" s="100">
        <v>9.0500000000000007</v>
      </c>
      <c r="K14" s="36">
        <v>0</v>
      </c>
      <c r="L14" s="185">
        <v>95967</v>
      </c>
      <c r="M14" s="101">
        <v>783153.55</v>
      </c>
    </row>
    <row r="15" spans="5:13" x14ac:dyDescent="0.25">
      <c r="E15" s="218" t="s">
        <v>131</v>
      </c>
      <c r="F15" s="100">
        <v>58.35</v>
      </c>
      <c r="G15" s="100">
        <v>58.35</v>
      </c>
      <c r="H15" s="100">
        <v>58.35</v>
      </c>
      <c r="I15" s="100">
        <v>58.35</v>
      </c>
      <c r="J15" s="100">
        <v>58.35</v>
      </c>
      <c r="K15" s="36">
        <v>0</v>
      </c>
      <c r="L15" s="185">
        <v>39577</v>
      </c>
      <c r="M15" s="101">
        <v>2217514.7000000002</v>
      </c>
    </row>
    <row r="16" spans="5:13" x14ac:dyDescent="0.25">
      <c r="E16" s="218" t="s">
        <v>225</v>
      </c>
      <c r="F16" s="100">
        <v>3.79</v>
      </c>
      <c r="G16" s="100">
        <v>3.79</v>
      </c>
      <c r="H16" s="100">
        <v>3.79</v>
      </c>
      <c r="I16" s="100">
        <v>3.79</v>
      </c>
      <c r="J16" s="100">
        <v>3.79</v>
      </c>
      <c r="K16" s="36">
        <v>0</v>
      </c>
      <c r="L16" s="185">
        <v>8940</v>
      </c>
      <c r="M16" s="101">
        <v>37190.400000000001</v>
      </c>
    </row>
    <row r="17" spans="5:13" x14ac:dyDescent="0.25">
      <c r="E17" s="218" t="s">
        <v>36</v>
      </c>
      <c r="F17" s="100">
        <v>10</v>
      </c>
      <c r="G17" s="100">
        <v>10</v>
      </c>
      <c r="H17" s="100">
        <v>10</v>
      </c>
      <c r="I17" s="100">
        <v>10</v>
      </c>
      <c r="J17" s="100">
        <v>10</v>
      </c>
      <c r="K17" s="36">
        <v>0</v>
      </c>
      <c r="L17" s="185">
        <v>23527</v>
      </c>
      <c r="M17" s="101">
        <v>230256.05</v>
      </c>
    </row>
    <row r="18" spans="5:13" x14ac:dyDescent="0.25">
      <c r="E18" s="218" t="s">
        <v>37</v>
      </c>
      <c r="F18" s="100">
        <v>37.4</v>
      </c>
      <c r="G18" s="100">
        <v>37.4</v>
      </c>
      <c r="H18" s="100">
        <v>33.700000000000003</v>
      </c>
      <c r="I18" s="100">
        <v>33.700000000000003</v>
      </c>
      <c r="J18" s="100">
        <v>33.700000000000003</v>
      </c>
      <c r="K18" s="36">
        <v>-3.6999999999999957</v>
      </c>
      <c r="L18" s="185">
        <v>242199</v>
      </c>
      <c r="M18" s="101">
        <v>8165746.75</v>
      </c>
    </row>
    <row r="19" spans="5:13" x14ac:dyDescent="0.25">
      <c r="E19" s="218" t="s">
        <v>234</v>
      </c>
      <c r="F19" s="100">
        <v>3.1</v>
      </c>
      <c r="G19" s="100">
        <v>3.1</v>
      </c>
      <c r="H19" s="100">
        <v>3.1</v>
      </c>
      <c r="I19" s="100">
        <v>3.1</v>
      </c>
      <c r="J19" s="100">
        <v>3.1</v>
      </c>
      <c r="K19" s="36">
        <v>0</v>
      </c>
      <c r="L19" s="185">
        <v>20</v>
      </c>
      <c r="M19" s="101">
        <v>68.2</v>
      </c>
    </row>
    <row r="20" spans="5:13" x14ac:dyDescent="0.25">
      <c r="E20" s="218" t="s">
        <v>235</v>
      </c>
      <c r="F20" s="100">
        <v>0.23</v>
      </c>
      <c r="G20" s="100">
        <v>0.23</v>
      </c>
      <c r="H20" s="100">
        <v>0.23</v>
      </c>
      <c r="I20" s="100">
        <v>0.23</v>
      </c>
      <c r="J20" s="100">
        <v>0.23</v>
      </c>
      <c r="K20" s="36">
        <v>0</v>
      </c>
      <c r="L20" s="185">
        <v>3175</v>
      </c>
      <c r="M20" s="101">
        <v>666.75</v>
      </c>
    </row>
    <row r="21" spans="5:13" x14ac:dyDescent="0.25">
      <c r="E21" s="218" t="s">
        <v>192</v>
      </c>
      <c r="F21" s="100">
        <v>2.4500000000000002</v>
      </c>
      <c r="G21" s="100">
        <v>2.4500000000000002</v>
      </c>
      <c r="H21" s="100">
        <v>2.4500000000000002</v>
      </c>
      <c r="I21" s="100">
        <v>2.4500000000000002</v>
      </c>
      <c r="J21" s="100">
        <v>2.4500000000000002</v>
      </c>
      <c r="K21" s="36">
        <v>0</v>
      </c>
      <c r="L21" s="185">
        <v>657018</v>
      </c>
      <c r="M21" s="101">
        <v>1574441.82</v>
      </c>
    </row>
    <row r="22" spans="5:13" x14ac:dyDescent="0.25">
      <c r="E22" s="218" t="s">
        <v>38</v>
      </c>
      <c r="F22" s="100">
        <v>16.2</v>
      </c>
      <c r="G22" s="100">
        <v>16.2</v>
      </c>
      <c r="H22" s="100">
        <v>16.2</v>
      </c>
      <c r="I22" s="100">
        <v>16.2</v>
      </c>
      <c r="J22" s="100">
        <v>16.2</v>
      </c>
      <c r="K22" s="36">
        <v>0</v>
      </c>
      <c r="L22" s="185">
        <v>94069</v>
      </c>
      <c r="M22" s="101">
        <v>1439503.6</v>
      </c>
    </row>
    <row r="23" spans="5:13" x14ac:dyDescent="0.25">
      <c r="E23" s="218" t="s">
        <v>224</v>
      </c>
      <c r="F23" s="100">
        <v>1.32</v>
      </c>
      <c r="G23" s="100">
        <v>1.32</v>
      </c>
      <c r="H23" s="100">
        <v>1.32</v>
      </c>
      <c r="I23" s="100">
        <v>1.32</v>
      </c>
      <c r="J23" s="100">
        <v>1.32</v>
      </c>
      <c r="K23" s="36">
        <v>0</v>
      </c>
      <c r="L23" s="185">
        <v>32020</v>
      </c>
      <c r="M23" s="101">
        <v>42308.800000000003</v>
      </c>
    </row>
    <row r="24" spans="5:13" x14ac:dyDescent="0.25">
      <c r="E24" s="218" t="s">
        <v>215</v>
      </c>
      <c r="F24" s="100">
        <v>0.2</v>
      </c>
      <c r="G24" s="100">
        <v>0.2</v>
      </c>
      <c r="H24" s="100">
        <v>0.22</v>
      </c>
      <c r="I24" s="100">
        <v>0.2</v>
      </c>
      <c r="J24" s="100">
        <v>0.22</v>
      </c>
      <c r="K24" s="36">
        <v>1.999999999999999E-2</v>
      </c>
      <c r="L24" s="185">
        <v>114672076</v>
      </c>
      <c r="M24" s="101">
        <v>23737465.199999999</v>
      </c>
    </row>
    <row r="25" spans="5:13" x14ac:dyDescent="0.25">
      <c r="E25" s="218" t="s">
        <v>214</v>
      </c>
      <c r="F25" s="100">
        <v>0.27</v>
      </c>
      <c r="G25" s="100">
        <v>0.27</v>
      </c>
      <c r="H25" s="100">
        <v>0.27</v>
      </c>
      <c r="I25" s="100">
        <v>0.27</v>
      </c>
      <c r="J25" s="100">
        <v>0.27</v>
      </c>
      <c r="K25" s="36">
        <v>0</v>
      </c>
      <c r="L25" s="185">
        <v>101600</v>
      </c>
      <c r="M25" s="101">
        <v>27433</v>
      </c>
    </row>
    <row r="26" spans="5:13" x14ac:dyDescent="0.25">
      <c r="E26" s="218" t="s">
        <v>39</v>
      </c>
      <c r="F26" s="100">
        <v>7.99</v>
      </c>
      <c r="G26" s="100">
        <v>7.99</v>
      </c>
      <c r="H26" s="100">
        <v>7.99</v>
      </c>
      <c r="I26" s="100">
        <v>7.99</v>
      </c>
      <c r="J26" s="100">
        <v>7.99</v>
      </c>
      <c r="K26" s="36">
        <v>0</v>
      </c>
      <c r="L26" s="185">
        <v>20</v>
      </c>
      <c r="M26" s="101">
        <v>144</v>
      </c>
    </row>
    <row r="27" spans="5:13" x14ac:dyDescent="0.25">
      <c r="E27" s="218" t="s">
        <v>40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5">
        <v>18354</v>
      </c>
      <c r="M27" s="101">
        <v>392700.25</v>
      </c>
    </row>
    <row r="28" spans="5:13" x14ac:dyDescent="0.25">
      <c r="E28" s="218" t="s">
        <v>42</v>
      </c>
      <c r="F28" s="100">
        <v>0.21</v>
      </c>
      <c r="G28" s="100">
        <v>0.21</v>
      </c>
      <c r="H28" s="100">
        <v>0.22</v>
      </c>
      <c r="I28" s="100">
        <v>0.22</v>
      </c>
      <c r="J28" s="100">
        <v>0.22</v>
      </c>
      <c r="K28" s="36">
        <v>1.0000000000000009E-2</v>
      </c>
      <c r="L28" s="185">
        <v>203291</v>
      </c>
      <c r="M28" s="101">
        <v>44326.12</v>
      </c>
    </row>
    <row r="29" spans="5:13" x14ac:dyDescent="0.25">
      <c r="E29" s="218" t="s">
        <v>197</v>
      </c>
      <c r="F29" s="100">
        <v>6.15</v>
      </c>
      <c r="G29" s="100">
        <v>6.15</v>
      </c>
      <c r="H29" s="100">
        <v>6.15</v>
      </c>
      <c r="I29" s="100">
        <v>6.15</v>
      </c>
      <c r="J29" s="100">
        <v>6.15</v>
      </c>
      <c r="K29" s="36">
        <v>0</v>
      </c>
      <c r="L29" s="185">
        <v>430322</v>
      </c>
      <c r="M29" s="101">
        <v>2646823.2999999998</v>
      </c>
    </row>
    <row r="30" spans="5:13" x14ac:dyDescent="0.25">
      <c r="E30" s="218" t="s">
        <v>196</v>
      </c>
      <c r="F30" s="100">
        <v>1.8</v>
      </c>
      <c r="G30" s="100">
        <v>1.8</v>
      </c>
      <c r="H30" s="100">
        <v>1.8</v>
      </c>
      <c r="I30" s="100">
        <v>1.8</v>
      </c>
      <c r="J30" s="100">
        <v>1.8</v>
      </c>
      <c r="K30" s="36">
        <v>0</v>
      </c>
      <c r="L30" s="185">
        <v>928600</v>
      </c>
      <c r="M30" s="101">
        <v>1670920</v>
      </c>
    </row>
    <row r="31" spans="5:13" x14ac:dyDescent="0.25">
      <c r="E31" s="218" t="s">
        <v>236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5">
        <v>30</v>
      </c>
      <c r="M31" s="101">
        <v>68.7</v>
      </c>
    </row>
    <row r="32" spans="5:13" x14ac:dyDescent="0.25">
      <c r="E32" s="218" t="s">
        <v>237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5">
        <v>5000</v>
      </c>
      <c r="M32" s="101">
        <v>1800</v>
      </c>
    </row>
    <row r="33" spans="5:13" x14ac:dyDescent="0.25">
      <c r="E33" s="218" t="s">
        <v>16</v>
      </c>
      <c r="F33" s="100">
        <v>190</v>
      </c>
      <c r="G33" s="100">
        <v>190</v>
      </c>
      <c r="H33" s="100">
        <v>189</v>
      </c>
      <c r="I33" s="100">
        <v>189</v>
      </c>
      <c r="J33" s="100">
        <v>189</v>
      </c>
      <c r="K33" s="36">
        <v>-1</v>
      </c>
      <c r="L33" s="185">
        <v>138875</v>
      </c>
      <c r="M33" s="101">
        <v>26266017.300000001</v>
      </c>
    </row>
    <row r="34" spans="5:13" x14ac:dyDescent="0.25">
      <c r="E34" s="218" t="s">
        <v>44</v>
      </c>
      <c r="F34" s="100">
        <v>8.5</v>
      </c>
      <c r="G34" s="100">
        <v>8.5</v>
      </c>
      <c r="H34" s="100">
        <v>8</v>
      </c>
      <c r="I34" s="100">
        <v>8</v>
      </c>
      <c r="J34" s="100">
        <v>8</v>
      </c>
      <c r="K34" s="36">
        <v>-0.5</v>
      </c>
      <c r="L34" s="185">
        <v>505255</v>
      </c>
      <c r="M34" s="101">
        <v>3988242.2</v>
      </c>
    </row>
    <row r="35" spans="5:13" x14ac:dyDescent="0.25">
      <c r="E35" s="218" t="s">
        <v>45</v>
      </c>
      <c r="F35" s="100">
        <v>14.2</v>
      </c>
      <c r="G35" s="100">
        <v>14.2</v>
      </c>
      <c r="H35" s="100">
        <v>14</v>
      </c>
      <c r="I35" s="100">
        <v>13.75</v>
      </c>
      <c r="J35" s="100">
        <v>13.75</v>
      </c>
      <c r="K35" s="36">
        <v>-0.44999999999999929</v>
      </c>
      <c r="L35" s="185">
        <v>821908</v>
      </c>
      <c r="M35" s="101">
        <v>11436953.9</v>
      </c>
    </row>
    <row r="36" spans="5:13" x14ac:dyDescent="0.25">
      <c r="E36" s="218" t="s">
        <v>188</v>
      </c>
      <c r="F36" s="100">
        <v>4.3499999999999996</v>
      </c>
      <c r="G36" s="100">
        <v>4.3499999999999996</v>
      </c>
      <c r="H36" s="100">
        <v>4.3499999999999996</v>
      </c>
      <c r="I36" s="100">
        <v>4</v>
      </c>
      <c r="J36" s="100">
        <v>4</v>
      </c>
      <c r="K36" s="36">
        <v>-0.34999999999999964</v>
      </c>
      <c r="L36" s="185">
        <v>10310709</v>
      </c>
      <c r="M36" s="101">
        <v>44759194.399999999</v>
      </c>
    </row>
    <row r="37" spans="5:13" x14ac:dyDescent="0.25">
      <c r="E37" s="218" t="s">
        <v>17</v>
      </c>
      <c r="F37" s="100">
        <v>12</v>
      </c>
      <c r="G37" s="100">
        <v>12</v>
      </c>
      <c r="H37" s="100">
        <v>12</v>
      </c>
      <c r="I37" s="100">
        <v>11.6</v>
      </c>
      <c r="J37" s="100">
        <v>11.6</v>
      </c>
      <c r="K37" s="36">
        <v>-0.40000000000000036</v>
      </c>
      <c r="L37" s="185">
        <v>587602</v>
      </c>
      <c r="M37" s="101">
        <v>6859647.4500000002</v>
      </c>
    </row>
    <row r="38" spans="5:13" x14ac:dyDescent="0.25">
      <c r="E38" s="218" t="s">
        <v>151</v>
      </c>
      <c r="F38" s="100">
        <v>7.35</v>
      </c>
      <c r="G38" s="100">
        <v>7.35</v>
      </c>
      <c r="H38" s="100">
        <v>7.5</v>
      </c>
      <c r="I38" s="100">
        <v>7.3</v>
      </c>
      <c r="J38" s="100">
        <v>7.35</v>
      </c>
      <c r="K38" s="36">
        <v>0</v>
      </c>
      <c r="L38" s="222">
        <v>55380230</v>
      </c>
      <c r="M38" s="101">
        <v>407116583.19999999</v>
      </c>
    </row>
    <row r="39" spans="5:13" x14ac:dyDescent="0.25">
      <c r="E39" s="218" t="s">
        <v>49</v>
      </c>
      <c r="F39" s="100">
        <v>1.75</v>
      </c>
      <c r="G39" s="100">
        <v>1.75</v>
      </c>
      <c r="H39" s="100">
        <v>1.8</v>
      </c>
      <c r="I39" s="100">
        <v>1.71</v>
      </c>
      <c r="J39" s="100">
        <v>1.75</v>
      </c>
      <c r="K39" s="36">
        <v>0</v>
      </c>
      <c r="L39" s="185">
        <v>17042746</v>
      </c>
      <c r="M39" s="101">
        <v>29952875.73</v>
      </c>
    </row>
    <row r="40" spans="5:13" x14ac:dyDescent="0.25">
      <c r="E40" s="218" t="s">
        <v>50</v>
      </c>
      <c r="F40" s="100">
        <v>1.87</v>
      </c>
      <c r="G40" s="100">
        <v>1.87</v>
      </c>
      <c r="H40" s="100">
        <v>1.88</v>
      </c>
      <c r="I40" s="100">
        <v>1.72</v>
      </c>
      <c r="J40" s="100">
        <v>1.88</v>
      </c>
      <c r="K40" s="36">
        <v>9.9999999999997868E-3</v>
      </c>
      <c r="L40" s="185">
        <v>16143806</v>
      </c>
      <c r="M40" s="101">
        <v>29990881.77</v>
      </c>
    </row>
    <row r="41" spans="5:13" x14ac:dyDescent="0.25">
      <c r="E41" s="218" t="s">
        <v>51</v>
      </c>
      <c r="F41" s="100">
        <v>4.95</v>
      </c>
      <c r="G41" s="100">
        <v>4.95</v>
      </c>
      <c r="H41" s="100">
        <v>4.95</v>
      </c>
      <c r="I41" s="100">
        <v>4.95</v>
      </c>
      <c r="J41" s="100">
        <v>4.95</v>
      </c>
      <c r="K41" s="36">
        <v>0</v>
      </c>
      <c r="L41" s="185">
        <v>11969</v>
      </c>
      <c r="M41" s="101">
        <v>53860.5</v>
      </c>
    </row>
    <row r="42" spans="5:13" x14ac:dyDescent="0.25">
      <c r="E42" s="218" t="s">
        <v>216</v>
      </c>
      <c r="F42" s="100">
        <v>0.3</v>
      </c>
      <c r="G42" s="100">
        <v>0.3</v>
      </c>
      <c r="H42" s="100">
        <v>0.3</v>
      </c>
      <c r="I42" s="100">
        <v>0.3</v>
      </c>
      <c r="J42" s="100">
        <v>0.3</v>
      </c>
      <c r="K42" s="36">
        <v>0</v>
      </c>
      <c r="L42" s="185">
        <v>25666</v>
      </c>
      <c r="M42" s="101">
        <v>6929.82</v>
      </c>
    </row>
    <row r="43" spans="5:13" x14ac:dyDescent="0.25">
      <c r="E43" s="218" t="s">
        <v>52</v>
      </c>
      <c r="F43" s="100">
        <v>17.55</v>
      </c>
      <c r="G43" s="100">
        <v>17.55</v>
      </c>
      <c r="H43" s="100">
        <v>17.55</v>
      </c>
      <c r="I43" s="100">
        <v>17.55</v>
      </c>
      <c r="J43" s="100">
        <v>17.55</v>
      </c>
      <c r="K43" s="36">
        <v>0</v>
      </c>
      <c r="L43" s="185">
        <v>109317</v>
      </c>
      <c r="M43" s="101">
        <v>1918585.7</v>
      </c>
    </row>
    <row r="44" spans="5:13" x14ac:dyDescent="0.25">
      <c r="E44" s="218" t="s">
        <v>147</v>
      </c>
      <c r="F44" s="100">
        <v>24.95</v>
      </c>
      <c r="G44" s="100">
        <v>24.95</v>
      </c>
      <c r="H44" s="100">
        <v>27.4</v>
      </c>
      <c r="I44" s="100">
        <v>24.95</v>
      </c>
      <c r="J44" s="100">
        <v>27.4</v>
      </c>
      <c r="K44" s="36">
        <v>2.4499999999999993</v>
      </c>
      <c r="L44" s="185">
        <v>599593</v>
      </c>
      <c r="M44" s="101">
        <v>15591918.6</v>
      </c>
    </row>
    <row r="45" spans="5:13" x14ac:dyDescent="0.25">
      <c r="E45" s="218" t="s">
        <v>53</v>
      </c>
      <c r="F45" s="100">
        <v>10.15</v>
      </c>
      <c r="G45" s="100">
        <v>10.15</v>
      </c>
      <c r="H45" s="100">
        <v>10.15</v>
      </c>
      <c r="I45" s="100">
        <v>10.15</v>
      </c>
      <c r="J45" s="100">
        <v>10.15</v>
      </c>
      <c r="K45" s="36">
        <v>0</v>
      </c>
      <c r="L45" s="185">
        <v>72839</v>
      </c>
      <c r="M45" s="101">
        <v>671006.4</v>
      </c>
    </row>
    <row r="46" spans="5:13" x14ac:dyDescent="0.25">
      <c r="E46" s="218" t="s">
        <v>54</v>
      </c>
      <c r="F46" s="100">
        <v>35</v>
      </c>
      <c r="G46" s="100">
        <v>35</v>
      </c>
      <c r="H46" s="100">
        <v>35</v>
      </c>
      <c r="I46" s="100">
        <v>34.5</v>
      </c>
      <c r="J46" s="100">
        <v>35</v>
      </c>
      <c r="K46" s="36">
        <v>0</v>
      </c>
      <c r="L46" s="185">
        <v>14402941</v>
      </c>
      <c r="M46" s="101">
        <v>503828927.14999998</v>
      </c>
    </row>
    <row r="47" spans="5:13" x14ac:dyDescent="0.25">
      <c r="E47" s="218" t="s">
        <v>238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2000</v>
      </c>
      <c r="M47" s="101">
        <v>400</v>
      </c>
    </row>
    <row r="48" spans="5:13" x14ac:dyDescent="0.25">
      <c r="E48" s="218" t="s">
        <v>55</v>
      </c>
      <c r="F48" s="100">
        <v>62.45</v>
      </c>
      <c r="G48" s="100">
        <v>62.45</v>
      </c>
      <c r="H48" s="100">
        <v>62.45</v>
      </c>
      <c r="I48" s="100">
        <v>62.45</v>
      </c>
      <c r="J48" s="100">
        <v>62.45</v>
      </c>
      <c r="K48" s="36">
        <v>0</v>
      </c>
      <c r="L48" s="185">
        <v>16536</v>
      </c>
      <c r="M48" s="101">
        <v>1011210.5</v>
      </c>
    </row>
    <row r="49" spans="5:13" x14ac:dyDescent="0.25">
      <c r="E49" s="218" t="s">
        <v>56</v>
      </c>
      <c r="F49" s="100">
        <v>1.1599999999999999</v>
      </c>
      <c r="G49" s="100">
        <v>1.1599999999999999</v>
      </c>
      <c r="H49" s="100">
        <v>1.1599999999999999</v>
      </c>
      <c r="I49" s="100">
        <v>1.1599999999999999</v>
      </c>
      <c r="J49" s="100">
        <v>1.1599999999999999</v>
      </c>
      <c r="K49" s="36">
        <v>0</v>
      </c>
      <c r="L49" s="185">
        <v>259259</v>
      </c>
      <c r="M49" s="101">
        <v>294466.87</v>
      </c>
    </row>
    <row r="50" spans="5:13" x14ac:dyDescent="0.25">
      <c r="E50" s="218" t="s">
        <v>212</v>
      </c>
      <c r="F50" s="100">
        <v>2.2599999999999998</v>
      </c>
      <c r="G50" s="100">
        <v>2.2599999999999998</v>
      </c>
      <c r="H50" s="100">
        <v>2.2599999999999998</v>
      </c>
      <c r="I50" s="100">
        <v>2.2599999999999998</v>
      </c>
      <c r="J50" s="100">
        <v>2.2599999999999998</v>
      </c>
      <c r="K50" s="36">
        <v>0</v>
      </c>
      <c r="L50" s="185">
        <v>490</v>
      </c>
      <c r="M50" s="101">
        <v>1028</v>
      </c>
    </row>
    <row r="51" spans="5:13" x14ac:dyDescent="0.25">
      <c r="E51" s="218" t="s">
        <v>239</v>
      </c>
      <c r="F51" s="100">
        <v>1.42</v>
      </c>
      <c r="G51" s="100">
        <v>1.42</v>
      </c>
      <c r="H51" s="100">
        <v>1.42</v>
      </c>
      <c r="I51" s="100">
        <v>1.42</v>
      </c>
      <c r="J51" s="100">
        <v>1.42</v>
      </c>
      <c r="K51" s="36">
        <v>0</v>
      </c>
      <c r="L51" s="185">
        <v>100</v>
      </c>
      <c r="M51" s="101">
        <v>135</v>
      </c>
    </row>
    <row r="52" spans="5:13" x14ac:dyDescent="0.25">
      <c r="E52" s="218" t="s">
        <v>205</v>
      </c>
      <c r="F52" s="100">
        <v>23.5</v>
      </c>
      <c r="G52" s="100">
        <v>23.5</v>
      </c>
      <c r="H52" s="100">
        <v>23.5</v>
      </c>
      <c r="I52" s="100">
        <v>23.5</v>
      </c>
      <c r="J52" s="100">
        <v>23.5</v>
      </c>
      <c r="K52" s="36">
        <v>0</v>
      </c>
      <c r="L52" s="185">
        <v>19970</v>
      </c>
      <c r="M52" s="101">
        <v>453590</v>
      </c>
    </row>
    <row r="53" spans="5:13" x14ac:dyDescent="0.25">
      <c r="E53" s="218" t="s">
        <v>240</v>
      </c>
      <c r="F53" s="100">
        <v>3.24</v>
      </c>
      <c r="G53" s="100">
        <v>3.24</v>
      </c>
      <c r="H53" s="100">
        <v>3.24</v>
      </c>
      <c r="I53" s="100">
        <v>3.24</v>
      </c>
      <c r="J53" s="100">
        <v>3.24</v>
      </c>
      <c r="K53" s="36">
        <v>0</v>
      </c>
      <c r="L53" s="222">
        <v>80</v>
      </c>
      <c r="M53" s="101">
        <v>258.39999999999998</v>
      </c>
    </row>
    <row r="54" spans="5:13" x14ac:dyDescent="0.25">
      <c r="E54" s="218" t="s">
        <v>190</v>
      </c>
      <c r="F54" s="100">
        <v>0.47</v>
      </c>
      <c r="G54" s="100">
        <v>0.47</v>
      </c>
      <c r="H54" s="100">
        <v>0.48</v>
      </c>
      <c r="I54" s="100">
        <v>0.48</v>
      </c>
      <c r="J54" s="100">
        <v>0.48</v>
      </c>
      <c r="K54" s="36">
        <v>1.0000000000000009E-2</v>
      </c>
      <c r="L54" s="185">
        <v>611686</v>
      </c>
      <c r="M54" s="101">
        <v>295247.28000000003</v>
      </c>
    </row>
    <row r="55" spans="5:13" x14ac:dyDescent="0.25">
      <c r="E55" s="218" t="s">
        <v>226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5">
        <v>511000</v>
      </c>
      <c r="M55" s="101">
        <v>102200</v>
      </c>
    </row>
    <row r="56" spans="5:13" x14ac:dyDescent="0.25">
      <c r="E56" s="218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5">
        <v>60694</v>
      </c>
      <c r="M56" s="101">
        <v>1532002.95</v>
      </c>
    </row>
    <row r="57" spans="5:13" x14ac:dyDescent="0.25">
      <c r="E57" s="218" t="s">
        <v>241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5">
        <v>2138</v>
      </c>
      <c r="M57" s="101">
        <v>1004.86</v>
      </c>
    </row>
    <row r="58" spans="5:13" x14ac:dyDescent="0.25">
      <c r="E58" s="218" t="s">
        <v>59</v>
      </c>
      <c r="F58" s="100">
        <v>0.28000000000000003</v>
      </c>
      <c r="G58" s="100">
        <v>0.28000000000000003</v>
      </c>
      <c r="H58" s="100">
        <v>0.28000000000000003</v>
      </c>
      <c r="I58" s="100">
        <v>0.28000000000000003</v>
      </c>
      <c r="J58" s="100">
        <v>0.28000000000000003</v>
      </c>
      <c r="K58" s="36">
        <v>0</v>
      </c>
      <c r="L58" s="185">
        <v>577900</v>
      </c>
      <c r="M58" s="101">
        <v>162264.34</v>
      </c>
    </row>
    <row r="59" spans="5:13" x14ac:dyDescent="0.25">
      <c r="E59" s="218" t="s">
        <v>242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5">
        <v>1000</v>
      </c>
      <c r="M59" s="101">
        <v>512</v>
      </c>
    </row>
    <row r="60" spans="5:13" x14ac:dyDescent="0.25">
      <c r="E60" s="218" t="s">
        <v>160</v>
      </c>
      <c r="F60" s="100">
        <v>1.33</v>
      </c>
      <c r="G60" s="100">
        <v>1.33</v>
      </c>
      <c r="H60" s="100">
        <v>1.33</v>
      </c>
      <c r="I60" s="100">
        <v>1.33</v>
      </c>
      <c r="J60" s="100">
        <v>1.33</v>
      </c>
      <c r="K60" s="36">
        <v>0</v>
      </c>
      <c r="L60" s="185">
        <v>1330</v>
      </c>
      <c r="M60" s="101">
        <v>1888.6</v>
      </c>
    </row>
    <row r="61" spans="5:13" x14ac:dyDescent="0.25">
      <c r="E61" s="218" t="s">
        <v>222</v>
      </c>
      <c r="F61" s="100">
        <v>0.57999999999999996</v>
      </c>
      <c r="G61" s="100">
        <v>0.57999999999999996</v>
      </c>
      <c r="H61" s="100">
        <v>0.57999999999999996</v>
      </c>
      <c r="I61" s="100">
        <v>0.57999999999999996</v>
      </c>
      <c r="J61" s="100">
        <v>0.57999999999999996</v>
      </c>
      <c r="K61" s="36">
        <v>0</v>
      </c>
      <c r="L61" s="185">
        <v>74826</v>
      </c>
      <c r="M61" s="101">
        <v>43425.58</v>
      </c>
    </row>
    <row r="62" spans="5:13" x14ac:dyDescent="0.25">
      <c r="E62" s="218" t="s">
        <v>150</v>
      </c>
      <c r="F62" s="100">
        <v>2.2000000000000002</v>
      </c>
      <c r="G62" s="100">
        <v>2.2000000000000002</v>
      </c>
      <c r="H62" s="100">
        <v>2.04</v>
      </c>
      <c r="I62" s="100">
        <v>2.04</v>
      </c>
      <c r="J62" s="100">
        <v>2.04</v>
      </c>
      <c r="K62" s="36">
        <v>-0.16000000000000014</v>
      </c>
      <c r="L62" s="185">
        <v>153669</v>
      </c>
      <c r="M62" s="101">
        <v>313359.76</v>
      </c>
    </row>
    <row r="63" spans="5:13" x14ac:dyDescent="0.25">
      <c r="E63" s="218" t="s">
        <v>60</v>
      </c>
      <c r="F63" s="100">
        <v>2.2999999999999998</v>
      </c>
      <c r="G63" s="100">
        <v>2.2999999999999998</v>
      </c>
      <c r="H63" s="100">
        <v>2.2999999999999998</v>
      </c>
      <c r="I63" s="100">
        <v>2.2999999999999998</v>
      </c>
      <c r="J63" s="100">
        <v>2.2999999999999998</v>
      </c>
      <c r="K63" s="36">
        <v>0</v>
      </c>
      <c r="L63" s="185">
        <v>574398</v>
      </c>
      <c r="M63" s="101">
        <v>1293852.73</v>
      </c>
    </row>
    <row r="64" spans="5:13" x14ac:dyDescent="0.25">
      <c r="E64" s="218" t="s">
        <v>61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5">
        <v>505300</v>
      </c>
      <c r="M64" s="101">
        <v>101060</v>
      </c>
    </row>
    <row r="65" spans="5:13" x14ac:dyDescent="0.25">
      <c r="E65" s="218" t="s">
        <v>221</v>
      </c>
      <c r="F65" s="100">
        <v>0.77</v>
      </c>
      <c r="G65" s="100">
        <v>0.77</v>
      </c>
      <c r="H65" s="100">
        <v>0.75</v>
      </c>
      <c r="I65" s="100">
        <v>0.75</v>
      </c>
      <c r="J65" s="100">
        <v>0.75</v>
      </c>
      <c r="K65" s="36">
        <v>-2.0000000000000018E-2</v>
      </c>
      <c r="L65" s="185">
        <v>315700</v>
      </c>
      <c r="M65" s="101">
        <v>233865</v>
      </c>
    </row>
    <row r="66" spans="5:13" x14ac:dyDescent="0.25">
      <c r="E66" s="218" t="s">
        <v>227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5">
        <v>1010</v>
      </c>
      <c r="M66" s="101">
        <v>1818</v>
      </c>
    </row>
    <row r="67" spans="5:13" x14ac:dyDescent="0.25">
      <c r="E67" s="218" t="s">
        <v>243</v>
      </c>
      <c r="F67" s="100">
        <v>0.54</v>
      </c>
      <c r="G67" s="100">
        <v>0.54</v>
      </c>
      <c r="H67" s="100">
        <v>0.54</v>
      </c>
      <c r="I67" s="100">
        <v>0.54</v>
      </c>
      <c r="J67" s="100">
        <v>0.54</v>
      </c>
      <c r="K67" s="36">
        <v>0</v>
      </c>
      <c r="L67" s="185">
        <v>5534</v>
      </c>
      <c r="M67" s="101">
        <v>2716.66</v>
      </c>
    </row>
    <row r="68" spans="5:13" x14ac:dyDescent="0.25">
      <c r="E68" s="218" t="s">
        <v>62</v>
      </c>
      <c r="F68" s="100">
        <v>178</v>
      </c>
      <c r="G68" s="100">
        <v>178</v>
      </c>
      <c r="H68" s="100">
        <v>170</v>
      </c>
      <c r="I68" s="100">
        <v>170</v>
      </c>
      <c r="J68" s="100">
        <v>170</v>
      </c>
      <c r="K68" s="36">
        <v>-8</v>
      </c>
      <c r="L68" s="185">
        <v>156548</v>
      </c>
      <c r="M68" s="101">
        <v>26567371</v>
      </c>
    </row>
    <row r="69" spans="5:13" x14ac:dyDescent="0.25">
      <c r="E69" s="218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5">
        <v>4669</v>
      </c>
      <c r="M69" s="101">
        <v>87777.2</v>
      </c>
    </row>
    <row r="70" spans="5:13" x14ac:dyDescent="0.25">
      <c r="E70" s="218" t="s">
        <v>244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5">
        <v>5300</v>
      </c>
      <c r="M70" s="101">
        <v>1060</v>
      </c>
    </row>
    <row r="71" spans="5:13" x14ac:dyDescent="0.25">
      <c r="E71" s="218" t="s">
        <v>63</v>
      </c>
      <c r="F71" s="100">
        <v>3.35</v>
      </c>
      <c r="G71" s="100">
        <v>3.35</v>
      </c>
      <c r="H71" s="100">
        <v>3.35</v>
      </c>
      <c r="I71" s="100">
        <v>3.35</v>
      </c>
      <c r="J71" s="100">
        <v>3.35</v>
      </c>
      <c r="K71" s="36">
        <v>0</v>
      </c>
      <c r="L71" s="185">
        <v>289075</v>
      </c>
      <c r="M71" s="101">
        <v>969834.25</v>
      </c>
    </row>
    <row r="72" spans="5:13" x14ac:dyDescent="0.25">
      <c r="E72" s="218" t="s">
        <v>198</v>
      </c>
      <c r="F72" s="100">
        <v>20</v>
      </c>
      <c r="G72" s="100">
        <v>20</v>
      </c>
      <c r="H72" s="100">
        <v>20</v>
      </c>
      <c r="I72" s="100">
        <v>20</v>
      </c>
      <c r="J72" s="100">
        <v>20</v>
      </c>
      <c r="K72" s="36">
        <v>0</v>
      </c>
      <c r="L72" s="185">
        <v>162463</v>
      </c>
      <c r="M72" s="101">
        <v>3249347.05</v>
      </c>
    </row>
    <row r="73" spans="5:13" x14ac:dyDescent="0.25">
      <c r="E73" s="218" t="s">
        <v>64</v>
      </c>
      <c r="F73" s="100">
        <v>60</v>
      </c>
      <c r="G73" s="100">
        <v>60</v>
      </c>
      <c r="H73" s="100">
        <v>60</v>
      </c>
      <c r="I73" s="100">
        <v>60</v>
      </c>
      <c r="J73" s="100">
        <v>60</v>
      </c>
      <c r="K73" s="36">
        <v>0</v>
      </c>
      <c r="L73" s="185">
        <v>1262520</v>
      </c>
      <c r="M73" s="101">
        <v>75808352.900000006</v>
      </c>
    </row>
    <row r="74" spans="5:13" x14ac:dyDescent="0.25">
      <c r="E74" s="218" t="s">
        <v>206</v>
      </c>
      <c r="F74" s="100">
        <v>0.56000000000000005</v>
      </c>
      <c r="G74" s="100">
        <v>0.56000000000000005</v>
      </c>
      <c r="H74" s="100">
        <v>0.56000000000000005</v>
      </c>
      <c r="I74" s="100">
        <v>0.56000000000000005</v>
      </c>
      <c r="J74" s="100">
        <v>0.56000000000000005</v>
      </c>
      <c r="K74" s="36">
        <v>0</v>
      </c>
      <c r="L74" s="185">
        <v>266521</v>
      </c>
      <c r="M74" s="101">
        <v>145509.95000000001</v>
      </c>
    </row>
    <row r="75" spans="5:13" x14ac:dyDescent="0.25">
      <c r="E75" s="218" t="s">
        <v>199</v>
      </c>
      <c r="F75" s="100">
        <v>2.33</v>
      </c>
      <c r="G75" s="100">
        <v>2.33</v>
      </c>
      <c r="H75" s="100">
        <v>2.33</v>
      </c>
      <c r="I75" s="100">
        <v>2.33</v>
      </c>
      <c r="J75" s="100">
        <v>2.33</v>
      </c>
      <c r="K75" s="36">
        <v>0</v>
      </c>
      <c r="L75" s="185">
        <v>5900</v>
      </c>
      <c r="M75" s="101">
        <v>13275</v>
      </c>
    </row>
    <row r="76" spans="5:13" x14ac:dyDescent="0.25">
      <c r="E76" s="218" t="s">
        <v>65</v>
      </c>
      <c r="F76" s="100">
        <v>1450</v>
      </c>
      <c r="G76" s="100">
        <v>1450</v>
      </c>
      <c r="H76" s="100">
        <v>1474.9</v>
      </c>
      <c r="I76" s="100">
        <v>1450</v>
      </c>
      <c r="J76" s="100">
        <v>1450</v>
      </c>
      <c r="K76" s="36">
        <v>0</v>
      </c>
      <c r="L76" s="185">
        <v>177726</v>
      </c>
      <c r="M76" s="101">
        <v>258378071.69999999</v>
      </c>
    </row>
    <row r="77" spans="5:13" x14ac:dyDescent="0.25">
      <c r="E77" s="218" t="s">
        <v>210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5">
        <v>148902</v>
      </c>
      <c r="M77" s="101">
        <v>29784.400000000001</v>
      </c>
    </row>
    <row r="78" spans="5:13" x14ac:dyDescent="0.25">
      <c r="E78" s="218" t="s">
        <v>91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5">
        <v>100</v>
      </c>
      <c r="M78" s="101">
        <v>470</v>
      </c>
    </row>
    <row r="79" spans="5:13" x14ac:dyDescent="0.25">
      <c r="E79" s="218" t="s">
        <v>213</v>
      </c>
      <c r="F79" s="100">
        <v>1.49</v>
      </c>
      <c r="G79" s="100">
        <v>1.49</v>
      </c>
      <c r="H79" s="100">
        <v>1.49</v>
      </c>
      <c r="I79" s="100">
        <v>1.49</v>
      </c>
      <c r="J79" s="100">
        <v>1.49</v>
      </c>
      <c r="K79" s="36">
        <v>0</v>
      </c>
      <c r="L79" s="185">
        <v>63860</v>
      </c>
      <c r="M79" s="101">
        <v>88579.3</v>
      </c>
    </row>
    <row r="80" spans="5:13" x14ac:dyDescent="0.25">
      <c r="E80" s="218" t="s">
        <v>66</v>
      </c>
      <c r="F80" s="100">
        <v>4.8</v>
      </c>
      <c r="G80" s="100">
        <v>4.8</v>
      </c>
      <c r="H80" s="100">
        <v>4.95</v>
      </c>
      <c r="I80" s="100">
        <v>4.45</v>
      </c>
      <c r="J80" s="100">
        <v>4.95</v>
      </c>
      <c r="K80" s="36">
        <v>0.15000000000000036</v>
      </c>
      <c r="L80" s="185">
        <v>2960660</v>
      </c>
      <c r="M80" s="101">
        <v>14103367.6</v>
      </c>
    </row>
    <row r="81" spans="5:13" x14ac:dyDescent="0.25">
      <c r="E81" s="218" t="s">
        <v>67</v>
      </c>
      <c r="F81" s="100">
        <v>80</v>
      </c>
      <c r="G81" s="100">
        <v>80</v>
      </c>
      <c r="H81" s="100">
        <v>80</v>
      </c>
      <c r="I81" s="100">
        <v>80</v>
      </c>
      <c r="J81" s="100">
        <v>80</v>
      </c>
      <c r="K81" s="36">
        <v>0</v>
      </c>
      <c r="L81" s="185">
        <v>3165</v>
      </c>
      <c r="M81" s="101">
        <v>244659.5</v>
      </c>
    </row>
    <row r="82" spans="5:13" x14ac:dyDescent="0.25">
      <c r="E82" s="218" t="s">
        <v>220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5">
        <v>357</v>
      </c>
      <c r="M82" s="101">
        <v>589.04999999999995</v>
      </c>
    </row>
    <row r="83" spans="5:13" x14ac:dyDescent="0.25">
      <c r="E83" s="218" t="s">
        <v>223</v>
      </c>
      <c r="F83" s="100">
        <v>2.52</v>
      </c>
      <c r="G83" s="100">
        <v>2.52</v>
      </c>
      <c r="H83" s="100">
        <v>2.52</v>
      </c>
      <c r="I83" s="100">
        <v>2.52</v>
      </c>
      <c r="J83" s="100">
        <v>2.52</v>
      </c>
      <c r="K83" s="36">
        <v>0</v>
      </c>
      <c r="L83" s="222">
        <v>540</v>
      </c>
      <c r="M83" s="101">
        <v>1225.8</v>
      </c>
    </row>
    <row r="84" spans="5:13" x14ac:dyDescent="0.25">
      <c r="E84" s="218" t="s">
        <v>68</v>
      </c>
      <c r="F84" s="100">
        <v>62.75</v>
      </c>
      <c r="G84" s="100">
        <v>62.75</v>
      </c>
      <c r="H84" s="100">
        <v>62.75</v>
      </c>
      <c r="I84" s="100">
        <v>62.75</v>
      </c>
      <c r="J84" s="100">
        <v>62.75</v>
      </c>
      <c r="K84" s="36">
        <v>0</v>
      </c>
      <c r="L84" s="185">
        <v>11639</v>
      </c>
      <c r="M84" s="101">
        <v>676860</v>
      </c>
    </row>
    <row r="85" spans="5:13" x14ac:dyDescent="0.25">
      <c r="E85" s="218" t="s">
        <v>136</v>
      </c>
      <c r="F85" s="100">
        <v>0.55000000000000004</v>
      </c>
      <c r="G85" s="100">
        <v>0.55000000000000004</v>
      </c>
      <c r="H85" s="100">
        <v>0.55000000000000004</v>
      </c>
      <c r="I85" s="100">
        <v>0.55000000000000004</v>
      </c>
      <c r="J85" s="100">
        <v>0.55000000000000004</v>
      </c>
      <c r="K85" s="36">
        <v>0</v>
      </c>
      <c r="L85" s="185">
        <v>20100</v>
      </c>
      <c r="M85" s="101">
        <v>10050</v>
      </c>
    </row>
    <row r="86" spans="5:13" x14ac:dyDescent="0.25">
      <c r="E86" s="218" t="s">
        <v>69</v>
      </c>
      <c r="F86" s="100">
        <v>9.8000000000000007</v>
      </c>
      <c r="G86" s="100">
        <v>9.8000000000000007</v>
      </c>
      <c r="H86" s="100">
        <v>9.8000000000000007</v>
      </c>
      <c r="I86" s="100">
        <v>9.8000000000000007</v>
      </c>
      <c r="J86" s="100">
        <v>9.8000000000000007</v>
      </c>
      <c r="K86" s="36">
        <v>0</v>
      </c>
      <c r="L86" s="185">
        <v>36745</v>
      </c>
      <c r="M86" s="101">
        <v>330223.2</v>
      </c>
    </row>
    <row r="87" spans="5:13" x14ac:dyDescent="0.25">
      <c r="E87" s="218" t="s">
        <v>211</v>
      </c>
      <c r="F87" s="100">
        <v>0.25</v>
      </c>
      <c r="G87" s="100">
        <v>0.25</v>
      </c>
      <c r="H87" s="100">
        <v>0.23</v>
      </c>
      <c r="I87" s="100">
        <v>0.23</v>
      </c>
      <c r="J87" s="100">
        <v>0.23</v>
      </c>
      <c r="K87" s="36">
        <v>-1.999999999999999E-2</v>
      </c>
      <c r="L87" s="185">
        <v>1020200</v>
      </c>
      <c r="M87" s="101">
        <v>234650</v>
      </c>
    </row>
    <row r="88" spans="5:13" x14ac:dyDescent="0.25">
      <c r="E88" s="218" t="s">
        <v>71</v>
      </c>
      <c r="F88" s="100">
        <v>0.28999999999999998</v>
      </c>
      <c r="G88" s="100">
        <v>0.28999999999999998</v>
      </c>
      <c r="H88" s="100">
        <v>0.28999999999999998</v>
      </c>
      <c r="I88" s="100">
        <v>0.28999999999999998</v>
      </c>
      <c r="J88" s="100">
        <v>0.28999999999999998</v>
      </c>
      <c r="K88" s="36">
        <v>0</v>
      </c>
      <c r="L88" s="185">
        <v>193784</v>
      </c>
      <c r="M88" s="101">
        <v>53591.68</v>
      </c>
    </row>
    <row r="89" spans="5:13" x14ac:dyDescent="0.25">
      <c r="E89" s="218" t="s">
        <v>72</v>
      </c>
      <c r="F89" s="100">
        <v>0.32</v>
      </c>
      <c r="G89" s="100">
        <v>0.32</v>
      </c>
      <c r="H89" s="100">
        <v>0.32</v>
      </c>
      <c r="I89" s="100">
        <v>0.32</v>
      </c>
      <c r="J89" s="100">
        <v>0.32</v>
      </c>
      <c r="K89" s="36">
        <v>0</v>
      </c>
      <c r="L89" s="185">
        <v>500</v>
      </c>
      <c r="M89" s="101">
        <v>145</v>
      </c>
    </row>
    <row r="90" spans="5:13" x14ac:dyDescent="0.25">
      <c r="E90" s="218" t="s">
        <v>245</v>
      </c>
      <c r="F90" s="100">
        <v>2.93</v>
      </c>
      <c r="G90" s="100">
        <v>2.93</v>
      </c>
      <c r="H90" s="100">
        <v>2.93</v>
      </c>
      <c r="I90" s="100">
        <v>2.93</v>
      </c>
      <c r="J90" s="100">
        <v>2.93</v>
      </c>
      <c r="K90" s="36">
        <v>0</v>
      </c>
      <c r="L90" s="185">
        <v>2000</v>
      </c>
      <c r="M90" s="101">
        <v>5280</v>
      </c>
    </row>
    <row r="91" spans="5:13" x14ac:dyDescent="0.25">
      <c r="E91" s="218" t="s">
        <v>163</v>
      </c>
      <c r="F91" s="100">
        <v>590</v>
      </c>
      <c r="G91" s="100">
        <v>590</v>
      </c>
      <c r="H91" s="100">
        <v>590</v>
      </c>
      <c r="I91" s="100">
        <v>590</v>
      </c>
      <c r="J91" s="100">
        <v>590</v>
      </c>
      <c r="K91" s="36">
        <v>0</v>
      </c>
      <c r="L91" s="185">
        <v>6572</v>
      </c>
      <c r="M91" s="101">
        <v>3836953</v>
      </c>
    </row>
    <row r="92" spans="5:13" x14ac:dyDescent="0.25">
      <c r="E92" s="218" t="s">
        <v>217</v>
      </c>
      <c r="F92" s="100">
        <v>0.23</v>
      </c>
      <c r="G92" s="100">
        <v>0.23</v>
      </c>
      <c r="H92" s="100">
        <v>0.22</v>
      </c>
      <c r="I92" s="100">
        <v>0.22</v>
      </c>
      <c r="J92" s="100">
        <v>0.22</v>
      </c>
      <c r="K92" s="36">
        <v>-1.0000000000000009E-2</v>
      </c>
      <c r="L92" s="185">
        <v>6524926</v>
      </c>
      <c r="M92" s="101">
        <v>1574192.98</v>
      </c>
    </row>
    <row r="93" spans="5:13" x14ac:dyDescent="0.25">
      <c r="E93" s="218" t="s">
        <v>152</v>
      </c>
      <c r="F93" s="100">
        <v>46.25</v>
      </c>
      <c r="G93" s="100">
        <v>46.25</v>
      </c>
      <c r="H93" s="100">
        <v>46.25</v>
      </c>
      <c r="I93" s="100">
        <v>46.25</v>
      </c>
      <c r="J93" s="100">
        <v>46.25</v>
      </c>
      <c r="K93" s="36">
        <v>0</v>
      </c>
      <c r="L93" s="185">
        <v>206996</v>
      </c>
      <c r="M93" s="101">
        <v>9568441.0999999996</v>
      </c>
    </row>
    <row r="94" spans="5:13" x14ac:dyDescent="0.25">
      <c r="E94" s="218" t="s">
        <v>74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250</v>
      </c>
      <c r="M94" s="101">
        <v>50</v>
      </c>
    </row>
    <row r="95" spans="5:13" x14ac:dyDescent="0.25">
      <c r="E95" s="218" t="s">
        <v>75</v>
      </c>
      <c r="F95" s="100">
        <v>2.48</v>
      </c>
      <c r="G95" s="100">
        <v>2.48</v>
      </c>
      <c r="H95" s="100">
        <v>2.5499999999999998</v>
      </c>
      <c r="I95" s="100">
        <v>2.25</v>
      </c>
      <c r="J95" s="100">
        <v>2.5499999999999998</v>
      </c>
      <c r="K95" s="36">
        <v>6.999999999999984E-2</v>
      </c>
      <c r="L95" s="185">
        <v>124829745</v>
      </c>
      <c r="M95" s="101">
        <v>299403027.06</v>
      </c>
    </row>
    <row r="96" spans="5:13" x14ac:dyDescent="0.25">
      <c r="E96" s="218" t="s">
        <v>246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5">
        <v>620</v>
      </c>
      <c r="M96" s="101">
        <v>1351.6</v>
      </c>
    </row>
    <row r="97" spans="5:13" x14ac:dyDescent="0.25">
      <c r="E97" s="218" t="s">
        <v>218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5">
        <v>7000</v>
      </c>
      <c r="M97" s="101">
        <v>1400</v>
      </c>
    </row>
    <row r="98" spans="5:13" x14ac:dyDescent="0.25">
      <c r="E98" s="218" t="s">
        <v>247</v>
      </c>
      <c r="F98" s="100">
        <v>0.23</v>
      </c>
      <c r="G98" s="100">
        <v>0.23</v>
      </c>
      <c r="H98" s="100">
        <v>0.23</v>
      </c>
      <c r="I98" s="100">
        <v>0.23</v>
      </c>
      <c r="J98" s="100">
        <v>0.23</v>
      </c>
      <c r="K98" s="36">
        <v>0</v>
      </c>
      <c r="L98" s="185">
        <v>4122</v>
      </c>
      <c r="M98" s="101">
        <v>1016.9</v>
      </c>
    </row>
    <row r="99" spans="5:13" x14ac:dyDescent="0.25">
      <c r="E99" s="218" t="s">
        <v>76</v>
      </c>
      <c r="F99" s="100">
        <v>196</v>
      </c>
      <c r="G99" s="100">
        <v>196</v>
      </c>
      <c r="H99" s="100">
        <v>196</v>
      </c>
      <c r="I99" s="100">
        <v>196</v>
      </c>
      <c r="J99" s="100">
        <v>196</v>
      </c>
      <c r="K99" s="36">
        <v>0</v>
      </c>
      <c r="L99" s="185">
        <v>3855</v>
      </c>
      <c r="M99" s="101">
        <v>738403.5</v>
      </c>
    </row>
    <row r="100" spans="5:13" x14ac:dyDescent="0.25">
      <c r="E100" s="218" t="s">
        <v>148</v>
      </c>
      <c r="F100" s="100">
        <v>1.1499999999999999</v>
      </c>
      <c r="G100" s="100">
        <v>1.1499999999999999</v>
      </c>
      <c r="H100" s="100">
        <v>1.17</v>
      </c>
      <c r="I100" s="100">
        <v>1.1399999999999999</v>
      </c>
      <c r="J100" s="100">
        <v>1.1399999999999999</v>
      </c>
      <c r="K100" s="36">
        <v>-1.0000000000000009E-2</v>
      </c>
      <c r="L100" s="185">
        <v>5405041</v>
      </c>
      <c r="M100" s="101">
        <v>6222258.4699999997</v>
      </c>
    </row>
    <row r="101" spans="5:13" x14ac:dyDescent="0.25">
      <c r="E101" s="218" t="s">
        <v>248</v>
      </c>
      <c r="F101" s="100">
        <v>0.77</v>
      </c>
      <c r="G101" s="100">
        <v>0.77</v>
      </c>
      <c r="H101" s="100">
        <v>0.77</v>
      </c>
      <c r="I101" s="100">
        <v>0.77</v>
      </c>
      <c r="J101" s="100">
        <v>0.77</v>
      </c>
      <c r="K101" s="36">
        <v>0</v>
      </c>
      <c r="L101" s="185">
        <v>1000</v>
      </c>
      <c r="M101" s="101">
        <v>700</v>
      </c>
    </row>
    <row r="102" spans="5:13" x14ac:dyDescent="0.25">
      <c r="E102" s="218" t="s">
        <v>77</v>
      </c>
      <c r="F102" s="100">
        <v>7.6</v>
      </c>
      <c r="G102" s="100">
        <v>7.6</v>
      </c>
      <c r="H102" s="100">
        <v>7.6</v>
      </c>
      <c r="I102" s="100">
        <v>7.6</v>
      </c>
      <c r="J102" s="100">
        <v>7.6</v>
      </c>
      <c r="K102" s="36">
        <v>0</v>
      </c>
      <c r="L102" s="185">
        <v>271070</v>
      </c>
      <c r="M102" s="101">
        <v>2034049.6</v>
      </c>
    </row>
    <row r="103" spans="5:13" x14ac:dyDescent="0.25">
      <c r="E103" s="218" t="s">
        <v>78</v>
      </c>
      <c r="F103" s="100">
        <v>1.66</v>
      </c>
      <c r="G103" s="100">
        <v>1.66</v>
      </c>
      <c r="H103" s="100">
        <v>1.66</v>
      </c>
      <c r="I103" s="100">
        <v>1.66</v>
      </c>
      <c r="J103" s="100">
        <v>1.66</v>
      </c>
      <c r="K103" s="36">
        <v>0</v>
      </c>
      <c r="L103" s="185">
        <v>77850</v>
      </c>
      <c r="M103" s="101">
        <v>125384.8</v>
      </c>
    </row>
    <row r="104" spans="5:13" x14ac:dyDescent="0.25">
      <c r="E104" s="218" t="s">
        <v>14</v>
      </c>
      <c r="F104" s="100">
        <v>6.3</v>
      </c>
      <c r="G104" s="100">
        <v>6.3</v>
      </c>
      <c r="H104" s="100">
        <v>6.5</v>
      </c>
      <c r="I104" s="100">
        <v>6.3</v>
      </c>
      <c r="J104" s="100">
        <v>6.35</v>
      </c>
      <c r="K104" s="36">
        <v>4.9999999999999822E-2</v>
      </c>
      <c r="L104" s="185">
        <v>28362482</v>
      </c>
      <c r="M104" s="101">
        <v>180454332.59999999</v>
      </c>
    </row>
    <row r="105" spans="5:13" x14ac:dyDescent="0.25">
      <c r="E105" s="218" t="s">
        <v>200</v>
      </c>
      <c r="F105" s="100">
        <v>6.65</v>
      </c>
      <c r="G105" s="100">
        <v>6.65</v>
      </c>
      <c r="H105" s="100">
        <v>6.65</v>
      </c>
      <c r="I105" s="100">
        <v>6.65</v>
      </c>
      <c r="J105" s="100">
        <v>6.65</v>
      </c>
      <c r="K105" s="36">
        <v>0</v>
      </c>
      <c r="L105" s="185">
        <v>480689</v>
      </c>
      <c r="M105" s="101">
        <v>3358442</v>
      </c>
    </row>
    <row r="106" spans="5:13" x14ac:dyDescent="0.25">
      <c r="E106" s="218" t="s">
        <v>201</v>
      </c>
      <c r="F106" s="100">
        <v>2.85</v>
      </c>
      <c r="G106" s="100">
        <v>2.85</v>
      </c>
      <c r="H106" s="100">
        <v>2.73</v>
      </c>
      <c r="I106" s="100">
        <v>2.57</v>
      </c>
      <c r="J106" s="100">
        <v>2.65</v>
      </c>
      <c r="K106" s="36">
        <v>-0.20000000000000018</v>
      </c>
      <c r="L106" s="185">
        <v>10500379</v>
      </c>
      <c r="M106" s="101">
        <v>27634381.93</v>
      </c>
    </row>
    <row r="107" spans="5:13" x14ac:dyDescent="0.25">
      <c r="E107" s="218" t="s">
        <v>80</v>
      </c>
      <c r="F107" s="100">
        <v>35.700000000000003</v>
      </c>
      <c r="G107" s="100">
        <v>35.700000000000003</v>
      </c>
      <c r="H107" s="100">
        <v>35</v>
      </c>
      <c r="I107" s="100">
        <v>35</v>
      </c>
      <c r="J107" s="100">
        <v>35</v>
      </c>
      <c r="K107" s="36">
        <v>-0.70000000000000284</v>
      </c>
      <c r="L107" s="185">
        <v>1260912</v>
      </c>
      <c r="M107" s="101">
        <v>44122029.25</v>
      </c>
    </row>
    <row r="108" spans="5:13" x14ac:dyDescent="0.25">
      <c r="E108" s="218" t="s">
        <v>219</v>
      </c>
      <c r="F108" s="100">
        <v>0.25</v>
      </c>
      <c r="G108" s="100">
        <v>0.23</v>
      </c>
      <c r="H108" s="100">
        <v>0.24</v>
      </c>
      <c r="I108" s="100">
        <v>0.23</v>
      </c>
      <c r="J108" s="100">
        <v>0.23</v>
      </c>
      <c r="K108" s="36">
        <v>-1.999999999999999E-2</v>
      </c>
      <c r="L108" s="185">
        <v>5508925</v>
      </c>
      <c r="M108" s="101">
        <v>1270054.75</v>
      </c>
    </row>
    <row r="109" spans="5:13" x14ac:dyDescent="0.25">
      <c r="E109" s="218" t="s">
        <v>202</v>
      </c>
      <c r="F109" s="100">
        <v>0.86</v>
      </c>
      <c r="G109" s="100">
        <v>0.86</v>
      </c>
      <c r="H109" s="100">
        <v>0.78</v>
      </c>
      <c r="I109" s="100">
        <v>0.78</v>
      </c>
      <c r="J109" s="100">
        <v>0.78</v>
      </c>
      <c r="K109" s="36">
        <v>-7.999999999999996E-2</v>
      </c>
      <c r="L109" s="185">
        <v>782920</v>
      </c>
      <c r="M109" s="101">
        <v>613072.6</v>
      </c>
    </row>
    <row r="110" spans="5:13" x14ac:dyDescent="0.25">
      <c r="E110" s="218" t="s">
        <v>81</v>
      </c>
      <c r="F110" s="100">
        <v>1.81</v>
      </c>
      <c r="G110" s="100">
        <v>1.81</v>
      </c>
      <c r="H110" s="100">
        <v>1.81</v>
      </c>
      <c r="I110" s="100">
        <v>1.81</v>
      </c>
      <c r="J110" s="100">
        <v>1.81</v>
      </c>
      <c r="K110" s="36">
        <v>0</v>
      </c>
      <c r="L110" s="185">
        <v>179220</v>
      </c>
      <c r="M110" s="101">
        <v>324415</v>
      </c>
    </row>
    <row r="111" spans="5:13" x14ac:dyDescent="0.25">
      <c r="E111" s="218" t="s">
        <v>82</v>
      </c>
      <c r="F111" s="100">
        <v>3.57</v>
      </c>
      <c r="G111" s="100">
        <v>3.57</v>
      </c>
      <c r="H111" s="100">
        <v>3.89</v>
      </c>
      <c r="I111" s="100">
        <v>3.22</v>
      </c>
      <c r="J111" s="100">
        <v>3.85</v>
      </c>
      <c r="K111" s="36">
        <v>0.28000000000000025</v>
      </c>
      <c r="L111" s="185">
        <v>1324100</v>
      </c>
      <c r="M111" s="101">
        <v>4567857.1500000004</v>
      </c>
    </row>
    <row r="112" spans="5:13" x14ac:dyDescent="0.25">
      <c r="E112" s="218" t="s">
        <v>12</v>
      </c>
      <c r="F112" s="100">
        <v>11.5</v>
      </c>
      <c r="G112" s="100">
        <v>11.5</v>
      </c>
      <c r="H112" s="100">
        <v>11.55</v>
      </c>
      <c r="I112" s="100">
        <v>11.5</v>
      </c>
      <c r="J112" s="100">
        <v>11.55</v>
      </c>
      <c r="K112" s="36">
        <v>5.0000000000000711E-2</v>
      </c>
      <c r="L112" s="185">
        <v>394849</v>
      </c>
      <c r="M112" s="101">
        <v>4553658.8499999996</v>
      </c>
    </row>
    <row r="113" spans="5:13" x14ac:dyDescent="0.25">
      <c r="E113" s="218" t="s">
        <v>209</v>
      </c>
      <c r="F113" s="100">
        <v>0.4</v>
      </c>
      <c r="G113" s="100">
        <v>0.4</v>
      </c>
      <c r="H113" s="100">
        <v>0.41</v>
      </c>
      <c r="I113" s="100">
        <v>0.4</v>
      </c>
      <c r="J113" s="100">
        <v>0.4</v>
      </c>
      <c r="K113" s="36">
        <v>0</v>
      </c>
      <c r="L113" s="185">
        <v>5605900</v>
      </c>
      <c r="M113" s="101">
        <v>2246235.7999999998</v>
      </c>
    </row>
    <row r="114" spans="5:13" x14ac:dyDescent="0.25">
      <c r="E114" s="218" t="s">
        <v>203</v>
      </c>
      <c r="F114" s="100">
        <v>0.73</v>
      </c>
      <c r="G114" s="100">
        <v>0.73</v>
      </c>
      <c r="H114" s="100">
        <v>0.72</v>
      </c>
      <c r="I114" s="100">
        <v>0.7</v>
      </c>
      <c r="J114" s="100">
        <v>0.7</v>
      </c>
      <c r="K114" s="36">
        <v>-3.0000000000000027E-2</v>
      </c>
      <c r="L114" s="185">
        <v>3495830</v>
      </c>
      <c r="M114" s="101">
        <v>2462337.0499999998</v>
      </c>
    </row>
    <row r="115" spans="5:13" x14ac:dyDescent="0.25">
      <c r="E115" s="218" t="s">
        <v>18</v>
      </c>
      <c r="F115" s="100">
        <v>20.399999999999999</v>
      </c>
      <c r="G115" s="100">
        <v>20.399999999999999</v>
      </c>
      <c r="H115" s="100">
        <v>20.5</v>
      </c>
      <c r="I115" s="100">
        <v>20.3</v>
      </c>
      <c r="J115" s="100">
        <v>20.5</v>
      </c>
      <c r="K115" s="36">
        <v>0.10000000000000142</v>
      </c>
      <c r="L115" s="185">
        <v>31939793</v>
      </c>
      <c r="M115" s="101">
        <v>653859711.75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0.23835616438356164</v>
      </c>
      <c r="L11" s="102">
        <v>101.05789542208304</v>
      </c>
      <c r="M11" s="64">
        <v>0.1138009511925266</v>
      </c>
      <c r="N11" s="205">
        <v>7.8681938365008364E-3</v>
      </c>
      <c r="O11" s="214">
        <v>-8.8513012728162754E-4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0.55616438356164388</v>
      </c>
      <c r="L12" s="102">
        <v>96.390835546495168</v>
      </c>
      <c r="M12" s="64">
        <v>0.13960609817976519</v>
      </c>
      <c r="N12" s="205">
        <v>-1.9630729700736538E-2</v>
      </c>
      <c r="O12" s="214">
        <v>7.419847760832543E-4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0.86575342465753424</v>
      </c>
      <c r="L13" s="102">
        <v>101.08798030065907</v>
      </c>
      <c r="M13" s="64">
        <v>0.14093775994345617</v>
      </c>
      <c r="N13" s="205">
        <v>-3.3235854649561247E-2</v>
      </c>
      <c r="O13" s="214">
        <v>3.6335880209822924E-4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2.2828467153284673</v>
      </c>
      <c r="L14" s="102">
        <v>99.998124999999987</v>
      </c>
      <c r="M14" s="64">
        <v>0.14468169615133408</v>
      </c>
      <c r="N14" s="205">
        <v>0</v>
      </c>
      <c r="O14" s="214">
        <v>-1.4258258276278468E-6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2.8199863107460645</v>
      </c>
      <c r="L15" s="102">
        <v>104.54</v>
      </c>
      <c r="M15" s="64">
        <v>0.14345747881551935</v>
      </c>
      <c r="N15" s="205">
        <v>0</v>
      </c>
      <c r="O15" s="214">
        <v>-1.7753228859135328E-5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4.0662650602409638</v>
      </c>
      <c r="L16" s="102">
        <v>95.41222222222224</v>
      </c>
      <c r="M16" s="64">
        <v>0.14267380453626102</v>
      </c>
      <c r="N16" s="205">
        <v>0</v>
      </c>
      <c r="O16" s="214">
        <v>1.0904157585617247E-5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4.9461678832116789</v>
      </c>
      <c r="L17" s="102">
        <v>99.05</v>
      </c>
      <c r="M17" s="64">
        <v>0.14468628893557878</v>
      </c>
      <c r="N17" s="205">
        <v>0</v>
      </c>
      <c r="O17" s="214">
        <v>-2.0468354104685726E-6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6.8062970568104042</v>
      </c>
      <c r="L18" s="102">
        <v>91.018749999999983</v>
      </c>
      <c r="M18" s="64">
        <v>0.146149776050396</v>
      </c>
      <c r="N18" s="205">
        <v>-0.60625000000001705</v>
      </c>
      <c r="O18" s="214">
        <v>1.5262750198599684E-3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7.9540614542135684</v>
      </c>
      <c r="L19" s="102">
        <v>108.83666666666667</v>
      </c>
      <c r="M19" s="64">
        <v>0.14382698058687965</v>
      </c>
      <c r="N19" s="205">
        <v>0</v>
      </c>
      <c r="O19" s="214">
        <v>-5.8854882776238071E-6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9.655078018067341</v>
      </c>
      <c r="L20" s="102">
        <v>102.64757931331572</v>
      </c>
      <c r="M20" s="64">
        <v>0.14471624427854402</v>
      </c>
      <c r="N20" s="205">
        <v>-0.50372857975445129</v>
      </c>
      <c r="O20" s="214">
        <v>9.6150472243899943E-4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10.134892981582878</v>
      </c>
      <c r="L21" s="102">
        <v>89.629173645023997</v>
      </c>
      <c r="M21" s="64">
        <v>0.14462748090602498</v>
      </c>
      <c r="N21" s="205">
        <v>-0.43405621402936845</v>
      </c>
      <c r="O21" s="214">
        <v>8.9782428956328153E-4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10.633150821304133</v>
      </c>
      <c r="L22" s="102">
        <v>68.124623192116516</v>
      </c>
      <c r="M22" s="64">
        <v>0.14453667699225531</v>
      </c>
      <c r="N22" s="205">
        <v>-0.33648045246815173</v>
      </c>
      <c r="O22" s="214">
        <v>8.3267994128621847E-4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11.304585900068446</v>
      </c>
      <c r="L23" s="102">
        <v>75.56104374020039</v>
      </c>
      <c r="M23" s="64">
        <v>0.14441289242176725</v>
      </c>
      <c r="N23" s="205">
        <v>-0.33191781590716118</v>
      </c>
      <c r="O23" s="214">
        <v>7.4387260913896802E-4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15.290896646132786</v>
      </c>
      <c r="L24" s="102">
        <v>86.644999999999996</v>
      </c>
      <c r="M24" s="64">
        <v>0.14315267224633282</v>
      </c>
      <c r="N24" s="205">
        <v>0</v>
      </c>
      <c r="O24" s="214">
        <v>8.8784080451431713E-7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16.956958174904944</v>
      </c>
      <c r="L25" s="102">
        <v>87.76111111111112</v>
      </c>
      <c r="M25" s="64">
        <v>0.14337484349646634</v>
      </c>
      <c r="N25" s="205">
        <v>0</v>
      </c>
      <c r="O25" s="214">
        <v>-8.4222681459578119E-7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18.04178674351585</v>
      </c>
      <c r="L26" s="102">
        <v>112.56111111111112</v>
      </c>
      <c r="M26" s="64">
        <v>0.14289397218990682</v>
      </c>
      <c r="N26" s="205">
        <v>-0.77375661375688765</v>
      </c>
      <c r="O26" s="214">
        <v>1.0832869712122939E-3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1" t="s">
        <v>84</v>
      </c>
      <c r="G8" s="231"/>
      <c r="H8" s="231"/>
      <c r="I8" s="231"/>
      <c r="J8" s="130"/>
      <c r="K8" s="231" t="s">
        <v>85</v>
      </c>
      <c r="L8" s="231"/>
      <c r="M8" s="231"/>
      <c r="N8" s="231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215</v>
      </c>
      <c r="G10" s="38">
        <v>0.2</v>
      </c>
      <c r="H10" s="38">
        <v>0.22</v>
      </c>
      <c r="I10" s="180">
        <v>9.9999999999999867E-2</v>
      </c>
      <c r="J10" s="129"/>
      <c r="K10" s="37" t="s">
        <v>37</v>
      </c>
      <c r="L10" s="38">
        <v>37.4</v>
      </c>
      <c r="M10" s="38">
        <v>33.700000000000003</v>
      </c>
      <c r="N10" s="178">
        <v>-9.89304812834223E-2</v>
      </c>
    </row>
    <row r="11" spans="6:14" x14ac:dyDescent="0.25">
      <c r="F11" s="37" t="s">
        <v>147</v>
      </c>
      <c r="G11" s="38">
        <v>24.95</v>
      </c>
      <c r="H11" s="38">
        <v>27.4</v>
      </c>
      <c r="I11" s="180">
        <v>9.8196392785571129E-2</v>
      </c>
      <c r="J11" s="129"/>
      <c r="K11" s="37" t="s">
        <v>202</v>
      </c>
      <c r="L11" s="38">
        <v>0.86</v>
      </c>
      <c r="M11" s="38">
        <v>0.78</v>
      </c>
      <c r="N11" s="178">
        <v>-9.3023255813953432E-2</v>
      </c>
    </row>
    <row r="12" spans="6:14" x14ac:dyDescent="0.25">
      <c r="F12" s="37" t="s">
        <v>82</v>
      </c>
      <c r="G12" s="38">
        <v>3.57</v>
      </c>
      <c r="H12" s="38">
        <v>3.85</v>
      </c>
      <c r="I12" s="180">
        <v>7.8431372549019773E-2</v>
      </c>
      <c r="J12" s="129"/>
      <c r="K12" s="37" t="s">
        <v>188</v>
      </c>
      <c r="L12" s="38">
        <v>4.3499999999999996</v>
      </c>
      <c r="M12" s="38">
        <v>4</v>
      </c>
      <c r="N12" s="178">
        <v>-8.045977011494243E-2</v>
      </c>
    </row>
    <row r="13" spans="6:14" x14ac:dyDescent="0.25">
      <c r="F13" s="37" t="s">
        <v>42</v>
      </c>
      <c r="G13" s="38">
        <v>0.21</v>
      </c>
      <c r="H13" s="38">
        <v>0.22</v>
      </c>
      <c r="I13" s="180">
        <v>4.7619047619047672E-2</v>
      </c>
      <c r="J13" s="129"/>
      <c r="K13" s="37" t="s">
        <v>211</v>
      </c>
      <c r="L13" s="38">
        <v>0.25</v>
      </c>
      <c r="M13" s="38">
        <v>0.23</v>
      </c>
      <c r="N13" s="178">
        <v>-7.999999999999996E-2</v>
      </c>
    </row>
    <row r="14" spans="6:14" x14ac:dyDescent="0.25">
      <c r="F14" s="37" t="s">
        <v>66</v>
      </c>
      <c r="G14" s="38">
        <v>4.8</v>
      </c>
      <c r="H14" s="38">
        <v>4.95</v>
      </c>
      <c r="I14" s="180">
        <v>3.125E-2</v>
      </c>
      <c r="J14" s="129"/>
      <c r="K14" s="37" t="s">
        <v>219</v>
      </c>
      <c r="L14" s="38">
        <v>0.25</v>
      </c>
      <c r="M14" s="38">
        <v>0.23</v>
      </c>
      <c r="N14" s="178">
        <v>-7.999999999999996E-2</v>
      </c>
    </row>
    <row r="15" spans="6:14" x14ac:dyDescent="0.25">
      <c r="F15" s="37" t="s">
        <v>75</v>
      </c>
      <c r="G15" s="38">
        <v>2.48</v>
      </c>
      <c r="H15" s="38">
        <v>2.5499999999999998</v>
      </c>
      <c r="I15" s="180">
        <v>2.8225806451612767E-2</v>
      </c>
      <c r="J15" s="129"/>
      <c r="K15" s="37" t="s">
        <v>150</v>
      </c>
      <c r="L15" s="38">
        <v>2.2000000000000002</v>
      </c>
      <c r="M15" s="38">
        <v>2.04</v>
      </c>
      <c r="N15" s="178">
        <v>-7.2727272727272751E-2</v>
      </c>
    </row>
    <row r="16" spans="6:14" x14ac:dyDescent="0.25">
      <c r="F16" s="37" t="s">
        <v>190</v>
      </c>
      <c r="G16" s="38">
        <v>0.47</v>
      </c>
      <c r="H16" s="38">
        <v>0.48</v>
      </c>
      <c r="I16" s="180">
        <v>2.1276595744680771E-2</v>
      </c>
      <c r="J16" s="129"/>
      <c r="K16" s="37" t="s">
        <v>171</v>
      </c>
      <c r="L16" s="38">
        <v>3.82</v>
      </c>
      <c r="M16" s="38">
        <v>3.55</v>
      </c>
      <c r="N16" s="178">
        <v>-7.06806282722513E-2</v>
      </c>
    </row>
    <row r="17" spans="6:14" x14ac:dyDescent="0.25">
      <c r="F17" s="37" t="s">
        <v>14</v>
      </c>
      <c r="G17" s="38">
        <v>6.3</v>
      </c>
      <c r="H17" s="38">
        <v>6.35</v>
      </c>
      <c r="I17" s="180">
        <v>7.9365079365079083E-3</v>
      </c>
      <c r="J17" s="129"/>
      <c r="K17" s="37" t="s">
        <v>201</v>
      </c>
      <c r="L17" s="38">
        <v>2.85</v>
      </c>
      <c r="M17" s="38">
        <v>2.65</v>
      </c>
      <c r="N17" s="178">
        <v>-7.0175438596491335E-2</v>
      </c>
    </row>
    <row r="18" spans="6:14" x14ac:dyDescent="0.25">
      <c r="F18" s="37" t="s">
        <v>50</v>
      </c>
      <c r="G18" s="38">
        <v>1.87</v>
      </c>
      <c r="H18" s="38">
        <v>1.88</v>
      </c>
      <c r="I18" s="180">
        <v>5.3475935828874999E-3</v>
      </c>
      <c r="J18" s="129"/>
      <c r="K18" s="37" t="s">
        <v>44</v>
      </c>
      <c r="L18" s="38">
        <v>8.5</v>
      </c>
      <c r="M18" s="38">
        <v>8</v>
      </c>
      <c r="N18" s="178">
        <v>-5.8823529411764719E-2</v>
      </c>
    </row>
    <row r="19" spans="6:14" x14ac:dyDescent="0.25">
      <c r="F19" s="37" t="s">
        <v>18</v>
      </c>
      <c r="G19" s="38">
        <v>20.399999999999999</v>
      </c>
      <c r="H19" s="38">
        <v>20.5</v>
      </c>
      <c r="I19" s="180">
        <v>4.9019607843137081E-3</v>
      </c>
      <c r="J19" s="129"/>
      <c r="K19" s="37" t="s">
        <v>62</v>
      </c>
      <c r="L19" s="38">
        <v>178</v>
      </c>
      <c r="M19" s="38">
        <v>170</v>
      </c>
      <c r="N19" s="178">
        <v>-4.49438202247191E-2</v>
      </c>
    </row>
    <row r="20" spans="6:14" x14ac:dyDescent="0.25">
      <c r="F20" s="37" t="s">
        <v>12</v>
      </c>
      <c r="G20" s="38">
        <v>11.5</v>
      </c>
      <c r="H20" s="38">
        <v>11.55</v>
      </c>
      <c r="I20" s="180">
        <v>4.3478260869564966E-3</v>
      </c>
      <c r="J20" s="129"/>
      <c r="K20" s="37" t="s">
        <v>217</v>
      </c>
      <c r="L20" s="38">
        <v>0.23</v>
      </c>
      <c r="M20" s="38">
        <v>0.22</v>
      </c>
      <c r="N20" s="178">
        <v>-4.3478260869565299E-2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31</v>
      </c>
      <c r="L21" s="38">
        <v>5.85</v>
      </c>
      <c r="M21" s="38">
        <v>5.6</v>
      </c>
      <c r="N21" s="178">
        <v>-4.2735042735042694E-2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203</v>
      </c>
      <c r="L22" s="38">
        <v>0.73</v>
      </c>
      <c r="M22" s="38">
        <v>0.7</v>
      </c>
      <c r="N22" s="178">
        <v>-4.1095890410958957E-2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17</v>
      </c>
      <c r="L23" s="38">
        <v>12</v>
      </c>
      <c r="M23" s="38">
        <v>11.6</v>
      </c>
      <c r="N23" s="178">
        <v>-3.3333333333333326E-2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45</v>
      </c>
      <c r="L24" s="38">
        <v>14.2</v>
      </c>
      <c r="M24" s="38">
        <v>13.75</v>
      </c>
      <c r="N24" s="178">
        <v>-3.169014084507038E-2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221</v>
      </c>
      <c r="L25" s="38">
        <v>0.77</v>
      </c>
      <c r="M25" s="38">
        <v>0.75</v>
      </c>
      <c r="N25" s="178">
        <v>-2.5974025974025983E-2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80</v>
      </c>
      <c r="L26" s="38">
        <v>35.700000000000003</v>
      </c>
      <c r="M26" s="38">
        <v>35</v>
      </c>
      <c r="N26" s="178">
        <v>-1.9607843137254943E-2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148</v>
      </c>
      <c r="L27" s="38">
        <v>1.1499999999999999</v>
      </c>
      <c r="M27" s="38">
        <v>1.1399999999999999</v>
      </c>
      <c r="N27" s="178">
        <v>-8.6956521739131043E-3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16</v>
      </c>
      <c r="L28" s="38">
        <v>190</v>
      </c>
      <c r="M28" s="38">
        <v>189</v>
      </c>
      <c r="N28" s="178">
        <v>-5.2631578947368585E-3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2" t="s">
        <v>86</v>
      </c>
      <c r="F7" s="232"/>
      <c r="G7" s="232"/>
      <c r="H7" s="232"/>
      <c r="I7" s="232"/>
    </row>
    <row r="8" spans="5:9" x14ac:dyDescent="0.25">
      <c r="E8" s="233"/>
      <c r="F8" s="233"/>
      <c r="G8" s="233"/>
      <c r="H8" s="233"/>
      <c r="I8" s="233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1" t="s">
        <v>92</v>
      </c>
      <c r="F11" s="231"/>
      <c r="G11" s="231"/>
      <c r="H11" s="231"/>
      <c r="I11" s="56"/>
      <c r="J11" s="231" t="s">
        <v>93</v>
      </c>
      <c r="K11" s="231"/>
      <c r="L11" s="231"/>
      <c r="M11" s="23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75</v>
      </c>
      <c r="F13" s="141">
        <v>124829745</v>
      </c>
      <c r="G13" s="142">
        <v>124829745</v>
      </c>
      <c r="H13" s="143">
        <v>0.2501157235902437</v>
      </c>
      <c r="I13" s="56"/>
      <c r="J13" s="140" t="s">
        <v>18</v>
      </c>
      <c r="K13" s="141">
        <v>653859711.75</v>
      </c>
      <c r="L13" s="142">
        <v>653859711.75</v>
      </c>
      <c r="M13" s="176">
        <v>0.22593371336602089</v>
      </c>
    </row>
    <row r="14" spans="1:246" x14ac:dyDescent="0.25">
      <c r="E14" s="140" t="s">
        <v>215</v>
      </c>
      <c r="F14" s="141">
        <v>114672076</v>
      </c>
      <c r="G14" s="142">
        <v>114672076</v>
      </c>
      <c r="H14" s="143">
        <v>0.229763260866514</v>
      </c>
      <c r="I14" s="56"/>
      <c r="J14" s="140" t="s">
        <v>54</v>
      </c>
      <c r="K14" s="141">
        <v>503828927.14999998</v>
      </c>
      <c r="L14" s="142">
        <v>503828927.14999998</v>
      </c>
      <c r="M14" s="176">
        <v>0.17409229895439862</v>
      </c>
    </row>
    <row r="15" spans="1:246" x14ac:dyDescent="0.25">
      <c r="E15" s="140" t="s">
        <v>151</v>
      </c>
      <c r="F15" s="141">
        <v>55380230</v>
      </c>
      <c r="G15" s="142">
        <v>55380230</v>
      </c>
      <c r="H15" s="143">
        <v>0.11096286625470654</v>
      </c>
      <c r="I15" s="56"/>
      <c r="J15" s="140" t="s">
        <v>151</v>
      </c>
      <c r="K15" s="141">
        <v>407116583.19999999</v>
      </c>
      <c r="L15" s="142">
        <v>407116583.19999999</v>
      </c>
      <c r="M15" s="176">
        <v>0.14067445931036535</v>
      </c>
    </row>
    <row r="16" spans="1:246" x14ac:dyDescent="0.25">
      <c r="E16" s="140" t="s">
        <v>18</v>
      </c>
      <c r="F16" s="141">
        <v>31939793</v>
      </c>
      <c r="G16" s="142">
        <v>31939793</v>
      </c>
      <c r="H16" s="143">
        <v>6.3996321049262755E-2</v>
      </c>
      <c r="I16" s="56"/>
      <c r="J16" s="140" t="s">
        <v>75</v>
      </c>
      <c r="K16" s="141">
        <v>299403027.06</v>
      </c>
      <c r="L16" s="142">
        <v>299403027.06</v>
      </c>
      <c r="M16" s="176">
        <v>0.1034552771505776</v>
      </c>
    </row>
    <row r="17" spans="5:13" x14ac:dyDescent="0.25">
      <c r="E17" s="140" t="s">
        <v>14</v>
      </c>
      <c r="F17" s="141">
        <v>28362482</v>
      </c>
      <c r="G17" s="142">
        <v>28362482</v>
      </c>
      <c r="H17" s="143">
        <v>5.6828624525711101E-2</v>
      </c>
      <c r="I17" s="56"/>
      <c r="J17" s="140" t="s">
        <v>65</v>
      </c>
      <c r="K17" s="141">
        <v>258378071.69999999</v>
      </c>
      <c r="L17" s="142">
        <v>258378071.69999999</v>
      </c>
      <c r="M17" s="176">
        <v>8.9279575025801375E-2</v>
      </c>
    </row>
    <row r="18" spans="5:13" x14ac:dyDescent="0.25">
      <c r="E18" s="140" t="s">
        <v>31</v>
      </c>
      <c r="F18" s="141">
        <v>19134555</v>
      </c>
      <c r="G18" s="142">
        <v>19134555</v>
      </c>
      <c r="H18" s="143">
        <v>3.8339043866526486E-2</v>
      </c>
      <c r="I18" s="56"/>
      <c r="J18" s="140" t="s">
        <v>14</v>
      </c>
      <c r="K18" s="141">
        <v>180454332.59999999</v>
      </c>
      <c r="L18" s="142">
        <v>180454332.59999999</v>
      </c>
      <c r="M18" s="176">
        <v>6.2353921987616627E-2</v>
      </c>
    </row>
    <row r="19" spans="5:13" x14ac:dyDescent="0.25">
      <c r="E19" s="140" t="s">
        <v>49</v>
      </c>
      <c r="F19" s="141">
        <v>17042746</v>
      </c>
      <c r="G19" s="142">
        <v>17042746</v>
      </c>
      <c r="H19" s="143">
        <v>3.4147780625160551E-2</v>
      </c>
      <c r="I19" s="56"/>
      <c r="J19" s="140" t="s">
        <v>31</v>
      </c>
      <c r="K19" s="141">
        <v>104790556.90000001</v>
      </c>
      <c r="L19" s="142">
        <v>104790556.90000001</v>
      </c>
      <c r="M19" s="176">
        <v>3.6209173345065494E-2</v>
      </c>
    </row>
    <row r="20" spans="5:13" x14ac:dyDescent="0.25">
      <c r="E20" s="140" t="s">
        <v>50</v>
      </c>
      <c r="F20" s="141">
        <v>16143806</v>
      </c>
      <c r="G20" s="142">
        <v>16143806</v>
      </c>
      <c r="H20" s="143">
        <v>3.2346615137205624E-2</v>
      </c>
      <c r="I20" s="56"/>
      <c r="J20" s="140" t="s">
        <v>64</v>
      </c>
      <c r="K20" s="141">
        <v>75808352.900000006</v>
      </c>
      <c r="L20" s="142">
        <v>75808352.900000006</v>
      </c>
      <c r="M20" s="176">
        <v>2.6194705633442415E-2</v>
      </c>
    </row>
    <row r="21" spans="5:13" x14ac:dyDescent="0.25">
      <c r="E21" s="140" t="s">
        <v>54</v>
      </c>
      <c r="F21" s="141">
        <v>14402941</v>
      </c>
      <c r="G21" s="142">
        <v>14402941</v>
      </c>
      <c r="H21" s="143">
        <v>2.8858522542384336E-2</v>
      </c>
      <c r="I21" s="56"/>
      <c r="J21" s="140" t="s">
        <v>188</v>
      </c>
      <c r="K21" s="141">
        <v>44759194.399999999</v>
      </c>
      <c r="L21" s="142">
        <v>44759194.399999999</v>
      </c>
      <c r="M21" s="176">
        <v>1.5466025534740567E-2</v>
      </c>
    </row>
    <row r="22" spans="5:13" x14ac:dyDescent="0.25">
      <c r="E22" s="144" t="s">
        <v>201</v>
      </c>
      <c r="F22" s="145">
        <v>10500379</v>
      </c>
      <c r="G22" s="146">
        <v>10500379</v>
      </c>
      <c r="H22" s="147">
        <v>2.1039135276266083E-2</v>
      </c>
      <c r="I22" s="56"/>
      <c r="J22" s="144" t="s">
        <v>80</v>
      </c>
      <c r="K22" s="145">
        <v>44122029.25</v>
      </c>
      <c r="L22" s="146">
        <v>44122029.25</v>
      </c>
      <c r="M22" s="177">
        <v>1.5245860435438716E-2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0.20860000000000001</v>
      </c>
      <c r="G13" s="64">
        <v>0.17499999999999999</v>
      </c>
      <c r="H13" s="63">
        <v>3.3600000000000019E-2</v>
      </c>
      <c r="I13" s="63">
        <v>3.4209221616261942E-2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69.36</v>
      </c>
      <c r="G15" s="155">
        <v>69.31</v>
      </c>
      <c r="H15" s="62">
        <v>4.9999999999997158E-2</v>
      </c>
      <c r="I15" s="206">
        <v>0.28064992614475637</v>
      </c>
    </row>
    <row r="16" spans="5:9" ht="11.25" customHeight="1" x14ac:dyDescent="0.25">
      <c r="E16" s="59" t="s">
        <v>169</v>
      </c>
      <c r="F16" s="154">
        <v>44.648417180999999</v>
      </c>
      <c r="G16" s="155">
        <v>44.608044245999999</v>
      </c>
      <c r="H16" s="62">
        <v>4.0372935000000609E-2</v>
      </c>
      <c r="I16" s="63">
        <v>3.5520987854242847E-2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4" t="s">
        <v>101</v>
      </c>
      <c r="C9" s="236" t="s">
        <v>102</v>
      </c>
      <c r="D9" s="238" t="s">
        <v>161</v>
      </c>
      <c r="E9" s="240" t="s">
        <v>103</v>
      </c>
      <c r="F9" s="241"/>
      <c r="G9" s="171" t="s">
        <v>104</v>
      </c>
      <c r="H9" s="172" t="s">
        <v>105</v>
      </c>
    </row>
    <row r="10" spans="2:8" ht="15.75" customHeight="1" x14ac:dyDescent="0.25">
      <c r="B10" s="235"/>
      <c r="C10" s="237"/>
      <c r="D10" s="239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5.6</v>
      </c>
      <c r="E12" s="114">
        <v>12</v>
      </c>
      <c r="F12" s="114">
        <v>5.3</v>
      </c>
      <c r="G12" s="75">
        <v>-0.46411483253588515</v>
      </c>
      <c r="H12" s="126">
        <v>161996.64113359997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11.6</v>
      </c>
      <c r="E14" s="114">
        <v>22.15</v>
      </c>
      <c r="F14" s="114">
        <v>11.6</v>
      </c>
      <c r="G14" s="75">
        <v>-0.31764705882352939</v>
      </c>
      <c r="H14" s="126">
        <v>212854.79409400001</v>
      </c>
    </row>
    <row r="15" spans="2:8" x14ac:dyDescent="0.25">
      <c r="B15" s="74"/>
      <c r="C15" s="74" t="s">
        <v>49</v>
      </c>
      <c r="D15" s="114">
        <v>1.75</v>
      </c>
      <c r="E15" s="114">
        <v>2.63</v>
      </c>
      <c r="F15" s="114">
        <v>1.32</v>
      </c>
      <c r="G15" s="75">
        <v>0.18243243243243246</v>
      </c>
      <c r="H15" s="126">
        <v>34654.7438195</v>
      </c>
    </row>
    <row r="16" spans="2:8" x14ac:dyDescent="0.25">
      <c r="B16" s="74"/>
      <c r="C16" s="74" t="s">
        <v>50</v>
      </c>
      <c r="D16" s="114">
        <v>1.88</v>
      </c>
      <c r="E16" s="114">
        <v>2.78</v>
      </c>
      <c r="F16" s="114">
        <v>1.51</v>
      </c>
      <c r="G16" s="75">
        <v>-0.2357723577235773</v>
      </c>
      <c r="H16" s="126">
        <v>54472.618403239998</v>
      </c>
    </row>
    <row r="17" spans="2:11" x14ac:dyDescent="0.25">
      <c r="B17" s="74"/>
      <c r="C17" s="74" t="s">
        <v>151</v>
      </c>
      <c r="D17" s="114">
        <v>7.35</v>
      </c>
      <c r="E17" s="114">
        <v>13.45</v>
      </c>
      <c r="F17" s="114">
        <v>6.8</v>
      </c>
      <c r="G17" s="75">
        <v>-0.1647727272727274</v>
      </c>
      <c r="H17" s="126">
        <v>263830.40202119999</v>
      </c>
    </row>
    <row r="18" spans="2:11" ht="16.5" customHeight="1" x14ac:dyDescent="0.25">
      <c r="B18" s="74"/>
      <c r="C18" s="74" t="s">
        <v>54</v>
      </c>
      <c r="D18" s="114">
        <v>35</v>
      </c>
      <c r="E18" s="114">
        <v>45.65</v>
      </c>
      <c r="F18" s="114">
        <v>31.3</v>
      </c>
      <c r="G18" s="75">
        <v>-0.14110429447852757</v>
      </c>
      <c r="H18" s="126">
        <v>1030091.27284</v>
      </c>
    </row>
    <row r="19" spans="2:11" ht="16.5" customHeight="1" x14ac:dyDescent="0.25">
      <c r="B19" s="74"/>
      <c r="C19" s="74" t="s">
        <v>152</v>
      </c>
      <c r="D19" s="114">
        <v>46.25</v>
      </c>
      <c r="E19" s="114">
        <v>53.25</v>
      </c>
      <c r="F19" s="114">
        <v>41</v>
      </c>
      <c r="G19" s="75">
        <v>0.1144578313253013</v>
      </c>
      <c r="H19" s="126">
        <v>464787.79005875002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2.5499999999999998</v>
      </c>
      <c r="E21" s="114">
        <v>2.5499999999999998</v>
      </c>
      <c r="F21" s="114">
        <v>1.22</v>
      </c>
      <c r="G21" s="75">
        <v>1.3611111111111107</v>
      </c>
      <c r="H21" s="126">
        <v>73415.566221299989</v>
      </c>
    </row>
    <row r="22" spans="2:11" x14ac:dyDescent="0.25">
      <c r="B22" s="74"/>
      <c r="C22" s="74" t="s">
        <v>14</v>
      </c>
      <c r="D22" s="114">
        <v>6.35</v>
      </c>
      <c r="E22" s="114">
        <v>11.9</v>
      </c>
      <c r="F22" s="114">
        <v>6.3</v>
      </c>
      <c r="G22" s="75">
        <v>-0.38349514563106801</v>
      </c>
      <c r="H22" s="126">
        <v>217166.32568679997</v>
      </c>
    </row>
    <row r="23" spans="2:11" x14ac:dyDescent="0.25">
      <c r="B23" s="74"/>
      <c r="C23" s="74" t="s">
        <v>18</v>
      </c>
      <c r="D23" s="114">
        <v>20.5</v>
      </c>
      <c r="E23" s="114">
        <v>28.9</v>
      </c>
      <c r="F23" s="114">
        <v>19.600000000000001</v>
      </c>
      <c r="G23" s="75">
        <v>-0.20046801872074882</v>
      </c>
      <c r="H23" s="126">
        <v>643628.12261299998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1.3611111111111107</v>
      </c>
      <c r="H25" s="121">
        <v>1030091.27284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-0.15293851087562749</v>
      </c>
      <c r="H26" s="121">
        <v>187425.71761379999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-0.46411483253588515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0.64</v>
      </c>
      <c r="E29" s="114">
        <v>0.99</v>
      </c>
      <c r="F29" s="114">
        <v>0.56999999999999995</v>
      </c>
      <c r="G29" s="75">
        <v>0.23076923076923084</v>
      </c>
      <c r="H29" s="126">
        <v>5632.1305599999996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0.22</v>
      </c>
      <c r="E31" s="114">
        <v>0.37</v>
      </c>
      <c r="F31" s="114">
        <v>0.2</v>
      </c>
      <c r="G31" s="75">
        <v>0</v>
      </c>
      <c r="H31" s="126">
        <v>1940.4022798599999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2.04</v>
      </c>
      <c r="E33" s="114">
        <v>2.8</v>
      </c>
      <c r="F33" s="114">
        <v>1.73</v>
      </c>
      <c r="G33" s="75">
        <v>5.6994818652849721E-2</v>
      </c>
      <c r="H33" s="126">
        <v>21420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0.28000000000000003</v>
      </c>
      <c r="E35" s="114">
        <v>0.41</v>
      </c>
      <c r="F35" s="114">
        <v>0.27</v>
      </c>
      <c r="G35" s="75">
        <v>-0.43999999999999995</v>
      </c>
      <c r="H35" s="126">
        <v>2050.5612400000005</v>
      </c>
    </row>
    <row r="36" spans="2:8" x14ac:dyDescent="0.25">
      <c r="B36" s="74"/>
      <c r="C36" s="74" t="s">
        <v>61</v>
      </c>
      <c r="D36" s="114">
        <v>0.2</v>
      </c>
      <c r="E36" s="114">
        <v>0.45</v>
      </c>
      <c r="F36" s="114">
        <v>0.2</v>
      </c>
      <c r="G36" s="75">
        <v>-0.6</v>
      </c>
      <c r="H36" s="126">
        <v>1600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2099.5766528000004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-0.6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3.35</v>
      </c>
      <c r="E62" s="114">
        <v>4.32</v>
      </c>
      <c r="F62" s="114">
        <v>3.21</v>
      </c>
      <c r="G62" s="75">
        <v>-0.15829145728643212</v>
      </c>
      <c r="H62" s="126">
        <v>5441.1328125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-0.15829145728643212</v>
      </c>
      <c r="H64" s="121">
        <v>5441.1328125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-0.15829145728643212</v>
      </c>
      <c r="H65" s="121">
        <v>5441.1328125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-0.15829145728643212</v>
      </c>
      <c r="H66" s="121">
        <v>5441.1328125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60</v>
      </c>
      <c r="E75" s="114">
        <v>130</v>
      </c>
      <c r="F75" s="114">
        <v>56.9</v>
      </c>
      <c r="G75" s="75">
        <v>-0.55522609340252038</v>
      </c>
      <c r="H75" s="126">
        <v>479814.12306000001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479814.12306000001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-0.44543219563743036</v>
      </c>
      <c r="H78" s="121">
        <v>286928.41433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-0.55522609340252038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</v>
      </c>
      <c r="E82" s="114">
        <v>260</v>
      </c>
      <c r="F82" s="114">
        <v>170</v>
      </c>
      <c r="G82" s="75">
        <v>-0.17826086956521736</v>
      </c>
      <c r="H82" s="126">
        <v>3220655.8995449999</v>
      </c>
    </row>
    <row r="83" spans="2:9" x14ac:dyDescent="0.25">
      <c r="B83" s="82"/>
      <c r="C83" s="74" t="s">
        <v>38</v>
      </c>
      <c r="D83" s="114">
        <v>16.2</v>
      </c>
      <c r="E83" s="114">
        <v>31.35</v>
      </c>
      <c r="F83" s="114">
        <v>15.7</v>
      </c>
      <c r="G83" s="75">
        <v>0.70526315789473681</v>
      </c>
      <c r="H83" s="126">
        <v>20358.179809199999</v>
      </c>
    </row>
    <row r="84" spans="2:9" x14ac:dyDescent="0.25">
      <c r="B84" s="82"/>
      <c r="C84" s="74" t="s">
        <v>12</v>
      </c>
      <c r="D84" s="114">
        <v>11.55</v>
      </c>
      <c r="E84" s="114">
        <v>46.6</v>
      </c>
      <c r="F84" s="114">
        <v>11.3</v>
      </c>
      <c r="G84" s="75">
        <v>-0.74270438850523501</v>
      </c>
      <c r="H84" s="126">
        <v>100178.09617200001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0.70526315789473681</v>
      </c>
      <c r="H86" s="121">
        <v>3220655.8995449999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-8.9130434782608681E-2</v>
      </c>
      <c r="H87" s="121">
        <v>69213.977773499995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-0.74270438850523501</v>
      </c>
      <c r="H88" s="121">
        <v>20358.179809199999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9.0500000000000007</v>
      </c>
      <c r="E90" s="114">
        <v>9.85</v>
      </c>
      <c r="F90" s="114">
        <v>6.3</v>
      </c>
      <c r="G90" s="75">
        <v>6.5959952885747963E-2</v>
      </c>
      <c r="H90" s="126">
        <v>2622.9021953500005</v>
      </c>
    </row>
    <row r="91" spans="2:9" x14ac:dyDescent="0.25">
      <c r="B91" s="82"/>
      <c r="C91" s="74" t="s">
        <v>37</v>
      </c>
      <c r="D91" s="114">
        <v>33.700000000000003</v>
      </c>
      <c r="E91" s="114">
        <v>40</v>
      </c>
      <c r="F91" s="114">
        <v>25.75</v>
      </c>
      <c r="G91" s="75">
        <v>-8.8235294117646745E-3</v>
      </c>
      <c r="H91" s="126">
        <v>23590.000000000004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6.5959952885747963E-2</v>
      </c>
      <c r="H93" s="121">
        <v>23590.000000000004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2.8568211736991644E-2</v>
      </c>
      <c r="H94" s="121">
        <v>13106.451097675003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-8.8235294117646745E-3</v>
      </c>
      <c r="H95" s="121">
        <v>2622.9021953500005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7.6</v>
      </c>
      <c r="E105" s="114">
        <v>18</v>
      </c>
      <c r="F105" s="114">
        <v>7.6</v>
      </c>
      <c r="G105" s="75">
        <v>-0.5502958579881656</v>
      </c>
      <c r="H105" s="126">
        <v>21897.854007999998</v>
      </c>
    </row>
    <row r="106" spans="2:8" x14ac:dyDescent="0.25">
      <c r="B106" s="82"/>
      <c r="C106" s="74" t="s">
        <v>80</v>
      </c>
      <c r="D106" s="114">
        <v>35</v>
      </c>
      <c r="E106" s="114">
        <v>59.8</v>
      </c>
      <c r="F106" s="114">
        <v>33.75</v>
      </c>
      <c r="G106" s="75">
        <v>-0.14634146341463417</v>
      </c>
      <c r="H106" s="126">
        <v>201075.189595</v>
      </c>
    </row>
    <row r="107" spans="2:8" x14ac:dyDescent="0.25">
      <c r="B107" s="82"/>
      <c r="C107" s="74" t="s">
        <v>148</v>
      </c>
      <c r="D107" s="114">
        <v>1.1399999999999999</v>
      </c>
      <c r="E107" s="114">
        <v>1.8</v>
      </c>
      <c r="F107" s="114">
        <v>1.08</v>
      </c>
      <c r="G107" s="75">
        <v>-0.21917808219178092</v>
      </c>
      <c r="H107" s="126">
        <v>46338.708934019996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201075.189595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-0.33530665403741416</v>
      </c>
      <c r="H110" s="121">
        <v>30404.264524500002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-0.5502958579881656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</v>
      </c>
      <c r="E120" s="114">
        <v>14.5</v>
      </c>
      <c r="F120" s="114">
        <v>9</v>
      </c>
      <c r="G120" s="75">
        <v>-0.36183790682833439</v>
      </c>
      <c r="H120" s="126">
        <v>18782.020400000001</v>
      </c>
    </row>
    <row r="121" spans="2:8" x14ac:dyDescent="0.25">
      <c r="B121" s="82"/>
      <c r="C121" s="74" t="s">
        <v>44</v>
      </c>
      <c r="D121" s="114">
        <v>8</v>
      </c>
      <c r="E121" s="114">
        <v>14.2</v>
      </c>
      <c r="F121" s="114">
        <v>5.5</v>
      </c>
      <c r="G121" s="75">
        <v>-0.34156378600823045</v>
      </c>
      <c r="H121" s="126">
        <v>40000</v>
      </c>
    </row>
    <row r="122" spans="2:8" x14ac:dyDescent="0.25">
      <c r="B122" s="82"/>
      <c r="C122" s="74" t="s">
        <v>45</v>
      </c>
      <c r="D122" s="114">
        <v>13.75</v>
      </c>
      <c r="E122" s="114">
        <v>22.25</v>
      </c>
      <c r="F122" s="114">
        <v>12.45</v>
      </c>
      <c r="G122" s="75">
        <v>-0.3125</v>
      </c>
      <c r="H122" s="126">
        <v>165000</v>
      </c>
    </row>
    <row r="123" spans="2:8" x14ac:dyDescent="0.25">
      <c r="B123" s="82"/>
      <c r="C123" s="74" t="s">
        <v>52</v>
      </c>
      <c r="D123" s="114">
        <v>17.55</v>
      </c>
      <c r="E123" s="114">
        <v>37</v>
      </c>
      <c r="F123" s="114">
        <v>15.25</v>
      </c>
      <c r="G123" s="75">
        <v>-0.39482758620689651</v>
      </c>
      <c r="H123" s="126">
        <v>46055.362631849996</v>
      </c>
    </row>
    <row r="124" spans="2:8" x14ac:dyDescent="0.25">
      <c r="B124" s="82"/>
      <c r="C124" s="74" t="s">
        <v>56</v>
      </c>
      <c r="D124" s="114">
        <v>1.1599999999999999</v>
      </c>
      <c r="E124" s="114">
        <v>2.85</v>
      </c>
      <c r="F124" s="114">
        <v>1</v>
      </c>
      <c r="G124" s="75">
        <v>-0.44761904761904769</v>
      </c>
      <c r="H124" s="126">
        <v>9199.0316032799983</v>
      </c>
    </row>
    <row r="125" spans="2:8" x14ac:dyDescent="0.25">
      <c r="B125" s="82"/>
      <c r="C125" s="74" t="s">
        <v>65</v>
      </c>
      <c r="D125" s="114">
        <v>1450</v>
      </c>
      <c r="E125" s="114">
        <v>1617.1</v>
      </c>
      <c r="F125" s="114">
        <v>1350</v>
      </c>
      <c r="G125" s="75">
        <v>-6.8117404353498445E-2</v>
      </c>
      <c r="H125" s="126">
        <v>1149351.5654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1149351.5654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-0.32703189300411523</v>
      </c>
      <c r="H129" s="121">
        <v>43027.681315925001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-0.44761904761904769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10.15</v>
      </c>
      <c r="E134" s="114">
        <v>34.15</v>
      </c>
      <c r="F134" s="114">
        <v>10.15</v>
      </c>
      <c r="G134" s="75">
        <v>-0.53031004164738538</v>
      </c>
      <c r="H134" s="126">
        <v>12138.146353200002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12138.146353200002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4839.5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-0.53031004164738538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3.85</v>
      </c>
      <c r="E142" s="114">
        <v>4.99</v>
      </c>
      <c r="F142" s="114">
        <v>2.99</v>
      </c>
      <c r="G142" s="75">
        <v>0.28333333333333344</v>
      </c>
      <c r="H142" s="126">
        <v>4013.1247040500002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0.28333333333333344</v>
      </c>
      <c r="H144" s="121">
        <v>4013.1247040500002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0.14166666666666672</v>
      </c>
      <c r="H145" s="121">
        <v>2706.6903520249998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58.35</v>
      </c>
      <c r="E148" s="114">
        <v>90.45</v>
      </c>
      <c r="F148" s="114">
        <v>55</v>
      </c>
      <c r="G148" s="75">
        <v>0.13720522315338135</v>
      </c>
      <c r="H148" s="126">
        <v>29173.3662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0.13720522315338135</v>
      </c>
      <c r="H150" s="121">
        <v>29173.3662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0.13720522315338135</v>
      </c>
      <c r="H151" s="121">
        <v>29173.3662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0.13720522315338135</v>
      </c>
      <c r="H152" s="121">
        <v>29173.3662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27.4</v>
      </c>
      <c r="E154" s="114">
        <v>47.7</v>
      </c>
      <c r="F154" s="114">
        <v>17.3</v>
      </c>
      <c r="G154" s="75">
        <v>-0.36982520699172028</v>
      </c>
      <c r="H154" s="126">
        <v>35687.9822222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4.95</v>
      </c>
      <c r="E158" s="114">
        <v>9.6</v>
      </c>
      <c r="F158" s="114">
        <v>4.1500000000000004</v>
      </c>
      <c r="G158" s="75">
        <v>-0.17362270450751249</v>
      </c>
      <c r="H158" s="126">
        <v>61535.491780950004</v>
      </c>
    </row>
    <row r="159" spans="2:8" x14ac:dyDescent="0.25">
      <c r="B159" s="186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-0.12641315519013363</v>
      </c>
      <c r="H162" s="121">
        <v>66546.280052000002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-0.17609706653947055</v>
      </c>
      <c r="H163" s="121">
        <v>48494.588381099995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-0.36982520699172028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0.15261164274322181</v>
      </c>
      <c r="H170" s="121">
        <v>903.43985111999996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2019-04-04T16:07:18Z</dcterms:modified>
</cp:coreProperties>
</file>