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CB5A43F4-1E41-4489-9A6A-BE2A167F689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<sst xmlns="http://schemas.openxmlformats.org/spreadsheetml/2006/main" count="2489" uniqueCount="227">
  <si>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</si>
  <si>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</si>
  <si>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</si>
  <si>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</si>
  <si>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</si>
  <si>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</si>
  <si>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</si>
  <si>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</si>
  <si>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</si>
  <si>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</si>
  <si>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</si>
  <si>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</si>
  <si>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</si>
  <si>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</si>
  <si>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</si>
  <si>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</si>
  <si>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</si>
  <si>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</si>
  <si>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</si>
  <si>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</si>
  <si>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</si>
  <si>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</si>
  <si>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</si>
  <si>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</si>
  <si>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</si>
  <si>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</si>
  <si>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</si>
  <si>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</si>
  <si>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</si>
  <si>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</si>
  <si>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</si>
  <si>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</si>
  <si>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</si>
  <si>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</si>
  <si>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</si>
  <si>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</si>
  <si>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</si>
  <si>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</si>
  <si>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</si>
  <si>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</si>
  <si>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</si>
  <si>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</si>
  <si>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</si>
  <si>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</si>
  <si>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</si>
  <si>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</si>
  <si>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</si>
  <si>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</si>
  <si>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</si>
  <si>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</si>
  <si>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</si>
  <si>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</si>
  <si>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</si>
  <si>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</si>
  <si>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</si>
  <si>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</si>
  <si>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</si>
  <si>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</si>
  <si>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</si>
  <si>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</si>
  <si>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</si>
  <si>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</si>
  <si>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</si>
  <si>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</si>
  <si>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</si>
  <si>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</si>
  <si>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</si>
  <si>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</si>
  <si>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</si>
  <si>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</si>
  <si>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</si>
  <si>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</si>
  <si>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</si>
  <si>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</si>
  <si>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</si>
  <si>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</si>
  <si>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</si>
  <si>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</si>
  <si>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</si>
  <si>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</si>
  <si>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</si>
  <si>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</si>
  <si>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</si>
  <si>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</si>
  <si>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</si>
  <si>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</si>
  <si>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</si>
  <si>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</si>
  <si>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</si>
  <si>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</si>
  <si>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</si>
  <si>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</si>
  <si>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</si>
  <si>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</si>
  <si>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</si>
  <si>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</si>
  <si>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</si>
  <si>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</si>
  <si>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</si>
  <si>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</si>
  <si>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</si>
  <si>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</si>
  <si>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</si>
  <si>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</si>
  <si>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</si>
  <si>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</si>
  <si>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</si>
  <si>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</si>
  <si>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</si>
  <si>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</si>
  <si>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</si>
  <si>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</si>
  <si>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</si>
  <si>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</si>
  <si>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</si>
  <si>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</si>
  <si>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</si>
  <si>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</si>
  <si>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</si>
  <si>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</si>
  <si>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</si>
  <si>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</si>
  <si>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</si>
  <si>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</si>
  <si>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</si>
  <si>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</si>
  <si>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</si>
  <si>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</si>
  <si>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</si>
  <si>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</si>
  <si>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</si>
  <si>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</si>
  <si>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</si>
  <si>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</si>
  <si>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</si>
  <si>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</si>
  <si>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</si>
  <si>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</si>
  <si>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</si>
  <si>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</si>
  <si>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</si>
  <si>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</si>
  <si>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</si>
  <si>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</si>
  <si>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</si>
  <si>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</si>
  <si>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</si>
  <si>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</si>
  <si>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</si>
  <si>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</si>
  <si>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</si>
  <si>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</si>
  <si>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</si>
  <si>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</si>
  <si>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</si>
  <si>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</si>
  <si>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</si>
  <si>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</si>
  <si>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</si>
  <si>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</si>
  <si>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</si>
  <si>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</si>
  <si>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</si>
  <si>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</si>
  <si>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</si>
  <si>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</si>
  <si>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</si>
  <si>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</si>
  <si>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</si>
  <si>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</si>
  <si>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</si>
  <si>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</si>
  <si>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</si>
  <si>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</si>
  <si>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</si>
  <si>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</si>
  <si>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</si>
  <si>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</si>
  <si>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</si>
  <si>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</si>
  <si>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</si>
  <si>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</si>
  <si>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</si>
  <si>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</si>
  <si>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</si>
  <si>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</si>
  <si>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</si>
  <si>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</si>
  <si>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</si>
  <si>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</si>
  <si>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</si>
  <si>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</si>
  <si>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</si>
  <si>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</si>
  <si>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</si>
  <si>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</si>
  <si>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</si>
  <si>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</si>
  <si>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</si>
  <si>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</si>
  <si>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</si>
  <si>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</si>
  <si>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</si>
  <si>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</si>
  <si>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</si>
  <si>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LIVESTOCK</t>
  </si>
  <si>
    <t>SKYAVN</t>
  </si>
  <si>
    <t>ACADEMY</t>
  </si>
  <si>
    <t>AFROMEDIA</t>
  </si>
  <si>
    <t>NCR</t>
  </si>
  <si>
    <t>COURTVILLE</t>
  </si>
  <si>
    <t>LINKASSURE</t>
  </si>
  <si>
    <t>CAPOIL</t>
  </si>
  <si>
    <t>The All-Share Index Lost .38%</t>
  </si>
  <si>
    <t>Total Market Cap. Declined by .38%</t>
  </si>
  <si>
    <t>Total Volume Traded Declined by 23.53%</t>
  </si>
  <si>
    <t>Total Value Traded Declined by 24.72%</t>
  </si>
  <si>
    <t>Total Number of Deals Declined by 2.34%</t>
  </si>
  <si>
    <t>CHIPLC</t>
  </si>
  <si>
    <t>DAARCOMM</t>
  </si>
  <si>
    <t>ETRANZACT</t>
  </si>
  <si>
    <t>LAWUNION</t>
  </si>
  <si>
    <t>MULTIVERSE</t>
  </si>
  <si>
    <t>NOTORE</t>
  </si>
  <si>
    <t>SOVRENINS</t>
  </si>
  <si>
    <t>SUNUASSUR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</si>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</sst>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43986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213</v>
      </c>
      <c r="F10" s="7"/>
      <c r="G10" s="6" t="s">
        <v>165</v>
      </c>
      <c r="H10" s="180">
        <v>25312.05</v>
      </c>
      <c r="I10" s="180">
        <v>25407.96</v>
      </c>
      <c r="J10" s="162">
        <v>-3.7748012827476529E-3</v>
      </c>
      <c r="K10" s="79"/>
      <c r="L10" s="124"/>
    </row>
    <row r="11" spans="1:200" x14ac:dyDescent="0.25">
      <c r="E11" s="6" t="s">
        <v>214</v>
      </c>
      <c r="F11" s="7"/>
      <c r="G11" s="6" t="s">
        <v>5</v>
      </c>
      <c r="H11" s="180">
        <v>13.2042612983917</v>
      </c>
      <c r="I11" s="180">
        <v>13.2542960227308</v>
      </c>
      <c r="J11" s="162">
        <v>-3.7749816552529181E-3</v>
      </c>
      <c r="K11" s="89"/>
      <c r="L11" s="124"/>
    </row>
    <row r="12" spans="1:200" x14ac:dyDescent="0.25">
      <c r="E12" s="6" t="s">
        <v>215</v>
      </c>
      <c r="F12" s="7"/>
      <c r="G12" s="6" t="s">
        <v>6</v>
      </c>
      <c r="H12" s="180">
        <v>270.19304299999999</v>
      </c>
      <c r="I12" s="180">
        <v>353.32926400000002</v>
      </c>
      <c r="J12" s="162">
        <v>-0.23529390138485684</v>
      </c>
    </row>
    <row r="13" spans="1:200" x14ac:dyDescent="0.25">
      <c r="E13" s="6" t="s">
        <v>216</v>
      </c>
      <c r="F13" s="7"/>
      <c r="G13" s="6" t="s">
        <v>7</v>
      </c>
      <c r="H13" s="180">
        <v>5296.1573906099993</v>
      </c>
      <c r="I13" s="180">
        <v>7035.6639933900005</v>
      </c>
      <c r="J13" s="162">
        <v>-0.24724128446359372</v>
      </c>
      <c r="K13" s="101"/>
    </row>
    <row r="14" spans="1:200" x14ac:dyDescent="0.25">
      <c r="E14" s="6" t="s">
        <v>217</v>
      </c>
      <c r="F14" s="7"/>
      <c r="G14" s="6" t="s">
        <v>8</v>
      </c>
      <c r="H14" s="183">
        <v>4550</v>
      </c>
      <c r="I14" s="183">
        <v>4659</v>
      </c>
      <c r="J14" s="162">
        <v>-2.3395578450311261E-2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64</v>
      </c>
      <c r="F20" s="11"/>
      <c r="G20" s="181">
        <v>9.9999999999999867E-2</v>
      </c>
      <c r="H20" s="178"/>
      <c r="I20" s="180">
        <v>0.88</v>
      </c>
      <c r="J20" s="9">
        <v>9.9999999999999867E-2</v>
      </c>
    </row>
    <row r="21" spans="1:200" x14ac:dyDescent="0.25">
      <c r="E21" s="180" t="s">
        <v>211</v>
      </c>
      <c r="F21" s="180"/>
      <c r="G21" s="180">
        <v>9.7560975609756184E-2</v>
      </c>
      <c r="H21" s="180"/>
      <c r="I21" s="180">
        <v>0.45</v>
      </c>
      <c r="J21" s="9">
        <v>9.7560975609756184E-2</v>
      </c>
    </row>
    <row r="22" spans="1:200" x14ac:dyDescent="0.25">
      <c r="E22" s="180" t="s">
        <v>206</v>
      </c>
      <c r="F22" s="180"/>
      <c r="G22" s="180">
        <v>9.6916299559471453E-2</v>
      </c>
      <c r="H22" s="180"/>
      <c r="I22" s="180">
        <v>2.4900000000000002</v>
      </c>
      <c r="J22" s="9">
        <v>9.6916299559471453E-2</v>
      </c>
    </row>
    <row r="23" spans="1:200" x14ac:dyDescent="0.25">
      <c r="E23" s="180" t="s">
        <v>199</v>
      </c>
      <c r="F23" s="180"/>
      <c r="G23" s="180">
        <v>9.5238095238095344E-2</v>
      </c>
      <c r="H23" s="180"/>
      <c r="I23" s="180">
        <v>1.61</v>
      </c>
      <c r="J23" s="9">
        <v>9.5238095238095344E-2</v>
      </c>
    </row>
    <row r="24" spans="1:200" x14ac:dyDescent="0.25">
      <c r="E24" s="180" t="s">
        <v>34</v>
      </c>
      <c r="F24" s="180"/>
      <c r="G24" s="180">
        <v>9.278350515463929E-2</v>
      </c>
      <c r="H24" s="180"/>
      <c r="I24" s="180">
        <v>5.3</v>
      </c>
      <c r="J24" s="9">
        <v>9.278350515463929E-2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194</v>
      </c>
      <c r="F30" s="11"/>
      <c r="G30" s="179">
        <v>9.6256684491978661E-2</v>
      </c>
      <c r="H30" s="179"/>
      <c r="I30" s="180">
        <v>1.69</v>
      </c>
      <c r="J30" s="182">
        <v>-9.6256684491978661E-2</v>
      </c>
    </row>
    <row r="31" spans="1:200" x14ac:dyDescent="0.25">
      <c r="E31" s="6" t="s">
        <v>47</v>
      </c>
      <c r="F31" s="11"/>
      <c r="G31" s="179">
        <v>7.4074074074074181E-2</v>
      </c>
      <c r="H31" s="179"/>
      <c r="I31" s="180">
        <v>0.25</v>
      </c>
      <c r="J31" s="182">
        <v>-7.4074074074074181E-2</v>
      </c>
    </row>
    <row r="32" spans="1:200" x14ac:dyDescent="0.25">
      <c r="E32" s="6" t="s">
        <v>170</v>
      </c>
      <c r="F32" s="11"/>
      <c r="G32" s="179">
        <v>7.1428571428571508E-2</v>
      </c>
      <c r="H32" s="179"/>
      <c r="I32" s="180">
        <v>5.85</v>
      </c>
      <c r="J32" s="182">
        <v>-7.1428571428571508E-2</v>
      </c>
    </row>
    <row r="33" spans="1:200" x14ac:dyDescent="0.25">
      <c r="E33" s="6" t="s">
        <v>196</v>
      </c>
      <c r="F33" s="11"/>
      <c r="G33" s="179">
        <v>6.6666666666666541E-2</v>
      </c>
      <c r="H33" s="179"/>
      <c r="I33" s="180">
        <v>0.28000000000000003</v>
      </c>
      <c r="J33" s="182">
        <v>-6.6666666666666541E-2</v>
      </c>
    </row>
    <row r="34" spans="1:200" x14ac:dyDescent="0.25">
      <c r="E34" s="6" t="s">
        <v>48</v>
      </c>
      <c r="F34" s="11"/>
      <c r="G34" s="179">
        <v>5.5374592833876246E-2</v>
      </c>
      <c r="H34" s="179"/>
      <c r="I34" s="180">
        <v>2.9</v>
      </c>
      <c r="J34" s="182">
        <v>-5.5374592833876246E-2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0.15304894064204311</v>
      </c>
      <c r="H40" s="111"/>
      <c r="I40" s="180">
        <v>41352759</v>
      </c>
      <c r="J40" s="173">
        <v>0.15304894064204311</v>
      </c>
    </row>
    <row r="41" spans="1:200" x14ac:dyDescent="0.25">
      <c r="E41" s="6" t="s">
        <v>18</v>
      </c>
      <c r="F41" s="11"/>
      <c r="G41" s="111">
        <v>9.3305551912378451E-2</v>
      </c>
      <c r="H41" s="111"/>
      <c r="I41" s="180">
        <v>25210511</v>
      </c>
      <c r="J41" s="173">
        <v>9.3305551912378451E-2</v>
      </c>
    </row>
    <row r="42" spans="1:200" x14ac:dyDescent="0.25">
      <c r="E42" s="6" t="s">
        <v>38</v>
      </c>
      <c r="F42" s="11"/>
      <c r="G42" s="111">
        <v>8.1691370565747698E-2</v>
      </c>
      <c r="H42" s="111"/>
      <c r="I42" s="180">
        <v>22072440</v>
      </c>
      <c r="J42" s="173">
        <v>8.1691370565747698E-2</v>
      </c>
    </row>
    <row r="43" spans="1:200" x14ac:dyDescent="0.25">
      <c r="E43" s="6" t="s">
        <v>43</v>
      </c>
      <c r="F43" s="11"/>
      <c r="G43" s="111">
        <v>6.9361378782798633E-2</v>
      </c>
      <c r="H43" s="111"/>
      <c r="I43" s="180">
        <v>18740962</v>
      </c>
      <c r="J43" s="173">
        <v>6.9361378782798633E-2</v>
      </c>
    </row>
    <row r="44" spans="1:200" x14ac:dyDescent="0.25">
      <c r="E44" s="6" t="s">
        <v>16</v>
      </c>
      <c r="F44" s="11"/>
      <c r="G44" s="111">
        <v>6.6712335742856274E-2</v>
      </c>
      <c r="H44" s="111"/>
      <c r="I44" s="180">
        <v>18025209</v>
      </c>
      <c r="J44" s="173">
        <v>6.6712335742856274E-2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16</v>
      </c>
      <c r="F50" s="11"/>
      <c r="G50" s="111">
        <v>0.48592142944293965</v>
      </c>
      <c r="H50" s="111"/>
      <c r="I50" s="180">
        <v>2573516369.8000002</v>
      </c>
      <c r="J50" s="22">
        <v>0.48592142944293965</v>
      </c>
    </row>
    <row r="51" spans="1:200" x14ac:dyDescent="0.25">
      <c r="E51" s="6" t="s">
        <v>181</v>
      </c>
      <c r="F51" s="11"/>
      <c r="G51" s="111">
        <v>0.19116651906815565</v>
      </c>
      <c r="H51" s="111"/>
      <c r="I51" s="180">
        <v>1012447972.8</v>
      </c>
      <c r="J51" s="22">
        <v>0.19116651906815565</v>
      </c>
    </row>
    <row r="52" spans="1:200" x14ac:dyDescent="0.25">
      <c r="E52" s="6" t="s">
        <v>43</v>
      </c>
      <c r="F52" s="11"/>
      <c r="G52" s="111">
        <v>8.7847349263994054E-2</v>
      </c>
      <c r="H52" s="111"/>
      <c r="I52" s="180">
        <v>465253388.05000001</v>
      </c>
      <c r="J52" s="22">
        <v>8.7847349263994054E-2</v>
      </c>
    </row>
    <row r="53" spans="1:200" x14ac:dyDescent="0.25">
      <c r="E53" s="6" t="s">
        <v>18</v>
      </c>
      <c r="F53" s="11"/>
      <c r="G53" s="111">
        <v>8.0764017079321362E-2</v>
      </c>
      <c r="H53" s="111"/>
      <c r="I53" s="180">
        <v>427738945.94999999</v>
      </c>
      <c r="J53" s="22">
        <v>8.0764017079321362E-2</v>
      </c>
    </row>
    <row r="54" spans="1:200" x14ac:dyDescent="0.25">
      <c r="E54" s="6" t="s">
        <v>134</v>
      </c>
      <c r="F54" s="11"/>
      <c r="G54" s="111">
        <v>4.2610250471428635E-2</v>
      </c>
      <c r="H54" s="111"/>
      <c r="I54" s="180">
        <v>225670592.94999999</v>
      </c>
      <c r="J54" s="22">
        <v>4.2610250471428635E-2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0.41</v>
      </c>
      <c r="G9" s="191">
        <v>0.41</v>
      </c>
      <c r="H9" s="191">
        <v>0.41</v>
      </c>
      <c r="I9" s="191">
        <v>0.41</v>
      </c>
      <c r="J9" s="191">
        <v>0.41</v>
      </c>
      <c r="K9" s="192">
        <v>0</v>
      </c>
      <c r="L9" s="196">
        <v>146337</v>
      </c>
      <c r="M9" s="197">
        <v>60318.6</v>
      </c>
    </row>
    <row r="10" spans="5:13" x14ac:dyDescent="0.25">
      <c r="E10" s="190" t="s">
        <v>207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169950</v>
      </c>
      <c r="M10" s="197">
        <v>45988</v>
      </c>
    </row>
    <row r="11" spans="5:13" x14ac:dyDescent="0.25">
      <c r="E11" s="190" t="s">
        <v>30</v>
      </c>
      <c r="F11" s="191">
        <v>6.85</v>
      </c>
      <c r="G11" s="191">
        <v>6.85</v>
      </c>
      <c r="H11" s="191">
        <v>7</v>
      </c>
      <c r="I11" s="191">
        <v>6.5</v>
      </c>
      <c r="J11" s="191">
        <v>6.5</v>
      </c>
      <c r="K11" s="192">
        <v>-0.34999999999999964</v>
      </c>
      <c r="L11" s="196">
        <v>16550969</v>
      </c>
      <c r="M11" s="191">
        <v>111284868.40000001</v>
      </c>
    </row>
    <row r="12" spans="5:13" x14ac:dyDescent="0.25">
      <c r="E12" s="190" t="s">
        <v>153</v>
      </c>
      <c r="F12" s="191">
        <v>4.0999999999999996</v>
      </c>
      <c r="G12" s="191">
        <v>4.0999999999999996</v>
      </c>
      <c r="H12" s="191">
        <v>4.0999999999999996</v>
      </c>
      <c r="I12" s="191">
        <v>4.0999999999999996</v>
      </c>
      <c r="J12" s="191">
        <v>4.0999999999999996</v>
      </c>
      <c r="K12" s="192">
        <v>0</v>
      </c>
      <c r="L12" s="196">
        <v>207072</v>
      </c>
      <c r="M12" s="191">
        <v>855479.89</v>
      </c>
    </row>
    <row r="13" spans="5:13" x14ac:dyDescent="0.25">
      <c r="E13" s="190" t="s">
        <v>208</v>
      </c>
      <c r="F13" s="191">
        <v>0.21</v>
      </c>
      <c r="G13" s="191">
        <v>0.21</v>
      </c>
      <c r="H13" s="191">
        <v>0.21</v>
      </c>
      <c r="I13" s="191">
        <v>0.2</v>
      </c>
      <c r="J13" s="191">
        <v>0.2</v>
      </c>
      <c r="K13" s="192">
        <v>-9.9999999999999811E-3</v>
      </c>
      <c r="L13" s="196">
        <v>6043500</v>
      </c>
      <c r="M13" s="191">
        <v>1211700</v>
      </c>
    </row>
    <row r="14" spans="5:13" x14ac:dyDescent="0.25">
      <c r="E14" s="190" t="s">
        <v>10</v>
      </c>
      <c r="F14" s="191">
        <v>1.1499999999999999</v>
      </c>
      <c r="G14" s="191">
        <v>1.1499999999999999</v>
      </c>
      <c r="H14" s="191">
        <v>1.2</v>
      </c>
      <c r="I14" s="191">
        <v>1.0900000000000001</v>
      </c>
      <c r="J14" s="191">
        <v>1.0900000000000001</v>
      </c>
      <c r="K14" s="192">
        <v>-5.9999999999999831E-2</v>
      </c>
      <c r="L14" s="196">
        <v>5755524</v>
      </c>
      <c r="M14" s="191">
        <v>6469442.5199999996</v>
      </c>
    </row>
    <row r="15" spans="5:13" x14ac:dyDescent="0.25">
      <c r="E15" s="190" t="s">
        <v>184</v>
      </c>
      <c r="F15" s="191">
        <v>298.89999999999998</v>
      </c>
      <c r="G15" s="191">
        <v>298.89999999999998</v>
      </c>
      <c r="H15" s="191">
        <v>298.89999999999998</v>
      </c>
      <c r="I15" s="191">
        <v>298.89999999999998</v>
      </c>
      <c r="J15" s="191">
        <v>298.89999999999998</v>
      </c>
      <c r="K15" s="192">
        <v>0</v>
      </c>
      <c r="L15" s="196">
        <v>804</v>
      </c>
      <c r="M15" s="191">
        <v>264274.8</v>
      </c>
    </row>
    <row r="16" spans="5:13" x14ac:dyDescent="0.25">
      <c r="E16" s="190" t="s">
        <v>192</v>
      </c>
      <c r="F16" s="191">
        <v>14.4</v>
      </c>
      <c r="G16" s="191">
        <v>14.4</v>
      </c>
      <c r="H16" s="191">
        <v>14.4</v>
      </c>
      <c r="I16" s="191">
        <v>14.4</v>
      </c>
      <c r="J16" s="191">
        <v>14.4</v>
      </c>
      <c r="K16" s="192">
        <v>0</v>
      </c>
      <c r="L16" s="196">
        <v>25554</v>
      </c>
      <c r="M16" s="191">
        <v>356917.9</v>
      </c>
    </row>
    <row r="17" spans="5:13" x14ac:dyDescent="0.25">
      <c r="E17" s="190" t="s">
        <v>31</v>
      </c>
      <c r="F17" s="191">
        <v>7</v>
      </c>
      <c r="G17" s="191">
        <v>7</v>
      </c>
      <c r="H17" s="191">
        <v>7</v>
      </c>
      <c r="I17" s="191">
        <v>7</v>
      </c>
      <c r="J17" s="191">
        <v>7</v>
      </c>
      <c r="K17" s="192">
        <v>0</v>
      </c>
      <c r="L17" s="196">
        <v>51333</v>
      </c>
      <c r="M17" s="191">
        <v>393345.6</v>
      </c>
    </row>
    <row r="18" spans="5:13" x14ac:dyDescent="0.25">
      <c r="E18" s="190" t="s">
        <v>116</v>
      </c>
      <c r="F18" s="191">
        <v>70</v>
      </c>
      <c r="G18" s="191">
        <v>70</v>
      </c>
      <c r="H18" s="191">
        <v>70</v>
      </c>
      <c r="I18" s="191">
        <v>70</v>
      </c>
      <c r="J18" s="191">
        <v>70</v>
      </c>
      <c r="K18" s="192">
        <v>0</v>
      </c>
      <c r="L18" s="196">
        <v>15188</v>
      </c>
      <c r="M18" s="191">
        <v>956844</v>
      </c>
    </row>
    <row r="19" spans="5:13" x14ac:dyDescent="0.25">
      <c r="E19" s="190" t="s">
        <v>190</v>
      </c>
      <c r="F19" s="191">
        <v>42.3</v>
      </c>
      <c r="G19" s="191">
        <v>42.3</v>
      </c>
      <c r="H19" s="191">
        <v>42.3</v>
      </c>
      <c r="I19" s="191">
        <v>42.3</v>
      </c>
      <c r="J19" s="191">
        <v>42.3</v>
      </c>
      <c r="K19" s="192">
        <v>0</v>
      </c>
      <c r="L19" s="196">
        <v>39449</v>
      </c>
      <c r="M19" s="191">
        <v>1533302.3</v>
      </c>
    </row>
    <row r="20" spans="5:13" x14ac:dyDescent="0.25">
      <c r="E20" s="190" t="s">
        <v>32</v>
      </c>
      <c r="F20" s="191">
        <v>8.4499999999999993</v>
      </c>
      <c r="G20" s="191">
        <v>8.4499999999999993</v>
      </c>
      <c r="H20" s="191">
        <v>8.4499999999999993</v>
      </c>
      <c r="I20" s="191">
        <v>8.4499999999999993</v>
      </c>
      <c r="J20" s="191">
        <v>8.4499999999999993</v>
      </c>
      <c r="K20" s="192">
        <v>0</v>
      </c>
      <c r="L20" s="196">
        <v>178175</v>
      </c>
      <c r="M20" s="191">
        <v>1475013.05</v>
      </c>
    </row>
    <row r="21" spans="5:13" x14ac:dyDescent="0.25">
      <c r="E21" s="190" t="s">
        <v>33</v>
      </c>
      <c r="F21" s="191">
        <v>20.65</v>
      </c>
      <c r="G21" s="191">
        <v>20.65</v>
      </c>
      <c r="H21" s="191">
        <v>20.65</v>
      </c>
      <c r="I21" s="191">
        <v>20.65</v>
      </c>
      <c r="J21" s="191">
        <v>20.65</v>
      </c>
      <c r="K21" s="192">
        <v>0</v>
      </c>
      <c r="L21" s="196">
        <v>42665</v>
      </c>
      <c r="M21" s="191">
        <v>884357.25</v>
      </c>
    </row>
    <row r="22" spans="5:13" x14ac:dyDescent="0.25">
      <c r="E22" s="190" t="s">
        <v>212</v>
      </c>
      <c r="F22" s="191">
        <v>0.2</v>
      </c>
      <c r="G22" s="191">
        <v>0.2</v>
      </c>
      <c r="H22" s="191">
        <v>0.2</v>
      </c>
      <c r="I22" s="191">
        <v>0.2</v>
      </c>
      <c r="J22" s="191">
        <v>0.2</v>
      </c>
      <c r="K22" s="192">
        <v>0</v>
      </c>
      <c r="L22" s="196">
        <v>5909</v>
      </c>
      <c r="M22" s="191">
        <v>1181.8</v>
      </c>
    </row>
    <row r="23" spans="5:13" x14ac:dyDescent="0.25">
      <c r="E23" s="190" t="s">
        <v>197</v>
      </c>
      <c r="F23" s="191">
        <v>2.5099999999999998</v>
      </c>
      <c r="G23" s="191">
        <v>2.5099999999999998</v>
      </c>
      <c r="H23" s="191">
        <v>2.5099999999999998</v>
      </c>
      <c r="I23" s="191">
        <v>2.5099999999999998</v>
      </c>
      <c r="J23" s="191">
        <v>2.5099999999999998</v>
      </c>
      <c r="K23" s="192">
        <v>0</v>
      </c>
      <c r="L23" s="196">
        <v>207767</v>
      </c>
      <c r="M23" s="191">
        <v>527285.23</v>
      </c>
    </row>
    <row r="24" spans="5:13" x14ac:dyDescent="0.25">
      <c r="E24" s="190" t="s">
        <v>195</v>
      </c>
      <c r="F24" s="191">
        <v>0.9</v>
      </c>
      <c r="G24" s="191">
        <v>0.9</v>
      </c>
      <c r="H24" s="191">
        <v>0.9</v>
      </c>
      <c r="I24" s="191">
        <v>0.9</v>
      </c>
      <c r="J24" s="191">
        <v>0.9</v>
      </c>
      <c r="K24" s="192">
        <v>0</v>
      </c>
      <c r="L24" s="196">
        <v>44360</v>
      </c>
      <c r="M24" s="191">
        <v>40004</v>
      </c>
    </row>
    <row r="25" spans="5:13" x14ac:dyDescent="0.25">
      <c r="E25" s="190" t="s">
        <v>180</v>
      </c>
      <c r="F25" s="191">
        <v>0.28999999999999998</v>
      </c>
      <c r="G25" s="191">
        <v>0.28999999999999998</v>
      </c>
      <c r="H25" s="191">
        <v>0.28999999999999998</v>
      </c>
      <c r="I25" s="191">
        <v>0.27</v>
      </c>
      <c r="J25" s="191">
        <v>0.28999999999999998</v>
      </c>
      <c r="K25" s="192">
        <v>0</v>
      </c>
      <c r="L25" s="196">
        <v>6141406</v>
      </c>
      <c r="M25" s="191">
        <v>1687881.92</v>
      </c>
    </row>
    <row r="26" spans="5:13" x14ac:dyDescent="0.25">
      <c r="E26" s="190" t="s">
        <v>218</v>
      </c>
      <c r="F26" s="191">
        <v>0.39</v>
      </c>
      <c r="G26" s="191">
        <v>0.39</v>
      </c>
      <c r="H26" s="191">
        <v>0.39</v>
      </c>
      <c r="I26" s="191">
        <v>0.39</v>
      </c>
      <c r="J26" s="191">
        <v>0.39</v>
      </c>
      <c r="K26" s="192">
        <v>0</v>
      </c>
      <c r="L26" s="196">
        <v>249713</v>
      </c>
      <c r="M26" s="191">
        <v>95820.15</v>
      </c>
    </row>
    <row r="27" spans="5:13" x14ac:dyDescent="0.25">
      <c r="E27" s="190" t="s">
        <v>34</v>
      </c>
      <c r="F27" s="191">
        <v>4.8499999999999996</v>
      </c>
      <c r="G27" s="191">
        <v>4.8499999999999996</v>
      </c>
      <c r="H27" s="191">
        <v>5.3</v>
      </c>
      <c r="I27" s="191">
        <v>5.3</v>
      </c>
      <c r="J27" s="191">
        <v>5.3</v>
      </c>
      <c r="K27" s="192">
        <v>0.45000000000000018</v>
      </c>
      <c r="L27" s="196">
        <v>376744</v>
      </c>
      <c r="M27" s="191">
        <v>1967990.35</v>
      </c>
    </row>
    <row r="28" spans="5:13" x14ac:dyDescent="0.25">
      <c r="E28" s="190" t="s">
        <v>35</v>
      </c>
      <c r="F28" s="191">
        <v>21</v>
      </c>
      <c r="G28" s="191">
        <v>21</v>
      </c>
      <c r="H28" s="191">
        <v>21</v>
      </c>
      <c r="I28" s="191">
        <v>21</v>
      </c>
      <c r="J28" s="191">
        <v>21</v>
      </c>
      <c r="K28" s="192">
        <v>0</v>
      </c>
      <c r="L28" s="196">
        <v>97304</v>
      </c>
      <c r="M28" s="191">
        <v>1957554.95</v>
      </c>
    </row>
    <row r="29" spans="5:13" x14ac:dyDescent="0.25">
      <c r="E29" s="190" t="s">
        <v>36</v>
      </c>
      <c r="F29" s="191">
        <v>0.55000000000000004</v>
      </c>
      <c r="G29" s="191">
        <v>0.55000000000000004</v>
      </c>
      <c r="H29" s="191">
        <v>0.55000000000000004</v>
      </c>
      <c r="I29" s="191">
        <v>0.55000000000000004</v>
      </c>
      <c r="J29" s="191">
        <v>0.55000000000000004</v>
      </c>
      <c r="K29" s="192">
        <v>0</v>
      </c>
      <c r="L29" s="196">
        <v>422329</v>
      </c>
      <c r="M29" s="191">
        <v>232356.7</v>
      </c>
    </row>
    <row r="30" spans="5:13" x14ac:dyDescent="0.25">
      <c r="E30" s="190" t="s">
        <v>210</v>
      </c>
      <c r="F30" s="191">
        <v>0.2</v>
      </c>
      <c r="G30" s="191">
        <v>0.2</v>
      </c>
      <c r="H30" s="191">
        <v>0.21</v>
      </c>
      <c r="I30" s="191">
        <v>0.2</v>
      </c>
      <c r="J30" s="191">
        <v>0.21</v>
      </c>
      <c r="K30" s="192">
        <v>9.9999999999999811E-3</v>
      </c>
      <c r="L30" s="196">
        <v>6014850</v>
      </c>
      <c r="M30" s="191">
        <v>1229635</v>
      </c>
    </row>
    <row r="31" spans="5:13" x14ac:dyDescent="0.25">
      <c r="E31" s="190" t="s">
        <v>170</v>
      </c>
      <c r="F31" s="191">
        <v>6.3</v>
      </c>
      <c r="G31" s="191">
        <v>6.3</v>
      </c>
      <c r="H31" s="191">
        <v>5.9</v>
      </c>
      <c r="I31" s="191">
        <v>5.85</v>
      </c>
      <c r="J31" s="191">
        <v>5.85</v>
      </c>
      <c r="K31" s="192">
        <v>-0.45000000000000018</v>
      </c>
      <c r="L31" s="196">
        <v>371347</v>
      </c>
      <c r="M31" s="191">
        <v>2182998.9500000002</v>
      </c>
    </row>
    <row r="32" spans="5:13" x14ac:dyDescent="0.25">
      <c r="E32" s="190" t="s">
        <v>194</v>
      </c>
      <c r="F32" s="191">
        <v>1.87</v>
      </c>
      <c r="G32" s="191">
        <v>1.87</v>
      </c>
      <c r="H32" s="191">
        <v>1.69</v>
      </c>
      <c r="I32" s="191">
        <v>1.69</v>
      </c>
      <c r="J32" s="191">
        <v>1.69</v>
      </c>
      <c r="K32" s="192">
        <v>-0.18000000000000016</v>
      </c>
      <c r="L32" s="196">
        <v>284999</v>
      </c>
      <c r="M32" s="191">
        <v>484420.45</v>
      </c>
    </row>
    <row r="33" spans="5:13" x14ac:dyDescent="0.25">
      <c r="E33" s="190" t="s">
        <v>219</v>
      </c>
      <c r="F33" s="191">
        <v>0.33</v>
      </c>
      <c r="G33" s="191">
        <v>0.33</v>
      </c>
      <c r="H33" s="191">
        <v>0.33</v>
      </c>
      <c r="I33" s="191">
        <v>0.33</v>
      </c>
      <c r="J33" s="191">
        <v>0.33</v>
      </c>
      <c r="K33" s="192">
        <v>0</v>
      </c>
      <c r="L33" s="196">
        <v>2222</v>
      </c>
      <c r="M33" s="191">
        <v>666.6</v>
      </c>
    </row>
    <row r="34" spans="5:13" x14ac:dyDescent="0.25">
      <c r="E34" s="190" t="s">
        <v>16</v>
      </c>
      <c r="F34" s="191">
        <v>140.5</v>
      </c>
      <c r="G34" s="191">
        <v>140.5</v>
      </c>
      <c r="H34" s="191">
        <v>143</v>
      </c>
      <c r="I34" s="191">
        <v>141.9</v>
      </c>
      <c r="J34" s="191">
        <v>141.9</v>
      </c>
      <c r="K34" s="192">
        <v>1.4000000000000057</v>
      </c>
      <c r="L34" s="196">
        <v>18025209</v>
      </c>
      <c r="M34" s="191">
        <v>2573516369.8000002</v>
      </c>
    </row>
    <row r="35" spans="5:13" x14ac:dyDescent="0.25">
      <c r="E35" s="190" t="s">
        <v>37</v>
      </c>
      <c r="F35" s="191">
        <v>14.05</v>
      </c>
      <c r="G35" s="191">
        <v>14.05</v>
      </c>
      <c r="H35" s="191">
        <v>15</v>
      </c>
      <c r="I35" s="191">
        <v>14</v>
      </c>
      <c r="J35" s="191">
        <v>15</v>
      </c>
      <c r="K35" s="192">
        <v>0.94999999999999929</v>
      </c>
      <c r="L35" s="196">
        <v>6169784</v>
      </c>
      <c r="M35" s="191">
        <v>89343933.75</v>
      </c>
    </row>
    <row r="36" spans="5:13" x14ac:dyDescent="0.25">
      <c r="E36" s="190" t="s">
        <v>191</v>
      </c>
      <c r="F36" s="191">
        <v>2.67</v>
      </c>
      <c r="G36" s="191">
        <v>2.67</v>
      </c>
      <c r="H36" s="191">
        <v>2.67</v>
      </c>
      <c r="I36" s="191">
        <v>2.67</v>
      </c>
      <c r="J36" s="191">
        <v>2.67</v>
      </c>
      <c r="K36" s="192">
        <v>0</v>
      </c>
      <c r="L36" s="196">
        <v>1106150</v>
      </c>
      <c r="M36" s="191">
        <v>2939507.5</v>
      </c>
    </row>
    <row r="37" spans="5:13" x14ac:dyDescent="0.25">
      <c r="E37" s="190" t="s">
        <v>17</v>
      </c>
      <c r="F37" s="191">
        <v>5.55</v>
      </c>
      <c r="G37" s="191">
        <v>5.55</v>
      </c>
      <c r="H37" s="191">
        <v>5.55</v>
      </c>
      <c r="I37" s="191">
        <v>5.55</v>
      </c>
      <c r="J37" s="191">
        <v>5.55</v>
      </c>
      <c r="K37" s="192">
        <v>0</v>
      </c>
      <c r="L37" s="196">
        <v>564356</v>
      </c>
      <c r="M37" s="191">
        <v>3136512.1</v>
      </c>
    </row>
    <row r="38" spans="5:13" x14ac:dyDescent="0.25">
      <c r="E38" s="190" t="s">
        <v>220</v>
      </c>
      <c r="F38" s="191">
        <v>2.61</v>
      </c>
      <c r="G38" s="191">
        <v>2.61</v>
      </c>
      <c r="H38" s="191">
        <v>2.61</v>
      </c>
      <c r="I38" s="191">
        <v>2.61</v>
      </c>
      <c r="J38" s="191">
        <v>2.61</v>
      </c>
      <c r="K38" s="192">
        <v>0</v>
      </c>
      <c r="L38" s="196">
        <v>1413</v>
      </c>
      <c r="M38" s="191">
        <v>3885.75</v>
      </c>
    </row>
    <row r="39" spans="5:13" x14ac:dyDescent="0.25">
      <c r="E39" s="190" t="s">
        <v>134</v>
      </c>
      <c r="F39" s="191">
        <v>5.5</v>
      </c>
      <c r="G39" s="191">
        <v>5.5</v>
      </c>
      <c r="H39" s="191">
        <v>5.55</v>
      </c>
      <c r="I39" s="191">
        <v>5.35</v>
      </c>
      <c r="J39" s="191">
        <v>5.5</v>
      </c>
      <c r="K39" s="192">
        <v>0</v>
      </c>
      <c r="L39" s="196">
        <v>41352759</v>
      </c>
      <c r="M39" s="191">
        <v>225670592.94999999</v>
      </c>
    </row>
    <row r="40" spans="5:13" x14ac:dyDescent="0.25">
      <c r="E40" s="190" t="s">
        <v>38</v>
      </c>
      <c r="F40" s="191">
        <v>1.74</v>
      </c>
      <c r="G40" s="191">
        <v>1.74</v>
      </c>
      <c r="H40" s="191">
        <v>1.75</v>
      </c>
      <c r="I40" s="191">
        <v>1.73</v>
      </c>
      <c r="J40" s="191">
        <v>1.73</v>
      </c>
      <c r="K40" s="192">
        <v>-1.0000000000000009E-2</v>
      </c>
      <c r="L40" s="196">
        <v>22072440</v>
      </c>
      <c r="M40" s="191">
        <v>38225374.909999996</v>
      </c>
    </row>
    <row r="41" spans="5:13" x14ac:dyDescent="0.25">
      <c r="E41" s="190" t="s">
        <v>39</v>
      </c>
      <c r="F41" s="191">
        <v>1.88</v>
      </c>
      <c r="G41" s="191">
        <v>1.88</v>
      </c>
      <c r="H41" s="191">
        <v>1.85</v>
      </c>
      <c r="I41" s="191">
        <v>1.79</v>
      </c>
      <c r="J41" s="191">
        <v>1.79</v>
      </c>
      <c r="K41" s="192">
        <v>-8.9999999999999858E-2</v>
      </c>
      <c r="L41" s="196">
        <v>9900351</v>
      </c>
      <c r="M41" s="191">
        <v>18025586.670000002</v>
      </c>
    </row>
    <row r="42" spans="5:13" x14ac:dyDescent="0.25">
      <c r="E42" s="190" t="s">
        <v>40</v>
      </c>
      <c r="F42" s="191">
        <v>2.96</v>
      </c>
      <c r="G42" s="191">
        <v>2.96</v>
      </c>
      <c r="H42" s="191">
        <v>2.96</v>
      </c>
      <c r="I42" s="191">
        <v>2.96</v>
      </c>
      <c r="J42" s="191">
        <v>2.96</v>
      </c>
      <c r="K42" s="192">
        <v>0</v>
      </c>
      <c r="L42" s="196">
        <v>144358</v>
      </c>
      <c r="M42" s="191">
        <v>442605.07</v>
      </c>
    </row>
    <row r="43" spans="5:13" x14ac:dyDescent="0.25">
      <c r="E43" s="190" t="s">
        <v>41</v>
      </c>
      <c r="F43" s="191">
        <v>20</v>
      </c>
      <c r="G43" s="191">
        <v>20</v>
      </c>
      <c r="H43" s="191">
        <v>20.85</v>
      </c>
      <c r="I43" s="191">
        <v>20.85</v>
      </c>
      <c r="J43" s="191">
        <v>20.85</v>
      </c>
      <c r="K43" s="192">
        <v>0.85000000000000142</v>
      </c>
      <c r="L43" s="196">
        <v>287105</v>
      </c>
      <c r="M43" s="191">
        <v>5984836.2000000002</v>
      </c>
    </row>
    <row r="44" spans="5:13" x14ac:dyDescent="0.25">
      <c r="E44" s="190" t="s">
        <v>42</v>
      </c>
      <c r="F44" s="191">
        <v>7.9</v>
      </c>
      <c r="G44" s="191">
        <v>7.9</v>
      </c>
      <c r="H44" s="191">
        <v>7.5</v>
      </c>
      <c r="I44" s="191">
        <v>7.5</v>
      </c>
      <c r="J44" s="191">
        <v>7.5</v>
      </c>
      <c r="K44" s="192">
        <v>-0.40000000000000036</v>
      </c>
      <c r="L44" s="196">
        <v>954024</v>
      </c>
      <c r="M44" s="191">
        <v>7168729.2999999998</v>
      </c>
    </row>
    <row r="45" spans="5:13" x14ac:dyDescent="0.25">
      <c r="E45" s="190" t="s">
        <v>43</v>
      </c>
      <c r="F45" s="191">
        <v>25</v>
      </c>
      <c r="G45" s="191">
        <v>25</v>
      </c>
      <c r="H45" s="191">
        <v>25.1</v>
      </c>
      <c r="I45" s="191">
        <v>24.5</v>
      </c>
      <c r="J45" s="191">
        <v>24.5</v>
      </c>
      <c r="K45" s="192">
        <v>-0.5</v>
      </c>
      <c r="L45" s="196">
        <v>18740962</v>
      </c>
      <c r="M45" s="191">
        <v>465253388.05000001</v>
      </c>
    </row>
    <row r="46" spans="5:13" x14ac:dyDescent="0.25">
      <c r="E46" s="190" t="s">
        <v>44</v>
      </c>
      <c r="F46" s="191">
        <v>19</v>
      </c>
      <c r="G46" s="191">
        <v>19</v>
      </c>
      <c r="H46" s="191">
        <v>19</v>
      </c>
      <c r="I46" s="191">
        <v>19</v>
      </c>
      <c r="J46" s="191">
        <v>19</v>
      </c>
      <c r="K46" s="192">
        <v>0</v>
      </c>
      <c r="L46" s="196">
        <v>1861000</v>
      </c>
      <c r="M46" s="191">
        <v>34824256.350000001</v>
      </c>
    </row>
    <row r="47" spans="5:13" x14ac:dyDescent="0.25">
      <c r="E47" s="190" t="s">
        <v>45</v>
      </c>
      <c r="F47" s="191">
        <v>0.99</v>
      </c>
      <c r="G47" s="191">
        <v>0.99</v>
      </c>
      <c r="H47" s="191">
        <v>1.02</v>
      </c>
      <c r="I47" s="191">
        <v>1.02</v>
      </c>
      <c r="J47" s="191">
        <v>1.02</v>
      </c>
      <c r="K47" s="192">
        <v>3.0000000000000027E-2</v>
      </c>
      <c r="L47" s="196">
        <v>815038</v>
      </c>
      <c r="M47" s="191">
        <v>829123.8</v>
      </c>
    </row>
    <row r="48" spans="5:13" x14ac:dyDescent="0.25">
      <c r="E48" s="190" t="s">
        <v>177</v>
      </c>
      <c r="F48" s="191">
        <v>4.75</v>
      </c>
      <c r="G48" s="191">
        <v>4.75</v>
      </c>
      <c r="H48" s="191">
        <v>4.75</v>
      </c>
      <c r="I48" s="191">
        <v>4.75</v>
      </c>
      <c r="J48" s="191">
        <v>4.75</v>
      </c>
      <c r="K48" s="192">
        <v>0</v>
      </c>
      <c r="L48" s="196">
        <v>436319</v>
      </c>
      <c r="M48" s="191">
        <v>2072220.7</v>
      </c>
    </row>
    <row r="49" spans="5:13" x14ac:dyDescent="0.25">
      <c r="E49" s="190" t="s">
        <v>166</v>
      </c>
      <c r="F49" s="191">
        <v>0.65</v>
      </c>
      <c r="G49" s="191">
        <v>0.65</v>
      </c>
      <c r="H49" s="191">
        <v>0.66</v>
      </c>
      <c r="I49" s="191">
        <v>0.65</v>
      </c>
      <c r="J49" s="191">
        <v>0.66</v>
      </c>
      <c r="K49" s="192">
        <v>1.0000000000000009E-2</v>
      </c>
      <c r="L49" s="196">
        <v>1401254</v>
      </c>
      <c r="M49" s="191">
        <v>917065.1</v>
      </c>
    </row>
    <row r="50" spans="5:13" x14ac:dyDescent="0.25">
      <c r="E50" s="190" t="s">
        <v>198</v>
      </c>
      <c r="F50" s="191">
        <v>0.26</v>
      </c>
      <c r="G50" s="191">
        <v>0.28000000000000003</v>
      </c>
      <c r="H50" s="191">
        <v>0.28000000000000003</v>
      </c>
      <c r="I50" s="191">
        <v>0.28000000000000003</v>
      </c>
      <c r="J50" s="191">
        <v>0.28000000000000003</v>
      </c>
      <c r="K50" s="192">
        <v>2.0000000000000018E-2</v>
      </c>
      <c r="L50" s="196">
        <v>8691430</v>
      </c>
      <c r="M50" s="191">
        <v>2433600.4</v>
      </c>
    </row>
    <row r="51" spans="5:13" x14ac:dyDescent="0.25">
      <c r="E51" s="190" t="s">
        <v>46</v>
      </c>
      <c r="F51" s="191">
        <v>21.25</v>
      </c>
      <c r="G51" s="191">
        <v>21.25</v>
      </c>
      <c r="H51" s="191">
        <v>21.25</v>
      </c>
      <c r="I51" s="191">
        <v>21.25</v>
      </c>
      <c r="J51" s="191">
        <v>21.25</v>
      </c>
      <c r="K51" s="192">
        <v>0</v>
      </c>
      <c r="L51" s="196">
        <v>178127</v>
      </c>
      <c r="M51" s="191">
        <v>3680105.2</v>
      </c>
    </row>
    <row r="52" spans="5:13" x14ac:dyDescent="0.25">
      <c r="E52" s="190" t="s">
        <v>47</v>
      </c>
      <c r="F52" s="191">
        <v>0.27</v>
      </c>
      <c r="G52" s="191">
        <v>0.27</v>
      </c>
      <c r="H52" s="191">
        <v>0.25</v>
      </c>
      <c r="I52" s="191">
        <v>0.25</v>
      </c>
      <c r="J52" s="191">
        <v>0.25</v>
      </c>
      <c r="K52" s="192">
        <v>-2.0000000000000018E-2</v>
      </c>
      <c r="L52" s="196">
        <v>619539</v>
      </c>
      <c r="M52" s="191">
        <v>159630.25</v>
      </c>
    </row>
    <row r="53" spans="5:13" x14ac:dyDescent="0.25">
      <c r="E53" s="190" t="s">
        <v>221</v>
      </c>
      <c r="F53" s="191">
        <v>1.01</v>
      </c>
      <c r="G53" s="191">
        <v>1.01</v>
      </c>
      <c r="H53" s="191">
        <v>1.01</v>
      </c>
      <c r="I53" s="191">
        <v>1.01</v>
      </c>
      <c r="J53" s="191">
        <v>1.01</v>
      </c>
      <c r="K53" s="192">
        <v>0</v>
      </c>
      <c r="L53" s="196">
        <v>6000</v>
      </c>
      <c r="M53" s="191">
        <v>6540</v>
      </c>
    </row>
    <row r="54" spans="5:13" x14ac:dyDescent="0.25">
      <c r="E54" s="190" t="s">
        <v>143</v>
      </c>
      <c r="F54" s="191">
        <v>1.1299999999999999</v>
      </c>
      <c r="G54" s="191">
        <v>1.1299999999999999</v>
      </c>
      <c r="H54" s="191">
        <v>1.1299999999999999</v>
      </c>
      <c r="I54" s="191">
        <v>1.1299999999999999</v>
      </c>
      <c r="J54" s="191">
        <v>1.1299999999999999</v>
      </c>
      <c r="K54" s="192">
        <v>0</v>
      </c>
      <c r="L54" s="196">
        <v>112</v>
      </c>
      <c r="M54" s="191">
        <v>134.4</v>
      </c>
    </row>
    <row r="55" spans="5:13" x14ac:dyDescent="0.25">
      <c r="E55" s="190" t="s">
        <v>211</v>
      </c>
      <c r="F55" s="191">
        <v>0.41</v>
      </c>
      <c r="G55" s="191">
        <v>0.45</v>
      </c>
      <c r="H55" s="191">
        <v>0.45</v>
      </c>
      <c r="I55" s="191">
        <v>0.45</v>
      </c>
      <c r="J55" s="191">
        <v>0.45</v>
      </c>
      <c r="K55" s="192">
        <v>4.0000000000000036E-2</v>
      </c>
      <c r="L55" s="196">
        <v>376900</v>
      </c>
      <c r="M55" s="191">
        <v>169605</v>
      </c>
    </row>
    <row r="56" spans="5:13" x14ac:dyDescent="0.25">
      <c r="E56" s="190" t="s">
        <v>205</v>
      </c>
      <c r="F56" s="191">
        <v>0.7</v>
      </c>
      <c r="G56" s="191">
        <v>0.7</v>
      </c>
      <c r="H56" s="191">
        <v>0.7</v>
      </c>
      <c r="I56" s="191">
        <v>0.7</v>
      </c>
      <c r="J56" s="191">
        <v>0.7</v>
      </c>
      <c r="K56" s="192">
        <v>0</v>
      </c>
      <c r="L56" s="196">
        <v>143837</v>
      </c>
      <c r="M56" s="191">
        <v>100092.42</v>
      </c>
    </row>
    <row r="57" spans="5:13" x14ac:dyDescent="0.25">
      <c r="E57" s="190" t="s">
        <v>133</v>
      </c>
      <c r="F57" s="191">
        <v>1.85</v>
      </c>
      <c r="G57" s="191">
        <v>1.85</v>
      </c>
      <c r="H57" s="191">
        <v>1.85</v>
      </c>
      <c r="I57" s="191">
        <v>1.85</v>
      </c>
      <c r="J57" s="191">
        <v>1.85</v>
      </c>
      <c r="K57" s="192">
        <v>0</v>
      </c>
      <c r="L57" s="196">
        <v>108750</v>
      </c>
      <c r="M57" s="191">
        <v>202560</v>
      </c>
    </row>
    <row r="58" spans="5:13" x14ac:dyDescent="0.25">
      <c r="E58" s="190" t="s">
        <v>48</v>
      </c>
      <c r="F58" s="191">
        <v>3.07</v>
      </c>
      <c r="G58" s="191">
        <v>3.07</v>
      </c>
      <c r="H58" s="191">
        <v>3.07</v>
      </c>
      <c r="I58" s="191">
        <v>2.9</v>
      </c>
      <c r="J58" s="191">
        <v>2.9</v>
      </c>
      <c r="K58" s="192">
        <v>-0.16999999999999993</v>
      </c>
      <c r="L58" s="196">
        <v>1856357</v>
      </c>
      <c r="M58" s="191">
        <v>5485651.9000000004</v>
      </c>
    </row>
    <row r="59" spans="5:13" x14ac:dyDescent="0.25">
      <c r="E59" s="190" t="s">
        <v>49</v>
      </c>
      <c r="F59" s="191">
        <v>0.2</v>
      </c>
      <c r="G59" s="191">
        <v>0.2</v>
      </c>
      <c r="H59" s="191">
        <v>0.2</v>
      </c>
      <c r="I59" s="191">
        <v>0.2</v>
      </c>
      <c r="J59" s="191">
        <v>0.2</v>
      </c>
      <c r="K59" s="192">
        <v>0</v>
      </c>
      <c r="L59" s="196">
        <v>2649208</v>
      </c>
      <c r="M59" s="191">
        <v>529841.6</v>
      </c>
    </row>
    <row r="60" spans="5:13" x14ac:dyDescent="0.25">
      <c r="E60" s="190" t="s">
        <v>50</v>
      </c>
      <c r="F60" s="191">
        <v>213.9</v>
      </c>
      <c r="G60" s="191">
        <v>213.9</v>
      </c>
      <c r="H60" s="191">
        <v>213.9</v>
      </c>
      <c r="I60" s="191">
        <v>213.9</v>
      </c>
      <c r="J60" s="191">
        <v>213.9</v>
      </c>
      <c r="K60" s="192">
        <v>0</v>
      </c>
      <c r="L60" s="196">
        <v>6822</v>
      </c>
      <c r="M60" s="191">
        <v>1326450</v>
      </c>
    </row>
    <row r="61" spans="5:13" x14ac:dyDescent="0.25">
      <c r="E61" s="190" t="s">
        <v>132</v>
      </c>
      <c r="F61" s="191">
        <v>13.8</v>
      </c>
      <c r="G61" s="191">
        <v>13.8</v>
      </c>
      <c r="H61" s="191">
        <v>13.8</v>
      </c>
      <c r="I61" s="191">
        <v>13.8</v>
      </c>
      <c r="J61" s="191">
        <v>13.8</v>
      </c>
      <c r="K61" s="192">
        <v>0</v>
      </c>
      <c r="L61" s="196">
        <v>4188</v>
      </c>
      <c r="M61" s="191">
        <v>55583</v>
      </c>
    </row>
    <row r="62" spans="5:13" x14ac:dyDescent="0.25">
      <c r="E62" s="190" t="s">
        <v>181</v>
      </c>
      <c r="F62" s="191">
        <v>118</v>
      </c>
      <c r="G62" s="191">
        <v>118</v>
      </c>
      <c r="H62" s="191">
        <v>117.6</v>
      </c>
      <c r="I62" s="191">
        <v>116</v>
      </c>
      <c r="J62" s="191">
        <v>116</v>
      </c>
      <c r="K62" s="192">
        <v>-2</v>
      </c>
      <c r="L62" s="196">
        <v>8663435</v>
      </c>
      <c r="M62" s="191">
        <v>1012447972.8</v>
      </c>
    </row>
    <row r="63" spans="5:13" x14ac:dyDescent="0.25">
      <c r="E63" s="190" t="s">
        <v>222</v>
      </c>
      <c r="F63" s="191">
        <v>0.2</v>
      </c>
      <c r="G63" s="191">
        <v>0.2</v>
      </c>
      <c r="H63" s="191">
        <v>0.2</v>
      </c>
      <c r="I63" s="191">
        <v>0.2</v>
      </c>
      <c r="J63" s="191">
        <v>0.2</v>
      </c>
      <c r="K63" s="192">
        <v>0</v>
      </c>
      <c r="L63" s="196">
        <v>19800</v>
      </c>
      <c r="M63" s="191">
        <v>3960</v>
      </c>
    </row>
    <row r="64" spans="5:13" x14ac:dyDescent="0.25">
      <c r="E64" s="190" t="s">
        <v>51</v>
      </c>
      <c r="F64" s="191">
        <v>2.85</v>
      </c>
      <c r="G64" s="191">
        <v>2.85</v>
      </c>
      <c r="H64" s="191">
        <v>2.9</v>
      </c>
      <c r="I64" s="191">
        <v>2.85</v>
      </c>
      <c r="J64" s="191">
        <v>2.88</v>
      </c>
      <c r="K64" s="192">
        <v>2.9999999999999805E-2</v>
      </c>
      <c r="L64" s="196">
        <v>7573034</v>
      </c>
      <c r="M64" s="191">
        <v>21871588.109999999</v>
      </c>
    </row>
    <row r="65" spans="5:13" x14ac:dyDescent="0.25">
      <c r="E65" s="190" t="s">
        <v>171</v>
      </c>
      <c r="F65" s="191">
        <v>11.3</v>
      </c>
      <c r="G65" s="191">
        <v>11.3</v>
      </c>
      <c r="H65" s="191">
        <v>11.3</v>
      </c>
      <c r="I65" s="191">
        <v>11.3</v>
      </c>
      <c r="J65" s="191">
        <v>11.3</v>
      </c>
      <c r="K65" s="192">
        <v>0</v>
      </c>
      <c r="L65" s="196">
        <v>56639</v>
      </c>
      <c r="M65" s="191">
        <v>672473.05</v>
      </c>
    </row>
    <row r="66" spans="5:13" x14ac:dyDescent="0.25">
      <c r="E66" s="190" t="s">
        <v>52</v>
      </c>
      <c r="F66" s="191">
        <v>44</v>
      </c>
      <c r="G66" s="191">
        <v>44</v>
      </c>
      <c r="H66" s="191">
        <v>44</v>
      </c>
      <c r="I66" s="191">
        <v>44</v>
      </c>
      <c r="J66" s="191">
        <v>44</v>
      </c>
      <c r="K66" s="192">
        <v>0</v>
      </c>
      <c r="L66" s="196">
        <v>101206</v>
      </c>
      <c r="M66" s="191">
        <v>4394101.5</v>
      </c>
    </row>
    <row r="67" spans="5:13" x14ac:dyDescent="0.25">
      <c r="E67" s="190" t="s">
        <v>209</v>
      </c>
      <c r="F67" s="191">
        <v>2</v>
      </c>
      <c r="G67" s="191">
        <v>2</v>
      </c>
      <c r="H67" s="191">
        <v>2</v>
      </c>
      <c r="I67" s="191">
        <v>2</v>
      </c>
      <c r="J67" s="191">
        <v>2</v>
      </c>
      <c r="K67" s="192">
        <v>0</v>
      </c>
      <c r="L67" s="196">
        <v>862</v>
      </c>
      <c r="M67" s="191">
        <v>1551.6</v>
      </c>
    </row>
    <row r="68" spans="5:13" x14ac:dyDescent="0.25">
      <c r="E68" s="190" t="s">
        <v>199</v>
      </c>
      <c r="F68" s="191">
        <v>1.47</v>
      </c>
      <c r="G68" s="191">
        <v>1.47</v>
      </c>
      <c r="H68" s="191">
        <v>1.61</v>
      </c>
      <c r="I68" s="191">
        <v>1.61</v>
      </c>
      <c r="J68" s="191">
        <v>1.61</v>
      </c>
      <c r="K68" s="192">
        <v>0.14000000000000012</v>
      </c>
      <c r="L68" s="196">
        <v>389699</v>
      </c>
      <c r="M68" s="191">
        <v>627415.39</v>
      </c>
    </row>
    <row r="69" spans="5:13" x14ac:dyDescent="0.25">
      <c r="E69" s="190" t="s">
        <v>172</v>
      </c>
      <c r="F69" s="191">
        <v>2</v>
      </c>
      <c r="G69" s="191">
        <v>2</v>
      </c>
      <c r="H69" s="191">
        <v>2.1</v>
      </c>
      <c r="I69" s="191">
        <v>2.0499999999999998</v>
      </c>
      <c r="J69" s="191">
        <v>2.0499999999999998</v>
      </c>
      <c r="K69" s="192">
        <v>4.9999999999999822E-2</v>
      </c>
      <c r="L69" s="196">
        <v>1104364</v>
      </c>
      <c r="M69" s="191">
        <v>2284782.23</v>
      </c>
    </row>
    <row r="70" spans="5:13" x14ac:dyDescent="0.25">
      <c r="E70" s="190" t="s">
        <v>53</v>
      </c>
      <c r="F70" s="191">
        <v>995</v>
      </c>
      <c r="G70" s="191">
        <v>995</v>
      </c>
      <c r="H70" s="191">
        <v>995</v>
      </c>
      <c r="I70" s="191">
        <v>995</v>
      </c>
      <c r="J70" s="191">
        <v>995</v>
      </c>
      <c r="K70" s="192">
        <v>0</v>
      </c>
      <c r="L70" s="196">
        <v>32453</v>
      </c>
      <c r="M70" s="191">
        <v>35519808.5</v>
      </c>
    </row>
    <row r="71" spans="5:13" x14ac:dyDescent="0.25">
      <c r="E71" s="190" t="s">
        <v>223</v>
      </c>
      <c r="F71" s="191">
        <v>62.5</v>
      </c>
      <c r="G71" s="191">
        <v>62.5</v>
      </c>
      <c r="H71" s="191">
        <v>62.5</v>
      </c>
      <c r="I71" s="191">
        <v>62.5</v>
      </c>
      <c r="J71" s="191">
        <v>62.5</v>
      </c>
      <c r="K71" s="192">
        <v>0</v>
      </c>
      <c r="L71" s="196">
        <v>989</v>
      </c>
      <c r="M71" s="191">
        <v>55631.25</v>
      </c>
    </row>
    <row r="72" spans="5:13" x14ac:dyDescent="0.25">
      <c r="E72" s="190" t="s">
        <v>201</v>
      </c>
      <c r="F72" s="191">
        <v>1.9</v>
      </c>
      <c r="G72" s="191">
        <v>1.9</v>
      </c>
      <c r="H72" s="191">
        <v>1.92</v>
      </c>
      <c r="I72" s="191">
        <v>1.9</v>
      </c>
      <c r="J72" s="191">
        <v>1.9</v>
      </c>
      <c r="K72" s="192">
        <v>0</v>
      </c>
      <c r="L72" s="196">
        <v>672352</v>
      </c>
      <c r="M72" s="191">
        <v>1280343</v>
      </c>
    </row>
    <row r="73" spans="5:13" x14ac:dyDescent="0.25">
      <c r="E73" s="190" t="s">
        <v>54</v>
      </c>
      <c r="F73" s="191">
        <v>2.8</v>
      </c>
      <c r="G73" s="191">
        <v>2.8</v>
      </c>
      <c r="H73" s="191">
        <v>2.7</v>
      </c>
      <c r="I73" s="191">
        <v>2.7</v>
      </c>
      <c r="J73" s="191">
        <v>2.7</v>
      </c>
      <c r="K73" s="192">
        <v>-9.9999999999999645E-2</v>
      </c>
      <c r="L73" s="196">
        <v>1931022</v>
      </c>
      <c r="M73" s="191">
        <v>5201494.91</v>
      </c>
    </row>
    <row r="74" spans="5:13" x14ac:dyDescent="0.25">
      <c r="E74" s="190" t="s">
        <v>55</v>
      </c>
      <c r="F74" s="191">
        <v>64</v>
      </c>
      <c r="G74" s="191">
        <v>64</v>
      </c>
      <c r="H74" s="191">
        <v>64</v>
      </c>
      <c r="I74" s="191">
        <v>64</v>
      </c>
      <c r="J74" s="191">
        <v>64</v>
      </c>
      <c r="K74" s="192">
        <v>0</v>
      </c>
      <c r="L74" s="196">
        <v>47451</v>
      </c>
      <c r="M74" s="191">
        <v>3077866</v>
      </c>
    </row>
    <row r="75" spans="5:13" x14ac:dyDescent="0.25">
      <c r="E75" s="190" t="s">
        <v>56</v>
      </c>
      <c r="F75" s="191">
        <v>45.25</v>
      </c>
      <c r="G75" s="191">
        <v>45.25</v>
      </c>
      <c r="H75" s="191">
        <v>45.25</v>
      </c>
      <c r="I75" s="191">
        <v>45.25</v>
      </c>
      <c r="J75" s="191">
        <v>45.25</v>
      </c>
      <c r="K75" s="192">
        <v>0</v>
      </c>
      <c r="L75" s="196">
        <v>22439</v>
      </c>
      <c r="M75" s="191">
        <v>1023288</v>
      </c>
    </row>
    <row r="76" spans="5:13" x14ac:dyDescent="0.25">
      <c r="E76" s="190" t="s">
        <v>121</v>
      </c>
      <c r="F76" s="191">
        <v>0.54</v>
      </c>
      <c r="G76" s="191">
        <v>0.54</v>
      </c>
      <c r="H76" s="191">
        <v>0.54</v>
      </c>
      <c r="I76" s="191">
        <v>0.54</v>
      </c>
      <c r="J76" s="191">
        <v>0.54</v>
      </c>
      <c r="K76" s="192">
        <v>0</v>
      </c>
      <c r="L76" s="196">
        <v>3352</v>
      </c>
      <c r="M76" s="191">
        <v>1890.08</v>
      </c>
    </row>
    <row r="77" spans="5:13" x14ac:dyDescent="0.25">
      <c r="E77" s="190" t="s">
        <v>57</v>
      </c>
      <c r="F77" s="191">
        <v>4.8</v>
      </c>
      <c r="G77" s="191">
        <v>4.8</v>
      </c>
      <c r="H77" s="191">
        <v>4.9000000000000004</v>
      </c>
      <c r="I77" s="191">
        <v>4.8</v>
      </c>
      <c r="J77" s="191">
        <v>4.8</v>
      </c>
      <c r="K77" s="192">
        <v>0</v>
      </c>
      <c r="L77" s="196">
        <v>897060</v>
      </c>
      <c r="M77" s="191">
        <v>4347988.95</v>
      </c>
    </row>
    <row r="78" spans="5:13" x14ac:dyDescent="0.25">
      <c r="E78" s="190" t="s">
        <v>58</v>
      </c>
      <c r="F78" s="191">
        <v>4</v>
      </c>
      <c r="G78" s="191">
        <v>4</v>
      </c>
      <c r="H78" s="191">
        <v>4</v>
      </c>
      <c r="I78" s="191">
        <v>3.99</v>
      </c>
      <c r="J78" s="191">
        <v>3.99</v>
      </c>
      <c r="K78" s="192">
        <v>-9.9999999999997868E-3</v>
      </c>
      <c r="L78" s="196">
        <v>1002045</v>
      </c>
      <c r="M78" s="191">
        <v>3964972.82</v>
      </c>
    </row>
    <row r="79" spans="5:13" x14ac:dyDescent="0.25">
      <c r="E79" s="190" t="s">
        <v>203</v>
      </c>
      <c r="F79" s="191">
        <v>0.21</v>
      </c>
      <c r="G79" s="191">
        <v>0.21</v>
      </c>
      <c r="H79" s="191">
        <v>0.21</v>
      </c>
      <c r="I79" s="191">
        <v>0.21</v>
      </c>
      <c r="J79" s="191">
        <v>0.21</v>
      </c>
      <c r="K79" s="192">
        <v>0</v>
      </c>
      <c r="L79" s="196">
        <v>112875</v>
      </c>
      <c r="M79" s="191">
        <v>24832.5</v>
      </c>
    </row>
    <row r="80" spans="5:13" x14ac:dyDescent="0.25">
      <c r="E80" s="190" t="s">
        <v>59</v>
      </c>
      <c r="F80" s="191">
        <v>0.2</v>
      </c>
      <c r="G80" s="191">
        <v>0.2</v>
      </c>
      <c r="H80" s="191">
        <v>0.2</v>
      </c>
      <c r="I80" s="191">
        <v>0.2</v>
      </c>
      <c r="J80" s="191">
        <v>0.2</v>
      </c>
      <c r="K80" s="192">
        <v>0</v>
      </c>
      <c r="L80" s="196">
        <v>2505</v>
      </c>
      <c r="M80" s="191">
        <v>526.04999999999995</v>
      </c>
    </row>
    <row r="81" spans="5:13" x14ac:dyDescent="0.25">
      <c r="E81" s="190" t="s">
        <v>146</v>
      </c>
      <c r="F81" s="191">
        <v>476.4</v>
      </c>
      <c r="G81" s="191">
        <v>476.4</v>
      </c>
      <c r="H81" s="191">
        <v>476.4</v>
      </c>
      <c r="I81" s="191">
        <v>476.4</v>
      </c>
      <c r="J81" s="191">
        <v>476.4</v>
      </c>
      <c r="K81" s="192">
        <v>0</v>
      </c>
      <c r="L81" s="196">
        <v>8237</v>
      </c>
      <c r="M81" s="191">
        <v>3532025.6</v>
      </c>
    </row>
    <row r="82" spans="5:13" x14ac:dyDescent="0.25">
      <c r="E82" s="190" t="s">
        <v>206</v>
      </c>
      <c r="F82" s="191">
        <v>2.27</v>
      </c>
      <c r="G82" s="191">
        <v>2.27</v>
      </c>
      <c r="H82" s="191">
        <v>2.4900000000000002</v>
      </c>
      <c r="I82" s="191">
        <v>2.4900000000000002</v>
      </c>
      <c r="J82" s="191">
        <v>2.4900000000000002</v>
      </c>
      <c r="K82" s="192">
        <v>0.2200000000000002</v>
      </c>
      <c r="L82" s="196">
        <v>15797805</v>
      </c>
      <c r="M82" s="191">
        <v>39336534.450000003</v>
      </c>
    </row>
    <row r="83" spans="5:13" x14ac:dyDescent="0.25">
      <c r="E83" s="190" t="s">
        <v>224</v>
      </c>
      <c r="F83" s="191">
        <v>0.2</v>
      </c>
      <c r="G83" s="191">
        <v>0.2</v>
      </c>
      <c r="H83" s="191">
        <v>0.2</v>
      </c>
      <c r="I83" s="191">
        <v>0.2</v>
      </c>
      <c r="J83" s="191">
        <v>0.2</v>
      </c>
      <c r="K83" s="192">
        <v>0</v>
      </c>
      <c r="L83" s="196">
        <v>2500</v>
      </c>
      <c r="M83" s="191">
        <v>500</v>
      </c>
    </row>
    <row r="84" spans="5:13" x14ac:dyDescent="0.25">
      <c r="E84" s="190" t="s">
        <v>135</v>
      </c>
      <c r="F84" s="191">
        <v>33.200000000000003</v>
      </c>
      <c r="G84" s="191">
        <v>33.200000000000003</v>
      </c>
      <c r="H84" s="191">
        <v>33.200000000000003</v>
      </c>
      <c r="I84" s="191">
        <v>33.200000000000003</v>
      </c>
      <c r="J84" s="191">
        <v>33.200000000000003</v>
      </c>
      <c r="K84" s="192">
        <v>0</v>
      </c>
      <c r="L84" s="196">
        <v>73325</v>
      </c>
      <c r="M84" s="191">
        <v>2471253.2000000002</v>
      </c>
    </row>
    <row r="85" spans="5:13" x14ac:dyDescent="0.25">
      <c r="E85" s="190" t="s">
        <v>61</v>
      </c>
      <c r="F85" s="191">
        <v>1.28</v>
      </c>
      <c r="G85" s="191">
        <v>1.28</v>
      </c>
      <c r="H85" s="191">
        <v>1.28</v>
      </c>
      <c r="I85" s="191">
        <v>1.28</v>
      </c>
      <c r="J85" s="191">
        <v>1.28</v>
      </c>
      <c r="K85" s="192">
        <v>0</v>
      </c>
      <c r="L85" s="196">
        <v>926390</v>
      </c>
      <c r="M85" s="191">
        <v>1188568.7</v>
      </c>
    </row>
    <row r="86" spans="5:13" x14ac:dyDescent="0.25">
      <c r="E86" s="190" t="s">
        <v>225</v>
      </c>
      <c r="F86" s="191">
        <v>0.2</v>
      </c>
      <c r="G86" s="191">
        <v>0.2</v>
      </c>
      <c r="H86" s="191">
        <v>0.2</v>
      </c>
      <c r="I86" s="191">
        <v>0.2</v>
      </c>
      <c r="J86" s="191">
        <v>0.2</v>
      </c>
      <c r="K86" s="192">
        <v>0</v>
      </c>
      <c r="L86" s="196">
        <v>3000</v>
      </c>
      <c r="M86" s="191">
        <v>600</v>
      </c>
    </row>
    <row r="87" spans="5:13" x14ac:dyDescent="0.25">
      <c r="E87" s="190" t="s">
        <v>62</v>
      </c>
      <c r="F87" s="191">
        <v>102.8</v>
      </c>
      <c r="G87" s="191">
        <v>102.8</v>
      </c>
      <c r="H87" s="191">
        <v>102.8</v>
      </c>
      <c r="I87" s="191">
        <v>102.8</v>
      </c>
      <c r="J87" s="191">
        <v>102.8</v>
      </c>
      <c r="K87" s="192">
        <v>0</v>
      </c>
      <c r="L87" s="196">
        <v>113766</v>
      </c>
      <c r="M87" s="191">
        <v>11668267.5</v>
      </c>
    </row>
    <row r="88" spans="5:13" x14ac:dyDescent="0.25">
      <c r="E88" s="190" t="s">
        <v>131</v>
      </c>
      <c r="F88" s="191">
        <v>0.75</v>
      </c>
      <c r="G88" s="191">
        <v>0.75</v>
      </c>
      <c r="H88" s="191">
        <v>0.77</v>
      </c>
      <c r="I88" s="191">
        <v>0.75</v>
      </c>
      <c r="J88" s="191">
        <v>0.76</v>
      </c>
      <c r="K88" s="192">
        <v>1.0000000000000009E-2</v>
      </c>
      <c r="L88" s="196">
        <v>6745853</v>
      </c>
      <c r="M88" s="191">
        <v>5087276.79</v>
      </c>
    </row>
    <row r="89" spans="5:13" x14ac:dyDescent="0.25">
      <c r="E89" s="190" t="s">
        <v>226</v>
      </c>
      <c r="F89" s="191">
        <v>0.57999999999999996</v>
      </c>
      <c r="G89" s="191">
        <v>0.57999999999999996</v>
      </c>
      <c r="H89" s="191">
        <v>0.57999999999999996</v>
      </c>
      <c r="I89" s="191">
        <v>0.57999999999999996</v>
      </c>
      <c r="J89" s="191">
        <v>0.57999999999999996</v>
      </c>
      <c r="K89" s="192">
        <v>0</v>
      </c>
      <c r="L89" s="196">
        <v>3969</v>
      </c>
      <c r="M89" s="191">
        <v>2103.5700000000002</v>
      </c>
    </row>
    <row r="90" spans="5:13" x14ac:dyDescent="0.25">
      <c r="E90" s="190" t="s">
        <v>63</v>
      </c>
      <c r="F90" s="191">
        <v>7.7</v>
      </c>
      <c r="G90" s="191">
        <v>7.7</v>
      </c>
      <c r="H90" s="191">
        <v>7.7</v>
      </c>
      <c r="I90" s="191">
        <v>7.7</v>
      </c>
      <c r="J90" s="191">
        <v>7.7</v>
      </c>
      <c r="K90" s="192">
        <v>0</v>
      </c>
      <c r="L90" s="196">
        <v>534885</v>
      </c>
      <c r="M90" s="191">
        <v>4083663.4</v>
      </c>
    </row>
    <row r="91" spans="5:13" x14ac:dyDescent="0.25">
      <c r="E91" s="190" t="s">
        <v>64</v>
      </c>
      <c r="F91" s="191">
        <v>0.8</v>
      </c>
      <c r="G91" s="191">
        <v>0.8</v>
      </c>
      <c r="H91" s="191">
        <v>0.88</v>
      </c>
      <c r="I91" s="191">
        <v>0.88</v>
      </c>
      <c r="J91" s="191">
        <v>0.88</v>
      </c>
      <c r="K91" s="192">
        <v>7.999999999999996E-2</v>
      </c>
      <c r="L91" s="196">
        <v>374573</v>
      </c>
      <c r="M91" s="191">
        <v>329515.49</v>
      </c>
    </row>
    <row r="92" spans="5:13" x14ac:dyDescent="0.25">
      <c r="E92" s="190" t="s">
        <v>14</v>
      </c>
      <c r="F92" s="191">
        <v>6.7</v>
      </c>
      <c r="G92" s="191">
        <v>6.7</v>
      </c>
      <c r="H92" s="191">
        <v>6.7</v>
      </c>
      <c r="I92" s="191">
        <v>6.5</v>
      </c>
      <c r="J92" s="191">
        <v>6.5</v>
      </c>
      <c r="K92" s="192">
        <v>-0.20000000000000018</v>
      </c>
      <c r="L92" s="196">
        <v>7611073</v>
      </c>
      <c r="M92" s="191">
        <v>50265632.149999999</v>
      </c>
    </row>
    <row r="93" spans="5:13" x14ac:dyDescent="0.25">
      <c r="E93" s="190" t="s">
        <v>173</v>
      </c>
      <c r="F93" s="191">
        <v>6.15</v>
      </c>
      <c r="G93" s="191">
        <v>6.15</v>
      </c>
      <c r="H93" s="191">
        <v>6.15</v>
      </c>
      <c r="I93" s="191">
        <v>6.15</v>
      </c>
      <c r="J93" s="191">
        <v>6.15</v>
      </c>
      <c r="K93" s="192">
        <v>0</v>
      </c>
      <c r="L93" s="196">
        <v>176965</v>
      </c>
      <c r="M93" s="191">
        <v>1078355.95</v>
      </c>
    </row>
    <row r="94" spans="5:13" x14ac:dyDescent="0.25">
      <c r="E94" s="190" t="s">
        <v>174</v>
      </c>
      <c r="F94" s="191">
        <v>2.6</v>
      </c>
      <c r="G94" s="191">
        <v>2.6</v>
      </c>
      <c r="H94" s="191">
        <v>2.68</v>
      </c>
      <c r="I94" s="191">
        <v>2.62</v>
      </c>
      <c r="J94" s="191">
        <v>2.62</v>
      </c>
      <c r="K94" s="192">
        <v>2.0000000000000018E-2</v>
      </c>
      <c r="L94" s="196">
        <v>2163769</v>
      </c>
      <c r="M94" s="191">
        <v>5729798.9100000001</v>
      </c>
    </row>
    <row r="95" spans="5:13" x14ac:dyDescent="0.25">
      <c r="E95" s="190" t="s">
        <v>66</v>
      </c>
      <c r="F95" s="191">
        <v>17</v>
      </c>
      <c r="G95" s="191">
        <v>17</v>
      </c>
      <c r="H95" s="191">
        <v>17</v>
      </c>
      <c r="I95" s="191">
        <v>17</v>
      </c>
      <c r="J95" s="191">
        <v>17</v>
      </c>
      <c r="K95" s="192">
        <v>0</v>
      </c>
      <c r="L95" s="196">
        <v>439822</v>
      </c>
      <c r="M95" s="191">
        <v>7190426.9500000002</v>
      </c>
    </row>
    <row r="96" spans="5:13" x14ac:dyDescent="0.25">
      <c r="E96" s="190" t="s">
        <v>196</v>
      </c>
      <c r="F96" s="191">
        <v>0.3</v>
      </c>
      <c r="G96" s="191">
        <v>0.3</v>
      </c>
      <c r="H96" s="191">
        <v>0.28000000000000003</v>
      </c>
      <c r="I96" s="191">
        <v>0.28000000000000003</v>
      </c>
      <c r="J96" s="191">
        <v>0.28000000000000003</v>
      </c>
      <c r="K96" s="192">
        <v>-1.9999999999999962E-2</v>
      </c>
      <c r="L96" s="196">
        <v>839327</v>
      </c>
      <c r="M96" s="191">
        <v>235776.66</v>
      </c>
    </row>
    <row r="97" spans="5:13" x14ac:dyDescent="0.25">
      <c r="E97" s="190" t="s">
        <v>200</v>
      </c>
      <c r="F97" s="191">
        <v>0.52</v>
      </c>
      <c r="G97" s="191">
        <v>0.52</v>
      </c>
      <c r="H97" s="191">
        <v>0.52</v>
      </c>
      <c r="I97" s="191">
        <v>0.51</v>
      </c>
      <c r="J97" s="191">
        <v>0.52</v>
      </c>
      <c r="K97" s="192">
        <v>0</v>
      </c>
      <c r="L97" s="196">
        <v>528300</v>
      </c>
      <c r="M97" s="191">
        <v>273672</v>
      </c>
    </row>
    <row r="98" spans="5:13" x14ac:dyDescent="0.25">
      <c r="E98" s="190" t="s">
        <v>67</v>
      </c>
      <c r="F98" s="191">
        <v>1.25</v>
      </c>
      <c r="G98" s="191">
        <v>1.25</v>
      </c>
      <c r="H98" s="191">
        <v>1.25</v>
      </c>
      <c r="I98" s="191">
        <v>1.25</v>
      </c>
      <c r="J98" s="191">
        <v>1.25</v>
      </c>
      <c r="K98" s="192">
        <v>0</v>
      </c>
      <c r="L98" s="196">
        <v>260691</v>
      </c>
      <c r="M98" s="191">
        <v>334243.34999999998</v>
      </c>
    </row>
    <row r="99" spans="5:13" x14ac:dyDescent="0.25">
      <c r="E99" s="190" t="s">
        <v>68</v>
      </c>
      <c r="F99" s="191">
        <v>5.89</v>
      </c>
      <c r="G99" s="191">
        <v>5.89</v>
      </c>
      <c r="H99" s="191">
        <v>5.89</v>
      </c>
      <c r="I99" s="191">
        <v>5.89</v>
      </c>
      <c r="J99" s="191">
        <v>5.89</v>
      </c>
      <c r="K99" s="192">
        <v>0</v>
      </c>
      <c r="L99" s="196">
        <v>1299305</v>
      </c>
      <c r="M99" s="191">
        <v>6959557.5</v>
      </c>
    </row>
    <row r="100" spans="5:13" x14ac:dyDescent="0.25">
      <c r="E100" s="190" t="s">
        <v>12</v>
      </c>
      <c r="F100" s="191">
        <v>11.35</v>
      </c>
      <c r="G100" s="191">
        <v>11.35</v>
      </c>
      <c r="H100" s="191">
        <v>11.35</v>
      </c>
      <c r="I100" s="191">
        <v>11.35</v>
      </c>
      <c r="J100" s="191">
        <v>11.35</v>
      </c>
      <c r="K100" s="192">
        <v>0</v>
      </c>
      <c r="L100" s="196">
        <v>1033990</v>
      </c>
      <c r="M100" s="191">
        <v>11804345.949999999</v>
      </c>
    </row>
    <row r="101" spans="5:13" x14ac:dyDescent="0.25">
      <c r="E101" s="190" t="s">
        <v>179</v>
      </c>
      <c r="F101" s="191">
        <v>0.33</v>
      </c>
      <c r="G101" s="191">
        <v>0.33</v>
      </c>
      <c r="H101" s="191">
        <v>0.33</v>
      </c>
      <c r="I101" s="191">
        <v>0.33</v>
      </c>
      <c r="J101" s="191">
        <v>0.33</v>
      </c>
      <c r="K101" s="192">
        <v>0</v>
      </c>
      <c r="L101" s="196">
        <v>917769</v>
      </c>
      <c r="M101" s="191">
        <v>305053.18</v>
      </c>
    </row>
    <row r="102" spans="5:13" x14ac:dyDescent="0.25">
      <c r="E102" s="190" t="s">
        <v>175</v>
      </c>
      <c r="F102" s="191">
        <v>0.6</v>
      </c>
      <c r="G102" s="191">
        <v>0.6</v>
      </c>
      <c r="H102" s="191">
        <v>0.6</v>
      </c>
      <c r="I102" s="191">
        <v>0.6</v>
      </c>
      <c r="J102" s="191">
        <v>0.6</v>
      </c>
      <c r="K102" s="192">
        <v>0</v>
      </c>
      <c r="L102" s="196">
        <v>422589</v>
      </c>
      <c r="M102" s="191">
        <v>251106.44</v>
      </c>
    </row>
    <row r="103" spans="5:13" x14ac:dyDescent="0.25">
      <c r="E103" s="190" t="s">
        <v>18</v>
      </c>
      <c r="F103" s="191">
        <v>17</v>
      </c>
      <c r="G103" s="191">
        <v>17</v>
      </c>
      <c r="H103" s="191">
        <v>17.100000000000001</v>
      </c>
      <c r="I103" s="191">
        <v>16.600000000000001</v>
      </c>
      <c r="J103" s="191">
        <v>16.7</v>
      </c>
      <c r="K103" s="192">
        <v>-0.30000000000000071</v>
      </c>
      <c r="L103" s="196">
        <v>25210511</v>
      </c>
      <c r="M103" s="191">
        <v>427738945.94999999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1.6478102189781023</v>
      </c>
      <c r="L11" s="88">
        <v>115.61362712484352</v>
      </c>
      <c r="M11" s="63">
        <v>6.2421811542354468E-2</v>
      </c>
      <c r="N11" s="158">
        <v>-0.13714243065500398</v>
      </c>
      <c r="O11" s="167">
        <v>6.5851055150736165E-4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2.8939082819986313</v>
      </c>
      <c r="L12" s="88">
        <v>110.774072249589</v>
      </c>
      <c r="M12" s="63">
        <v>8.4686338172039341E-2</v>
      </c>
      <c r="N12" s="158">
        <v>0</v>
      </c>
      <c r="O12" s="167">
        <v>-3.4994251153566691E-5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3.773946360153257</v>
      </c>
      <c r="L13" s="88">
        <v>118.05</v>
      </c>
      <c r="M13" s="63">
        <v>8.5015284538649261E-2</v>
      </c>
      <c r="N13" s="158">
        <v>0</v>
      </c>
      <c r="O13" s="167">
        <v>-3.1592009348491157E-5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5.6339460305044975</v>
      </c>
      <c r="L14" s="88">
        <v>110.55</v>
      </c>
      <c r="M14" s="63">
        <v>9.997824891984082E-2</v>
      </c>
      <c r="N14" s="158">
        <v>0</v>
      </c>
      <c r="O14" s="167">
        <v>-7.7096197154263857E-6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6.7816563997262147</v>
      </c>
      <c r="L15" s="88">
        <v>129.84</v>
      </c>
      <c r="M15" s="63">
        <v>0.10097299929557588</v>
      </c>
      <c r="N15" s="158">
        <v>0</v>
      </c>
      <c r="O15" s="167">
        <v>-1.4875712095588356E-5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8.4826642335766422</v>
      </c>
      <c r="L16" s="88">
        <v>124.71728648849525</v>
      </c>
      <c r="M16" s="63">
        <v>0.10521793322333158</v>
      </c>
      <c r="N16" s="158">
        <v>1.3464050425362188</v>
      </c>
      <c r="O16" s="167">
        <v>-2.1171680123602959E-3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8.9624965781549406</v>
      </c>
      <c r="L17" s="88">
        <v>110.46283314822773</v>
      </c>
      <c r="M17" s="63">
        <v>0.10648056855370559</v>
      </c>
      <c r="N17" s="158">
        <v>0.22452166369319571</v>
      </c>
      <c r="O17" s="167">
        <v>-3.7354862367705577E-4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9.4607172187243354</v>
      </c>
      <c r="L18" s="88">
        <v>86.589906416497172</v>
      </c>
      <c r="M18" s="63">
        <v>0.10796128044388062</v>
      </c>
      <c r="N18" s="158">
        <v>0.73853125794018126</v>
      </c>
      <c r="O18" s="167">
        <v>-1.3973999728107839E-3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10.132155301144849</v>
      </c>
      <c r="L19" s="88">
        <v>93.96</v>
      </c>
      <c r="M19" s="63">
        <v>0.10998921417536746</v>
      </c>
      <c r="N19" s="158">
        <v>1.7299999999999898</v>
      </c>
      <c r="O19" s="167">
        <v>-3.0340519519433257E-3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14.118452272312467</v>
      </c>
      <c r="L20" s="88">
        <v>106.26</v>
      </c>
      <c r="M20" s="63">
        <v>0.11249849536034835</v>
      </c>
      <c r="N20" s="158">
        <v>0</v>
      </c>
      <c r="O20" s="167">
        <v>-6.3783423723262622E-8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15.784541062801932</v>
      </c>
      <c r="L21" s="88">
        <v>107.59</v>
      </c>
      <c r="M21" s="63">
        <v>0.11350050290651187</v>
      </c>
      <c r="N21" s="158">
        <v>0</v>
      </c>
      <c r="O21" s="167">
        <v>-8.2574548999903019E-7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16.869353612167302</v>
      </c>
      <c r="L22" s="88">
        <v>135.67462831180276</v>
      </c>
      <c r="M22" s="63">
        <v>0.11428596812553789</v>
      </c>
      <c r="N22" s="158">
        <v>-9.7976743146830358E-3</v>
      </c>
      <c r="O22" s="167">
        <v>7.6010423656486248E-6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28.891221025734623</v>
      </c>
      <c r="L23" s="88">
        <v>119.64</v>
      </c>
      <c r="M23" s="63">
        <v>0.12300261804439831</v>
      </c>
      <c r="N23" s="158">
        <v>-9.4999999999998863E-2</v>
      </c>
      <c r="O23" s="167">
        <v>1.011167804122054E-4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64</v>
      </c>
      <c r="G10" s="37">
        <v>0.8</v>
      </c>
      <c r="H10" s="37">
        <v>0.88</v>
      </c>
      <c r="I10" s="150">
        <v>9.9999999999999867E-2</v>
      </c>
      <c r="J10" s="103"/>
      <c r="K10" s="36" t="s">
        <v>194</v>
      </c>
      <c r="L10" s="37">
        <v>1.87</v>
      </c>
      <c r="M10" s="37">
        <v>1.69</v>
      </c>
      <c r="N10" s="149">
        <v>-9.6256684491978661E-2</v>
      </c>
    </row>
    <row r="11" spans="6:14" x14ac:dyDescent="0.25">
      <c r="F11" s="36" t="s">
        <v>211</v>
      </c>
      <c r="G11" s="37">
        <v>0.41</v>
      </c>
      <c r="H11" s="37">
        <v>0.45</v>
      </c>
      <c r="I11" s="150">
        <v>9.7560975609756184E-2</v>
      </c>
      <c r="J11" s="103"/>
      <c r="K11" s="36" t="s">
        <v>47</v>
      </c>
      <c r="L11" s="37">
        <v>0.27</v>
      </c>
      <c r="M11" s="37">
        <v>0.25</v>
      </c>
      <c r="N11" s="149">
        <v>-7.4074074074074181E-2</v>
      </c>
    </row>
    <row r="12" spans="6:14" x14ac:dyDescent="0.25">
      <c r="F12" s="36" t="s">
        <v>206</v>
      </c>
      <c r="G12" s="37">
        <v>2.27</v>
      </c>
      <c r="H12" s="37">
        <v>2.4900000000000002</v>
      </c>
      <c r="I12" s="150">
        <v>9.6916299559471453E-2</v>
      </c>
      <c r="J12" s="103"/>
      <c r="K12" s="36" t="s">
        <v>170</v>
      </c>
      <c r="L12" s="37">
        <v>6.3</v>
      </c>
      <c r="M12" s="37">
        <v>5.85</v>
      </c>
      <c r="N12" s="149">
        <v>-7.1428571428571508E-2</v>
      </c>
    </row>
    <row r="13" spans="6:14" x14ac:dyDescent="0.25">
      <c r="F13" s="36" t="s">
        <v>199</v>
      </c>
      <c r="G13" s="37">
        <v>1.47</v>
      </c>
      <c r="H13" s="37">
        <v>1.61</v>
      </c>
      <c r="I13" s="150">
        <v>9.5238095238095344E-2</v>
      </c>
      <c r="J13" s="103"/>
      <c r="K13" s="36" t="s">
        <v>196</v>
      </c>
      <c r="L13" s="37">
        <v>0.3</v>
      </c>
      <c r="M13" s="37">
        <v>0.28000000000000003</v>
      </c>
      <c r="N13" s="149">
        <v>-6.6666666666666541E-2</v>
      </c>
    </row>
    <row r="14" spans="6:14" x14ac:dyDescent="0.25">
      <c r="F14" s="36" t="s">
        <v>34</v>
      </c>
      <c r="G14" s="37">
        <v>4.8499999999999996</v>
      </c>
      <c r="H14" s="37">
        <v>5.3</v>
      </c>
      <c r="I14" s="150">
        <v>9.278350515463929E-2</v>
      </c>
      <c r="J14" s="103"/>
      <c r="K14" s="36" t="s">
        <v>48</v>
      </c>
      <c r="L14" s="37">
        <v>3.07</v>
      </c>
      <c r="M14" s="37">
        <v>2.9</v>
      </c>
      <c r="N14" s="149">
        <v>-5.5374592833876246E-2</v>
      </c>
    </row>
    <row r="15" spans="6:14" x14ac:dyDescent="0.25">
      <c r="F15" s="36" t="s">
        <v>198</v>
      </c>
      <c r="G15" s="37">
        <v>0.26</v>
      </c>
      <c r="H15" s="37">
        <v>0.28000000000000003</v>
      </c>
      <c r="I15" s="150">
        <v>7.6923076923077094E-2</v>
      </c>
      <c r="J15" s="103"/>
      <c r="K15" s="36" t="s">
        <v>10</v>
      </c>
      <c r="L15" s="37">
        <v>1.1499999999999999</v>
      </c>
      <c r="M15" s="37">
        <v>1.0900000000000001</v>
      </c>
      <c r="N15" s="149">
        <v>-5.2173913043478071E-2</v>
      </c>
    </row>
    <row r="16" spans="6:14" x14ac:dyDescent="0.25">
      <c r="F16" s="36" t="s">
        <v>37</v>
      </c>
      <c r="G16" s="37">
        <v>14.05</v>
      </c>
      <c r="H16" s="37">
        <v>15</v>
      </c>
      <c r="I16" s="150">
        <v>6.7615658362989217E-2</v>
      </c>
      <c r="J16" s="103"/>
      <c r="K16" s="36" t="s">
        <v>30</v>
      </c>
      <c r="L16" s="37">
        <v>6.85</v>
      </c>
      <c r="M16" s="37">
        <v>6.5</v>
      </c>
      <c r="N16" s="149">
        <v>-5.1094890510948843E-2</v>
      </c>
    </row>
    <row r="17" spans="6:14" x14ac:dyDescent="0.25">
      <c r="F17" s="36" t="s">
        <v>210</v>
      </c>
      <c r="G17" s="37">
        <v>0.2</v>
      </c>
      <c r="H17" s="37">
        <v>0.21</v>
      </c>
      <c r="I17" s="150">
        <v>4.9999999999999822E-2</v>
      </c>
      <c r="J17" s="103"/>
      <c r="K17" s="36" t="s">
        <v>42</v>
      </c>
      <c r="L17" s="37">
        <v>7.9</v>
      </c>
      <c r="M17" s="37">
        <v>7.5</v>
      </c>
      <c r="N17" s="149">
        <v>-5.0632911392405111E-2</v>
      </c>
    </row>
    <row r="18" spans="6:14" x14ac:dyDescent="0.25">
      <c r="F18" s="36" t="s">
        <v>41</v>
      </c>
      <c r="G18" s="37">
        <v>20</v>
      </c>
      <c r="H18" s="37">
        <v>20.85</v>
      </c>
      <c r="I18" s="150">
        <v>4.2499999999999982E-2</v>
      </c>
      <c r="J18" s="103"/>
      <c r="K18" s="36" t="s">
        <v>39</v>
      </c>
      <c r="L18" s="37">
        <v>1.88</v>
      </c>
      <c r="M18" s="37">
        <v>1.79</v>
      </c>
      <c r="N18" s="149">
        <v>-4.787234042553179E-2</v>
      </c>
    </row>
    <row r="19" spans="6:14" x14ac:dyDescent="0.25">
      <c r="F19" s="36" t="s">
        <v>45</v>
      </c>
      <c r="G19" s="37">
        <v>0.99</v>
      </c>
      <c r="H19" s="37">
        <v>1.02</v>
      </c>
      <c r="I19" s="150">
        <v>3.0303030303030276E-2</v>
      </c>
      <c r="J19" s="103"/>
      <c r="K19" s="36" t="s">
        <v>208</v>
      </c>
      <c r="L19" s="37">
        <v>0.21</v>
      </c>
      <c r="M19" s="37">
        <v>0.2</v>
      </c>
      <c r="N19" s="149">
        <v>-4.7619047619047561E-2</v>
      </c>
    </row>
    <row r="20" spans="6:14" x14ac:dyDescent="0.25">
      <c r="F20" s="36" t="s">
        <v>172</v>
      </c>
      <c r="G20" s="37">
        <v>2</v>
      </c>
      <c r="H20" s="37">
        <v>2.0499999999999998</v>
      </c>
      <c r="I20" s="150">
        <v>2.4999999999999911E-2</v>
      </c>
      <c r="J20" s="103"/>
      <c r="K20" s="36" t="s">
        <v>54</v>
      </c>
      <c r="L20" s="37">
        <v>2.8</v>
      </c>
      <c r="M20" s="37">
        <v>2.7</v>
      </c>
      <c r="N20" s="149">
        <v>-3.5714285714285587E-2</v>
      </c>
    </row>
    <row r="21" spans="6:14" x14ac:dyDescent="0.25">
      <c r="F21" s="36" t="s">
        <v>166</v>
      </c>
      <c r="G21" s="37">
        <v>0.65</v>
      </c>
      <c r="H21" s="37">
        <v>0.66</v>
      </c>
      <c r="I21" s="150">
        <v>1.538461538461533E-2</v>
      </c>
      <c r="J21" s="103"/>
      <c r="K21" s="36" t="s">
        <v>14</v>
      </c>
      <c r="L21" s="37">
        <v>6.7</v>
      </c>
      <c r="M21" s="37">
        <v>6.5</v>
      </c>
      <c r="N21" s="149">
        <v>-2.9850746268656692E-2</v>
      </c>
    </row>
    <row r="22" spans="6:14" x14ac:dyDescent="0.25">
      <c r="F22" s="36" t="s">
        <v>131</v>
      </c>
      <c r="G22" s="37">
        <v>0.75</v>
      </c>
      <c r="H22" s="37">
        <v>0.76</v>
      </c>
      <c r="I22" s="150">
        <v>1.3333333333333419E-2</v>
      </c>
      <c r="J22" s="103"/>
      <c r="K22" s="36" t="s">
        <v>43</v>
      </c>
      <c r="L22" s="37">
        <v>25</v>
      </c>
      <c r="M22" s="37">
        <v>24.5</v>
      </c>
      <c r="N22" s="149">
        <v>-2.0000000000000018E-2</v>
      </c>
    </row>
    <row r="23" spans="6:14" x14ac:dyDescent="0.25">
      <c r="F23" s="36" t="s">
        <v>51</v>
      </c>
      <c r="G23" s="37">
        <v>2.85</v>
      </c>
      <c r="H23" s="37">
        <v>2.88</v>
      </c>
      <c r="I23" s="150">
        <v>1.0526315789473717E-2</v>
      </c>
      <c r="J23" s="103"/>
      <c r="K23" s="36" t="s">
        <v>18</v>
      </c>
      <c r="L23" s="37">
        <v>17</v>
      </c>
      <c r="M23" s="37">
        <v>16.7</v>
      </c>
      <c r="N23" s="149">
        <v>-1.764705882352946E-2</v>
      </c>
    </row>
    <row r="24" spans="6:14" x14ac:dyDescent="0.25">
      <c r="F24" s="36" t="s">
        <v>16</v>
      </c>
      <c r="G24" s="37">
        <v>140.5</v>
      </c>
      <c r="H24" s="37">
        <v>141.9</v>
      </c>
      <c r="I24" s="150">
        <v>9.9644128113880459E-3</v>
      </c>
      <c r="J24" s="103"/>
      <c r="K24" s="36" t="s">
        <v>181</v>
      </c>
      <c r="L24" s="37">
        <v>118</v>
      </c>
      <c r="M24" s="37">
        <v>116</v>
      </c>
      <c r="N24" s="149">
        <v>-1.6949152542372836E-2</v>
      </c>
    </row>
    <row r="25" spans="6:14" x14ac:dyDescent="0.25">
      <c r="F25" s="36" t="s">
        <v>174</v>
      </c>
      <c r="G25" s="37">
        <v>2.6</v>
      </c>
      <c r="H25" s="37">
        <v>2.62</v>
      </c>
      <c r="I25" s="150">
        <v>7.692307692307665E-3</v>
      </c>
      <c r="J25" s="103"/>
      <c r="K25" s="36" t="s">
        <v>38</v>
      </c>
      <c r="L25" s="37">
        <v>1.74</v>
      </c>
      <c r="M25" s="37">
        <v>1.73</v>
      </c>
      <c r="N25" s="149">
        <v>-5.7471264367816577E-3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58</v>
      </c>
      <c r="L26" s="37">
        <v>4</v>
      </c>
      <c r="M26" s="37">
        <v>3.99</v>
      </c>
      <c r="N26" s="149">
        <v>-2.4999999999999467E-3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41352759</v>
      </c>
      <c r="G13" s="114">
        <v>41352759</v>
      </c>
      <c r="H13" s="115">
        <v>0.15304894064204311</v>
      </c>
      <c r="I13" s="55"/>
      <c r="J13" s="112" t="s">
        <v>16</v>
      </c>
      <c r="K13" s="113">
        <v>2573516369.8000002</v>
      </c>
      <c r="L13" s="114">
        <v>2573516369.8000002</v>
      </c>
      <c r="M13" s="147">
        <v>0.48592142944293965</v>
      </c>
    </row>
    <row r="14" spans="1:246" x14ac:dyDescent="0.25">
      <c r="E14" s="112" t="s">
        <v>18</v>
      </c>
      <c r="F14" s="113">
        <v>25210511</v>
      </c>
      <c r="G14" s="114">
        <v>25210511</v>
      </c>
      <c r="H14" s="115">
        <v>9.3305551912378451E-2</v>
      </c>
      <c r="I14" s="55"/>
      <c r="J14" s="112" t="s">
        <v>181</v>
      </c>
      <c r="K14" s="113">
        <v>1012447972.8</v>
      </c>
      <c r="L14" s="114">
        <v>1012447972.8</v>
      </c>
      <c r="M14" s="147">
        <v>0.19116651906815565</v>
      </c>
    </row>
    <row r="15" spans="1:246" x14ac:dyDescent="0.25">
      <c r="E15" s="112" t="s">
        <v>38</v>
      </c>
      <c r="F15" s="113">
        <v>22072440</v>
      </c>
      <c r="G15" s="114">
        <v>22072440</v>
      </c>
      <c r="H15" s="115">
        <v>8.1691370565747698E-2</v>
      </c>
      <c r="I15" s="55"/>
      <c r="J15" s="112" t="s">
        <v>43</v>
      </c>
      <c r="K15" s="113">
        <v>465253388.05000001</v>
      </c>
      <c r="L15" s="114">
        <v>465253388.05000001</v>
      </c>
      <c r="M15" s="147">
        <v>8.7847349263994054E-2</v>
      </c>
    </row>
    <row r="16" spans="1:246" x14ac:dyDescent="0.25">
      <c r="E16" s="112" t="s">
        <v>43</v>
      </c>
      <c r="F16" s="113">
        <v>18740962</v>
      </c>
      <c r="G16" s="114">
        <v>18740962</v>
      </c>
      <c r="H16" s="115">
        <v>6.9361378782798633E-2</v>
      </c>
      <c r="I16" s="55"/>
      <c r="J16" s="112" t="s">
        <v>18</v>
      </c>
      <c r="K16" s="113">
        <v>427738945.94999999</v>
      </c>
      <c r="L16" s="114">
        <v>427738945.94999999</v>
      </c>
      <c r="M16" s="147">
        <v>8.0764017079321362E-2</v>
      </c>
    </row>
    <row r="17" spans="5:13" x14ac:dyDescent="0.25">
      <c r="E17" s="112" t="s">
        <v>16</v>
      </c>
      <c r="F17" s="113">
        <v>18025209</v>
      </c>
      <c r="G17" s="114">
        <v>18025209</v>
      </c>
      <c r="H17" s="115">
        <v>6.6712335742856274E-2</v>
      </c>
      <c r="I17" s="55"/>
      <c r="J17" s="112" t="s">
        <v>134</v>
      </c>
      <c r="K17" s="113">
        <v>225670592.94999999</v>
      </c>
      <c r="L17" s="114">
        <v>225670592.94999999</v>
      </c>
      <c r="M17" s="147">
        <v>4.2610250471428635E-2</v>
      </c>
    </row>
    <row r="18" spans="5:13" x14ac:dyDescent="0.25">
      <c r="E18" s="112" t="s">
        <v>30</v>
      </c>
      <c r="F18" s="113">
        <v>16550969</v>
      </c>
      <c r="G18" s="114">
        <v>16550969</v>
      </c>
      <c r="H18" s="115">
        <v>6.1256088669907019E-2</v>
      </c>
      <c r="I18" s="55"/>
      <c r="J18" s="112" t="s">
        <v>30</v>
      </c>
      <c r="K18" s="113">
        <v>111284868.40000001</v>
      </c>
      <c r="L18" s="114">
        <v>111284868.40000001</v>
      </c>
      <c r="M18" s="147">
        <v>2.1012379389877323E-2</v>
      </c>
    </row>
    <row r="19" spans="5:13" x14ac:dyDescent="0.25">
      <c r="E19" s="112" t="s">
        <v>206</v>
      </c>
      <c r="F19" s="113">
        <v>15797805</v>
      </c>
      <c r="G19" s="114">
        <v>15797805</v>
      </c>
      <c r="H19" s="115">
        <v>5.8468585366204272E-2</v>
      </c>
      <c r="I19" s="55"/>
      <c r="J19" s="112" t="s">
        <v>37</v>
      </c>
      <c r="K19" s="113">
        <v>89343933.75</v>
      </c>
      <c r="L19" s="114">
        <v>89343933.75</v>
      </c>
      <c r="M19" s="147">
        <v>1.6869576781914628E-2</v>
      </c>
    </row>
    <row r="20" spans="5:13" x14ac:dyDescent="0.25">
      <c r="E20" s="112" t="s">
        <v>39</v>
      </c>
      <c r="F20" s="113">
        <v>9900351</v>
      </c>
      <c r="G20" s="114">
        <v>9900351</v>
      </c>
      <c r="H20" s="115">
        <v>3.6641768751980788E-2</v>
      </c>
      <c r="I20" s="55"/>
      <c r="J20" s="112" t="s">
        <v>14</v>
      </c>
      <c r="K20" s="113">
        <v>50265632.149999999</v>
      </c>
      <c r="L20" s="114">
        <v>50265632.149999999</v>
      </c>
      <c r="M20" s="147">
        <v>9.4909626815698773E-3</v>
      </c>
    </row>
    <row r="21" spans="5:13" x14ac:dyDescent="0.25">
      <c r="E21" s="112" t="s">
        <v>198</v>
      </c>
      <c r="F21" s="113">
        <v>8691430</v>
      </c>
      <c r="G21" s="114">
        <v>8691430</v>
      </c>
      <c r="H21" s="115">
        <v>3.216748256541898E-2</v>
      </c>
      <c r="I21" s="55"/>
      <c r="J21" s="112" t="s">
        <v>206</v>
      </c>
      <c r="K21" s="113">
        <v>39336534.450000003</v>
      </c>
      <c r="L21" s="114">
        <v>39336534.450000003</v>
      </c>
      <c r="M21" s="147">
        <v>7.4273726305307758E-3</v>
      </c>
    </row>
    <row r="22" spans="5:13" x14ac:dyDescent="0.25">
      <c r="E22" s="116" t="s">
        <v>181</v>
      </c>
      <c r="F22" s="117">
        <v>8663435</v>
      </c>
      <c r="G22" s="118">
        <v>8663435</v>
      </c>
      <c r="H22" s="119">
        <v>3.2063871459488316E-2</v>
      </c>
      <c r="I22" s="55"/>
      <c r="J22" s="116" t="s">
        <v>38</v>
      </c>
      <c r="K22" s="117">
        <v>38225374.909999996</v>
      </c>
      <c r="L22" s="118">
        <v>38225374.909999996</v>
      </c>
      <c r="M22" s="148">
        <v>7.217567774283477E-3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386.7</v>
      </c>
      <c r="G12" s="127">
        <v>386.33</v>
      </c>
      <c r="H12" s="61">
        <v>-0.37000000000000455</v>
      </c>
      <c r="I12" s="159">
        <v>-0.25960912052117258</v>
      </c>
    </row>
    <row r="13" spans="5:18" ht="11.25" customHeight="1" x14ac:dyDescent="0.25">
      <c r="E13" s="58" t="s">
        <v>202</v>
      </c>
      <c r="F13" s="126">
        <v>447</v>
      </c>
      <c r="G13" s="127">
        <v>445</v>
      </c>
      <c r="H13" s="61">
        <v>-2</v>
      </c>
      <c r="I13" s="62">
        <v>-0.23140495867768585</v>
      </c>
    </row>
    <row r="14" spans="5:18" ht="11.25" customHeight="1" x14ac:dyDescent="0.25">
      <c r="E14" s="58" t="s">
        <v>149</v>
      </c>
      <c r="F14" s="62">
        <v>2.5000000000000001E-2</v>
      </c>
      <c r="G14" s="63">
        <v>2.7E-2</v>
      </c>
      <c r="H14" s="170">
        <v>-1.9999999999999983E-3</v>
      </c>
      <c r="I14" s="62">
        <v>-0.87605354486861675</v>
      </c>
    </row>
    <row r="15" spans="5:18" ht="11.25" customHeight="1" x14ac:dyDescent="0.25">
      <c r="E15" s="58" t="s">
        <v>152</v>
      </c>
      <c r="F15" s="187">
        <v>0.125</v>
      </c>
      <c r="G15" s="188">
        <v>0.125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39.46</v>
      </c>
      <c r="G16" s="127">
        <v>39.15</v>
      </c>
      <c r="H16" s="61">
        <v>0.31000000000000227</v>
      </c>
      <c r="I16" s="62">
        <v>-0.27141802067946819</v>
      </c>
      <c r="R16" s="124"/>
    </row>
    <row r="17" spans="5:9" ht="11.25" customHeight="1" x14ac:dyDescent="0.25">
      <c r="E17" s="58" t="s">
        <v>151</v>
      </c>
      <c r="F17" s="189">
        <v>36.572256994999996</v>
      </c>
      <c r="G17" s="189">
        <v>36.572256994999996</v>
      </c>
      <c r="H17" s="61">
        <v>0</v>
      </c>
      <c r="I17" s="62">
        <v>-0.15178763139586327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6.5</v>
      </c>
      <c r="E12" s="209">
        <v>11.6</v>
      </c>
      <c r="F12" s="209">
        <v>5.4</v>
      </c>
      <c r="G12" s="210">
        <v>-0.35</v>
      </c>
      <c r="H12" s="211">
        <v>231043.96654299999</v>
      </c>
    </row>
    <row r="13" spans="2:8" x14ac:dyDescent="0.25">
      <c r="B13" s="212"/>
      <c r="C13" s="213" t="s">
        <v>17</v>
      </c>
      <c r="D13" s="209">
        <v>5.55</v>
      </c>
      <c r="E13" s="209">
        <v>11.35</v>
      </c>
      <c r="F13" s="209">
        <v>3.9</v>
      </c>
      <c r="G13" s="210">
        <v>-0.14615384615384619</v>
      </c>
      <c r="H13" s="211">
        <v>136489.03545</v>
      </c>
    </row>
    <row r="14" spans="2:8" x14ac:dyDescent="0.25">
      <c r="B14" s="212"/>
      <c r="C14" s="213" t="s">
        <v>38</v>
      </c>
      <c r="D14" s="209">
        <v>1.73</v>
      </c>
      <c r="E14" s="209">
        <v>2.1800000000000002</v>
      </c>
      <c r="F14" s="209">
        <v>1.45</v>
      </c>
      <c r="G14" s="210">
        <v>-6.4864864864864868E-2</v>
      </c>
      <c r="H14" s="211">
        <v>34258.689604419997</v>
      </c>
    </row>
    <row r="15" spans="2:8" x14ac:dyDescent="0.25">
      <c r="B15" s="212"/>
      <c r="C15" s="213" t="s">
        <v>39</v>
      </c>
      <c r="D15" s="209">
        <v>1.79</v>
      </c>
      <c r="E15" s="209">
        <v>2.37</v>
      </c>
      <c r="F15" s="209">
        <v>1.4</v>
      </c>
      <c r="G15" s="210">
        <v>-0.12682926829268282</v>
      </c>
      <c r="H15" s="211">
        <v>51864.886671170003</v>
      </c>
    </row>
    <row r="16" spans="2:8" x14ac:dyDescent="0.25">
      <c r="B16" s="212"/>
      <c r="C16" s="213" t="s">
        <v>134</v>
      </c>
      <c r="D16" s="209">
        <v>5.5</v>
      </c>
      <c r="E16" s="209">
        <v>7.7</v>
      </c>
      <c r="F16" s="209">
        <v>3.7</v>
      </c>
      <c r="G16" s="210">
        <v>-0.10569105691056913</v>
      </c>
      <c r="H16" s="211">
        <v>197424.11035599999</v>
      </c>
    </row>
    <row r="17" spans="2:10" x14ac:dyDescent="0.25">
      <c r="B17" s="212"/>
      <c r="C17" s="213" t="s">
        <v>43</v>
      </c>
      <c r="D17" s="209">
        <v>24.5</v>
      </c>
      <c r="E17" s="209">
        <v>34</v>
      </c>
      <c r="F17" s="209">
        <v>16.75</v>
      </c>
      <c r="G17" s="210">
        <v>-0.17508417508417506</v>
      </c>
      <c r="H17" s="211">
        <v>721063.89098799997</v>
      </c>
    </row>
    <row r="18" spans="2:10" x14ac:dyDescent="0.25">
      <c r="B18" s="212"/>
      <c r="C18" s="213" t="s">
        <v>135</v>
      </c>
      <c r="D18" s="209">
        <v>33.200000000000003</v>
      </c>
      <c r="E18" s="209">
        <v>42.85</v>
      </c>
      <c r="F18" s="209">
        <v>23.85</v>
      </c>
      <c r="G18" s="210">
        <v>-0.19024390243902434</v>
      </c>
      <c r="H18" s="211">
        <v>348764.91628560005</v>
      </c>
    </row>
    <row r="19" spans="2:10" x14ac:dyDescent="0.25">
      <c r="B19" s="212"/>
      <c r="C19" s="213" t="s">
        <v>61</v>
      </c>
      <c r="D19" s="209">
        <v>1.28</v>
      </c>
      <c r="E19" s="209">
        <v>2.5</v>
      </c>
      <c r="F19" s="209">
        <v>0.99</v>
      </c>
      <c r="G19" s="210">
        <v>-0.35678391959798994</v>
      </c>
      <c r="H19" s="211">
        <v>36851.735201280004</v>
      </c>
    </row>
    <row r="20" spans="2:10" x14ac:dyDescent="0.25">
      <c r="B20" s="212"/>
      <c r="C20" s="213" t="s">
        <v>14</v>
      </c>
      <c r="D20" s="209">
        <v>6.5</v>
      </c>
      <c r="E20" s="209">
        <v>8.9</v>
      </c>
      <c r="F20" s="209">
        <v>4.4000000000000004</v>
      </c>
      <c r="G20" s="210">
        <v>-9.0909090909090939E-2</v>
      </c>
      <c r="H20" s="211">
        <v>222296.23889200002</v>
      </c>
    </row>
    <row r="21" spans="2:10" x14ac:dyDescent="0.25">
      <c r="B21" s="212"/>
      <c r="C21" s="213" t="s">
        <v>18</v>
      </c>
      <c r="D21" s="209">
        <v>16.7</v>
      </c>
      <c r="E21" s="209">
        <v>22.75</v>
      </c>
      <c r="F21" s="209">
        <v>10.7</v>
      </c>
      <c r="G21" s="210">
        <v>-0.10215053763440873</v>
      </c>
      <c r="H21" s="211">
        <v>524321.44622619997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-6.4864864864864868E-2</v>
      </c>
      <c r="H23" s="216">
        <v>721063.89098799997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-0.1364915572232645</v>
      </c>
      <c r="H24" s="216">
        <v>209860.17462400001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-0.35678391959798994</v>
      </c>
      <c r="H25" s="216">
        <v>34258.689604419997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1.0900000000000001</v>
      </c>
      <c r="E27" s="209">
        <v>1.1499999999999999</v>
      </c>
      <c r="F27" s="209">
        <v>0.6</v>
      </c>
      <c r="G27" s="210">
        <v>0.51388888888888906</v>
      </c>
      <c r="H27" s="211">
        <v>7553.9228832000008</v>
      </c>
    </row>
    <row r="28" spans="2:10" x14ac:dyDescent="0.25">
      <c r="B28" s="212"/>
      <c r="C28" s="213" t="s">
        <v>36</v>
      </c>
      <c r="D28" s="209">
        <v>0.55000000000000004</v>
      </c>
      <c r="E28" s="209">
        <v>0.84</v>
      </c>
      <c r="F28" s="209">
        <v>0.2</v>
      </c>
      <c r="G28" s="210">
        <v>0.22222222222222232</v>
      </c>
      <c r="H28" s="211">
        <v>8101.2291882500012</v>
      </c>
    </row>
    <row r="29" spans="2:10" x14ac:dyDescent="0.25">
      <c r="B29" s="212"/>
      <c r="C29" s="213" t="s">
        <v>170</v>
      </c>
      <c r="D29" s="209">
        <v>5.85</v>
      </c>
      <c r="E29" s="209">
        <v>6.3</v>
      </c>
      <c r="F29" s="209">
        <v>4.95</v>
      </c>
      <c r="G29" s="210">
        <v>-2.5000000000000022E-2</v>
      </c>
      <c r="H29" s="211">
        <v>34408.905540749998</v>
      </c>
    </row>
    <row r="30" spans="2:10" x14ac:dyDescent="0.25">
      <c r="B30" s="212"/>
      <c r="C30" s="213" t="s">
        <v>133</v>
      </c>
      <c r="D30" s="209">
        <v>1.85</v>
      </c>
      <c r="E30" s="209">
        <v>2.14</v>
      </c>
      <c r="F30" s="209">
        <v>1.51</v>
      </c>
      <c r="G30" s="210">
        <v>-6.5656565656565635E-2</v>
      </c>
      <c r="H30" s="211">
        <v>19425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0.54</v>
      </c>
      <c r="E33" s="209">
        <v>0.61</v>
      </c>
      <c r="F33" s="209">
        <v>0.45</v>
      </c>
      <c r="G33" s="210">
        <v>-1.8181818181818188E-2</v>
      </c>
      <c r="H33" s="211">
        <v>2906.5775697000004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0.51388888888888906</v>
      </c>
      <c r="H37" s="216">
        <v>34408.905540749998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2906.5775697000004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-6.5656565656565635E-2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5.3</v>
      </c>
      <c r="E41" s="209">
        <v>7.35</v>
      </c>
      <c r="F41" s="209">
        <v>4.5</v>
      </c>
      <c r="G41" s="210">
        <v>-0.10169491525423735</v>
      </c>
      <c r="H41" s="211">
        <v>2142.5382500000001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-0.10169491525423735</v>
      </c>
      <c r="H46" s="216">
        <v>2142.5382500000001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</v>
      </c>
      <c r="E50" s="209">
        <v>74</v>
      </c>
      <c r="F50" s="209">
        <v>40.15</v>
      </c>
      <c r="G50" s="210">
        <v>0.15107913669064743</v>
      </c>
      <c r="H50" s="211">
        <v>61050.239999999998</v>
      </c>
    </row>
    <row r="51" spans="2:8" x14ac:dyDescent="0.25">
      <c r="B51" s="207"/>
      <c r="C51" s="213" t="s">
        <v>56</v>
      </c>
      <c r="D51" s="209">
        <v>45.25</v>
      </c>
      <c r="E51" s="209">
        <v>58</v>
      </c>
      <c r="F51" s="209">
        <v>34.6</v>
      </c>
      <c r="G51" s="210">
        <v>-4.7368421052631615E-2</v>
      </c>
      <c r="H51" s="211">
        <v>45250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0.15107913669064743</v>
      </c>
      <c r="H53" s="216">
        <v>61050.239999999998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5.1855357819007908E-2</v>
      </c>
      <c r="H54" s="216">
        <v>53150.119999999995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-4.7368421052631615E-2</v>
      </c>
      <c r="H55" s="216">
        <v>45250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2.88</v>
      </c>
      <c r="E57" s="209">
        <v>3.39</v>
      </c>
      <c r="F57" s="209">
        <v>2.0299999999999998</v>
      </c>
      <c r="G57" s="210">
        <v>0.19999999999999996</v>
      </c>
      <c r="H57" s="211">
        <v>4677.75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0.19999999999999996</v>
      </c>
      <c r="H59" s="216">
        <v>4677.75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0.19999999999999996</v>
      </c>
      <c r="H60" s="216">
        <v>4677.75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0.19999999999999996</v>
      </c>
      <c r="H61" s="216">
        <v>4677.75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19</v>
      </c>
      <c r="E69" s="209">
        <v>47.8</v>
      </c>
      <c r="F69" s="209">
        <v>17</v>
      </c>
      <c r="G69" s="210">
        <v>-0.36772046589018303</v>
      </c>
      <c r="H69" s="211">
        <v>41617.273561000002</v>
      </c>
    </row>
    <row r="70" spans="2:8" x14ac:dyDescent="0.25">
      <c r="B70" s="207"/>
      <c r="C70" s="213" t="s">
        <v>52</v>
      </c>
      <c r="D70" s="209">
        <v>44</v>
      </c>
      <c r="E70" s="209">
        <v>63</v>
      </c>
      <c r="F70" s="209">
        <v>22</v>
      </c>
      <c r="G70" s="210">
        <v>-0.25423728813559321</v>
      </c>
      <c r="H70" s="211">
        <v>351863.690244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-0.25423728813559321</v>
      </c>
      <c r="H72" s="216">
        <v>351863.690244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-0.31097887701288812</v>
      </c>
      <c r="H73" s="216">
        <v>196740.4819025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-0.36772046589018303</v>
      </c>
      <c r="H74" s="216">
        <v>41617.273561000002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141.9</v>
      </c>
      <c r="E76" s="209">
        <v>189</v>
      </c>
      <c r="F76" s="209">
        <v>116.8</v>
      </c>
      <c r="G76" s="210">
        <v>-7.0422535211267512E-4</v>
      </c>
      <c r="H76" s="211">
        <v>2418048.0007695002</v>
      </c>
    </row>
    <row r="77" spans="2:8" x14ac:dyDescent="0.25">
      <c r="B77" s="207"/>
      <c r="C77" s="213" t="s">
        <v>190</v>
      </c>
      <c r="D77" s="209">
        <v>42.3</v>
      </c>
      <c r="E77" s="209">
        <v>42.3</v>
      </c>
      <c r="F77" s="209">
        <v>29.4</v>
      </c>
      <c r="G77" s="210">
        <v>0.20857142857142841</v>
      </c>
      <c r="H77" s="211">
        <v>1432462.1767379998</v>
      </c>
    </row>
    <row r="78" spans="2:8" x14ac:dyDescent="0.25">
      <c r="B78" s="207"/>
      <c r="C78" s="213" t="s">
        <v>12</v>
      </c>
      <c r="D78" s="209">
        <v>11.35</v>
      </c>
      <c r="E78" s="209">
        <v>17.600000000000001</v>
      </c>
      <c r="F78" s="209">
        <v>8.9499999999999993</v>
      </c>
      <c r="G78" s="210">
        <v>-0.25816993464052296</v>
      </c>
      <c r="H78" s="211">
        <v>182823.47887960001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0.20857142857142841</v>
      </c>
      <c r="H80" s="216">
        <v>2418048.0007695002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-7.0422535211267512E-4</v>
      </c>
      <c r="H81" s="216">
        <v>1432462.1767379998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-0.25816993464052296</v>
      </c>
      <c r="H82" s="216">
        <v>182823.47887960001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3.99</v>
      </c>
      <c r="E91" s="209">
        <v>5.71</v>
      </c>
      <c r="F91" s="209">
        <v>2.73</v>
      </c>
      <c r="G91" s="210">
        <v>0</v>
      </c>
      <c r="H91" s="211">
        <v>2352.0920724000002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2352.0920724000002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2352.0920724000002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2352.0920724000002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4.8</v>
      </c>
      <c r="E97" s="209">
        <v>8.15</v>
      </c>
      <c r="F97" s="209">
        <v>3.75</v>
      </c>
      <c r="G97" s="210">
        <v>-0.15044247787610632</v>
      </c>
      <c r="H97" s="211">
        <v>19058.289816</v>
      </c>
    </row>
    <row r="98" spans="2:8" x14ac:dyDescent="0.25">
      <c r="B98" s="207"/>
      <c r="C98" s="213" t="s">
        <v>63</v>
      </c>
      <c r="D98" s="209">
        <v>7.7</v>
      </c>
      <c r="E98" s="209">
        <v>11.05</v>
      </c>
      <c r="F98" s="209">
        <v>4.5</v>
      </c>
      <c r="G98" s="210">
        <v>-0.10465116279069764</v>
      </c>
      <c r="H98" s="211">
        <v>22185.983666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0.76</v>
      </c>
      <c r="E100" s="209">
        <v>1.1599999999999999</v>
      </c>
      <c r="F100" s="209">
        <v>0.56000000000000005</v>
      </c>
      <c r="G100" s="210">
        <v>-0.23232323232323226</v>
      </c>
      <c r="H100" s="211">
        <v>30892.472622680001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-0.10465116279069764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-0.15044247787610632</v>
      </c>
      <c r="H103" s="216">
        <v>22185.983666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19058.289816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21.25</v>
      </c>
      <c r="E106" s="209">
        <v>27.5</v>
      </c>
      <c r="F106" s="209">
        <v>18</v>
      </c>
      <c r="G106" s="210">
        <v>6.7839195979899625E-2</v>
      </c>
      <c r="H106" s="211">
        <v>28050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6.7839195979899625E-2</v>
      </c>
      <c r="H108" s="216">
        <v>28050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6.7839195979899625E-2</v>
      </c>
      <c r="H109" s="216">
        <v>28050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6.7839195979899625E-2</v>
      </c>
      <c r="H110" s="216">
        <v>28050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8.4499999999999993</v>
      </c>
      <c r="E112" s="209">
        <v>11.95</v>
      </c>
      <c r="F112" s="209">
        <v>4.95</v>
      </c>
      <c r="G112" s="210">
        <v>-0.19905213270142197</v>
      </c>
      <c r="H112" s="211">
        <v>15870.807237999998</v>
      </c>
    </row>
    <row r="113" spans="2:8" x14ac:dyDescent="0.25">
      <c r="B113" s="207"/>
      <c r="C113" s="208" t="s">
        <v>37</v>
      </c>
      <c r="D113" s="209">
        <v>15</v>
      </c>
      <c r="E113" s="209">
        <v>16.55</v>
      </c>
      <c r="F113" s="209">
        <v>8.5</v>
      </c>
      <c r="G113" s="210">
        <v>0.10294117647058831</v>
      </c>
      <c r="H113" s="211">
        <v>180000</v>
      </c>
    </row>
    <row r="114" spans="2:8" x14ac:dyDescent="0.25">
      <c r="B114" s="207"/>
      <c r="C114" s="213" t="s">
        <v>41</v>
      </c>
      <c r="D114" s="209">
        <v>20.85</v>
      </c>
      <c r="E114" s="209">
        <v>24</v>
      </c>
      <c r="F114" s="209">
        <v>12.8</v>
      </c>
      <c r="G114" s="210">
        <v>5.8375634517766617E-2</v>
      </c>
      <c r="H114" s="211">
        <v>85492.914764250003</v>
      </c>
    </row>
    <row r="115" spans="2:8" x14ac:dyDescent="0.25">
      <c r="B115" s="207"/>
      <c r="C115" s="213" t="s">
        <v>45</v>
      </c>
      <c r="D115" s="209">
        <v>1.02</v>
      </c>
      <c r="E115" s="209">
        <v>1.18</v>
      </c>
      <c r="F115" s="209">
        <v>0.83</v>
      </c>
      <c r="G115" s="210">
        <v>3.0303030303030276E-2</v>
      </c>
      <c r="H115" s="211">
        <v>8088.80161116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0.10294117647058831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1.5151515151515138E-2</v>
      </c>
      <c r="H120" s="216">
        <v>50681.861001124998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2.96</v>
      </c>
      <c r="E123" s="209">
        <v>5.05</v>
      </c>
      <c r="F123" s="209">
        <v>2.21</v>
      </c>
      <c r="G123" s="210">
        <v>-4.5161290322580649E-2</v>
      </c>
      <c r="H123" s="211">
        <v>6175.6263400000007</v>
      </c>
    </row>
    <row r="124" spans="2:8" x14ac:dyDescent="0.25">
      <c r="B124" s="207"/>
      <c r="C124" s="213" t="s">
        <v>42</v>
      </c>
      <c r="D124" s="209">
        <v>7.5</v>
      </c>
      <c r="E124" s="209">
        <v>10.25</v>
      </c>
      <c r="F124" s="209">
        <v>3.45</v>
      </c>
      <c r="G124" s="210">
        <v>0.22950819672131151</v>
      </c>
      <c r="H124" s="211">
        <v>8969.07366</v>
      </c>
    </row>
    <row r="125" spans="2:8" x14ac:dyDescent="0.25">
      <c r="B125" s="207"/>
      <c r="C125" s="213" t="s">
        <v>48</v>
      </c>
      <c r="D125" s="209">
        <v>2.9</v>
      </c>
      <c r="E125" s="209">
        <v>3.39</v>
      </c>
      <c r="F125" s="209">
        <v>1.79</v>
      </c>
      <c r="G125" s="210">
        <v>0.50259067357512954</v>
      </c>
      <c r="H125" s="211">
        <v>5003.1811693999998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0.50259067357512954</v>
      </c>
      <c r="H127" s="216">
        <v>8969.07366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0.22950819672131151</v>
      </c>
      <c r="H128" s="216">
        <v>6175.6263400000007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-4.5161290322580649E-2</v>
      </c>
      <c r="H129" s="216">
        <v>5003.1811693999998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5.89</v>
      </c>
      <c r="E131" s="209">
        <v>6</v>
      </c>
      <c r="F131" s="209">
        <v>3.5</v>
      </c>
      <c r="G131" s="210">
        <v>0.3386363636363634</v>
      </c>
      <c r="H131" s="211">
        <v>7367.471536959999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0.3386363636363634</v>
      </c>
      <c r="H133" s="216">
        <v>7367.471536959999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0.3386363636363634</v>
      </c>
      <c r="H134" s="216">
        <v>7367.471536959999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0.3386363636363634</v>
      </c>
      <c r="H135" s="216">
        <v>7367.471536959999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213.9</v>
      </c>
      <c r="E146" s="209">
        <v>213.9</v>
      </c>
      <c r="F146" s="209">
        <v>133.19999999999999</v>
      </c>
      <c r="G146" s="210">
        <v>0.44624746450304253</v>
      </c>
      <c r="H146" s="211">
        <v>77131.326541799994</v>
      </c>
    </row>
    <row r="147" spans="2:8" x14ac:dyDescent="0.25">
      <c r="B147" s="207"/>
      <c r="C147" s="213" t="s">
        <v>54</v>
      </c>
      <c r="D147" s="209">
        <v>2.7</v>
      </c>
      <c r="E147" s="209">
        <v>4.0999999999999996</v>
      </c>
      <c r="F147" s="209">
        <v>1.89</v>
      </c>
      <c r="G147" s="210">
        <v>-0.32330827067669177</v>
      </c>
      <c r="H147" s="211">
        <v>33564.813698700003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0.44624746450304253</v>
      </c>
      <c r="H151" s="216">
        <v>77131.326541799994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26160.270790950002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-0.32330827067669177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1.1299999999999999</v>
      </c>
      <c r="E155" s="209">
        <v>1.46</v>
      </c>
      <c r="F155" s="209">
        <v>0.9</v>
      </c>
      <c r="G155" s="210">
        <v>0</v>
      </c>
      <c r="H155" s="211">
        <v>871.73849999999993</v>
      </c>
    </row>
    <row r="156" spans="2:8" x14ac:dyDescent="0.25">
      <c r="B156" s="207"/>
      <c r="C156" s="213" t="s">
        <v>67</v>
      </c>
      <c r="D156" s="209">
        <v>1.25</v>
      </c>
      <c r="E156" s="209">
        <v>1.99</v>
      </c>
      <c r="F156" s="209">
        <v>0.9</v>
      </c>
      <c r="G156" s="210">
        <v>-2.34375E-2</v>
      </c>
      <c r="H156" s="211">
        <v>539.26188000000002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871.73849999999993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-1.171875E-2</v>
      </c>
      <c r="H159" s="216">
        <v>705.50018999999998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-2.34375E-2</v>
      </c>
      <c r="H160" s="216">
        <v>539.26188000000002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0.88</v>
      </c>
      <c r="E162" s="209">
        <v>1.65</v>
      </c>
      <c r="F162" s="209">
        <v>0.74</v>
      </c>
      <c r="G162" s="210">
        <v>-0.12</v>
      </c>
      <c r="H162" s="211">
        <v>2286.58829608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-0.12</v>
      </c>
      <c r="H164" s="216">
        <v>2286.58829608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-0.12</v>
      </c>
      <c r="H165" s="216">
        <v>2286.58829608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-0.12</v>
      </c>
      <c r="H166" s="216">
        <v>2286.58829608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116</v>
      </c>
      <c r="E168" s="209">
        <v>141</v>
      </c>
      <c r="F168" s="209">
        <v>90</v>
      </c>
      <c r="G168" s="210">
        <v>0.10476190476190483</v>
      </c>
      <c r="H168" s="211">
        <v>2361123.5138000003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0.10476190476190483</v>
      </c>
      <c r="H171" s="230">
        <v>2361123.5138000003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5.2380952380952417E-2</v>
      </c>
      <c r="H172" s="230">
        <v>1742217.4991728002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2020-06-04T15:45:35Z</dcterms:modified>
</cp:coreProperties>
</file>