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abeeblahi_rufai_cardinalstone_com/Documents/Tasks for Research/FW__Dailies/"/>
    </mc:Choice>
  </mc:AlternateContent>
  <xr:revisionPtr revIDLastSave="77" documentId="13_ncr:1_{A6B1BADB-913A-464F-90D3-AB91AD2C5DDD}" xr6:coauthVersionLast="47" xr6:coauthVersionMax="47" xr10:uidLastSave="{4F65E64B-72CB-4F0B-AA2B-12BCC2E0359B}"/>
  <bookViews>
    <workbookView xWindow="-110" yWindow="-110" windowWidth="19420" windowHeight="1042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<sst xmlns="http://schemas.openxmlformats.org/spreadsheetml/2006/main" count="2307" uniqueCount="258">
  <si>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</si>
  <si>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</si>
  <si>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</si>
  <si>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</si>
  <si>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</si>
  <si>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</si>
  <si>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</si>
  <si>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</si>
  <si>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</si>
  <si>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</si>
  <si>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</si>
  <si>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</si>
  <si>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</si>
  <si>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</si>
  <si>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</si>
  <si>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</si>
  <si>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</si>
  <si>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</si>
  <si>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</si>
  <si>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</si>
  <si>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</si>
  <si>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</si>
  <si>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</si>
  <si>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</si>
  <si>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</si>
  <si>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</si>
  <si>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</si>
  <si>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</si>
  <si>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</si>
  <si>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</si>
  <si>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</si>
  <si>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</si>
  <si>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</si>
  <si>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</si>
  <si>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</si>
  <si>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</si>
  <si>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</si>
  <si>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</si>
  <si>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</si>
  <si>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</si>
  <si>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</si>
  <si>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</si>
  <si>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</si>
  <si>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</si>
  <si>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</si>
  <si>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</si>
  <si>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</si>
  <si>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</si>
  <si>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</si>
  <si>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</si>
  <si>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</si>
  <si>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</si>
  <si>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</si>
  <si>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</si>
  <si>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</si>
  <si>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</si>
  <si>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</si>
  <si>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</si>
  <si>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</si>
  <si>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</si>
  <si>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</si>
  <si>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</si>
  <si>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</si>
  <si>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</si>
  <si>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</si>
  <si>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</si>
  <si>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</si>
  <si>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</si>
  <si>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</si>
  <si>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</si>
  <si>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</si>
  <si>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</si>
  <si>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</si>
  <si>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</si>
  <si>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</si>
  <si>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</si>
  <si>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</si>
  <si>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</si>
  <si>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</si>
  <si>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</si>
  <si>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</si>
  <si>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</si>
  <si>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</si>
  <si>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</si>
  <si>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</si>
  <si>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</si>
  <si>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</si>
  <si>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</si>
  <si>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</si>
  <si>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</si>
  <si>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</si>
  <si>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</si>
  <si>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</si>
  <si>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</si>
  <si>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</si>
  <si>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</si>
  <si>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</si>
  <si>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</si>
  <si>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</si>
  <si>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</si>
  <si>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</si>
  <si>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</si>
  <si>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</si>
  <si>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</si>
  <si>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</si>
  <si>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</si>
  <si>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</si>
  <si>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</si>
  <si>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</si>
  <si>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</si>
  <si>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</si>
  <si>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</si>
  <si>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</si>
  <si>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</si>
  <si>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</si>
  <si>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</si>
  <si>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</si>
  <si>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</si>
  <si>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</si>
  <si>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</si>
  <si>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</si>
  <si>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</si>
  <si>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</si>
  <si>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</si>
  <si>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</si>
  <si>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</si>
  <si>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</si>
  <si>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</si>
  <si>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</si>
  <si>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</si>
  <si>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</si>
  <si>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</si>
  <si>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</si>
  <si>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</si>
  <si>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</si>
  <si>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</si>
  <si>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</si>
  <si>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</si>
  <si>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</si>
  <si>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</si>
  <si>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</si>
  <si>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</si>
  <si>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</si>
  <si>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</si>
  <si>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</si>
  <si>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</si>
  <si>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</si>
  <si>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</si>
  <si>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</si>
  <si>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</si>
  <si>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</si>
  <si>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</si>
  <si>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</si>
  <si>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</si>
  <si>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</si>
  <si>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</si>
  <si>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</si>
  <si>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</si>
  <si>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</si>
  <si>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</si>
  <si>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</si>
  <si>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</si>
  <si>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</si>
  <si>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</si>
  <si>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</si>
  <si>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</si>
  <si>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</si>
  <si>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</si>
  <si>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</si>
  <si>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</si>
  <si>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</si>
  <si>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</si>
  <si>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</si>
  <si>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</si>
  <si>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</si>
  <si>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</si>
  <si>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</si>
  <si>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</si>
  <si>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</si>
  <si>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</si>
  <si>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</si>
  <si>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</si>
  <si>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</si>
  <si>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</si>
  <si>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</si>
  <si>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</si>
  <si>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</si>
  <si>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</si>
  <si>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</si>
  <si>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</si>
  <si>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</si>
  <si>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</si>
  <si>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</si>
  <si>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</si>
  <si>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</si>
  <si>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</si>
  <si>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</si>
  <si>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</si>
  <si>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</si>
  <si>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</si>
  <si>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</si>
  <si>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</si>
  <si>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</si>
  <si>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</si>
  <si>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</si>
  <si>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</si>
  <si>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</si>
  <si>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</si>
  <si>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</si>
  <si>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</si>
  <si>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</si>
  <si>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</si>
  <si>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</si>
  <si>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</si>
  <si>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</si>
  <si>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</si>
  <si>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</si>
  <si>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</si>
  <si>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</si>
  <si>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</si>
  <si>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</si>
  <si>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</si>
  <si>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</si>
  <si>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</si>
  <si>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</si>
  <si>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</si>
  <si>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</si>
  <si>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</si>
  <si>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</si>
  <si>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</si>
  <si>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</si>
  <si>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SCOA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</si>
  <si>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</si>
  <si>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</si>
  <si>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</si>
  <si>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</si>
  <si>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</si>
  <si>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</si>
  <si>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</si>
  <si>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THOMASWY</t>
  </si>
  <si>
    <t>INTENEGINS</t>
  </si>
  <si>
    <t>AUSTINLAZ</t>
  </si>
  <si>
    <t>WEMABANK</t>
  </si>
  <si>
    <t>HMCALL</t>
  </si>
  <si>
    <t>WAPIC</t>
  </si>
  <si>
    <t>NCR</t>
  </si>
  <si>
    <t>GOLDBREW</t>
  </si>
  <si>
    <t>ALEX</t>
  </si>
  <si>
    <t>MORISON</t>
  </si>
  <si>
    <t>The All-Share Index Gained .48%</t>
  </si>
  <si>
    <t>Total Market Cap. Increased by .48%</t>
  </si>
  <si>
    <t>Total Volume Traded Declined by 54.86%</t>
  </si>
  <si>
    <t>Total Value Traded Declined by 27.16%</t>
  </si>
  <si>
    <t>Total Number of Deals Increased by .18%</t>
  </si>
  <si>
    <t>INFINITY</t>
  </si>
  <si>
    <t>LIVINGTRUST</t>
  </si>
  <si>
    <t>MEYER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</si>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</sst>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0.29863013698630136</c:v>
                </c:pt>
                <c:pt idx="1">
                  <c:v>1.1332116788321169</c:v>
                </c:pt>
                <c:pt idx="2">
                  <c:v>2.2806297056810405</c:v>
                </c:pt>
                <c:pt idx="3">
                  <c:v>3.2183908045977012</c:v>
                </c:pt>
                <c:pt idx="4">
                  <c:v>4.39051094890511</c:v>
                </c:pt>
                <c:pt idx="5">
                  <c:v>5.6312084473992963</c:v>
                </c:pt>
                <c:pt idx="6">
                  <c:v>9.6174713787954218</c:v>
                </c:pt>
                <c:pt idx="7">
                  <c:v>10.308008213552361</c:v>
                </c:pt>
                <c:pt idx="8">
                  <c:v>11.283638660770688</c:v>
                </c:pt>
                <c:pt idx="9">
                  <c:v>12.368400469299962</c:v>
                </c:pt>
                <c:pt idx="10">
                  <c:v>20.633897461423594</c:v>
                </c:pt>
                <c:pt idx="11">
                  <c:v>24.390228493208383</c:v>
                </c:pt>
                <c:pt idx="12">
                  <c:v>25.308051105252485</c:v>
                </c:pt>
                <c:pt idx="13">
                  <c:v>28.5435298412119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0.23489999999999958</c:v>
                </c:pt>
                <c:pt idx="1">
                  <c:v>0.20159114994776359</c:v>
                </c:pt>
                <c:pt idx="2">
                  <c:v>0.20007832046999754</c:v>
                </c:pt>
                <c:pt idx="3">
                  <c:v>0.20129965007872486</c:v>
                </c:pt>
                <c:pt idx="4">
                  <c:v>0.19794789731869475</c:v>
                </c:pt>
                <c:pt idx="5">
                  <c:v>0.21176981811176901</c:v>
                </c:pt>
                <c:pt idx="6">
                  <c:v>0.1806914225847891</c:v>
                </c:pt>
                <c:pt idx="7">
                  <c:v>0.18226901420273317</c:v>
                </c:pt>
                <c:pt idx="8">
                  <c:v>0.18462359275638673</c:v>
                </c:pt>
                <c:pt idx="9">
                  <c:v>0.18712007360619087</c:v>
                </c:pt>
                <c:pt idx="10">
                  <c:v>0.17362515720324512</c:v>
                </c:pt>
                <c:pt idx="11">
                  <c:v>0.16992178886133247</c:v>
                </c:pt>
                <c:pt idx="12">
                  <c:v>0.16993664271401113</c:v>
                </c:pt>
                <c:pt idx="13">
                  <c:v>0.1698210192590551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342900</xdr:colOff>
      <xdr:row>39</xdr:row>
      <xdr:rowOff>25401</xdr:rowOff>
    </xdr:from>
    <xdr:to>
      <xdr:col>6</xdr:col>
      <xdr:colOff>380999</xdr:colOff>
      <xdr:row>39</xdr:row>
      <xdr:rowOff>125267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4639542" y="5374409"/>
          <a:ext cx="99866" cy="628649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topLeftCell="B1" zoomScaleNormal="100" workbookViewId="0">
      <selection activeCell="E141" sqref="E141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45630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249</v>
      </c>
      <c r="F10" s="212"/>
      <c r="G10" s="186" t="s">
        <v>6</v>
      </c>
      <c r="H10" s="194">
        <v>98174.99</v>
      </c>
      <c r="I10" s="194">
        <v>97702.56</v>
      </c>
      <c r="J10" s="203">
        <v>4.8353901883431138E-3</v>
      </c>
      <c r="K10" s="66"/>
      <c r="L10" s="97"/>
    </row>
    <row r="11" spans="1:200">
      <c r="E11" s="186" t="s">
        <v>250</v>
      </c>
      <c r="F11" s="212"/>
      <c r="G11" s="186" t="s">
        <v>7</v>
      </c>
      <c r="H11" s="194">
        <v>59.512437297761899</v>
      </c>
      <c r="I11" s="194">
        <v>59.226052355030703</v>
      </c>
      <c r="J11" s="203">
        <v>4.8354555359262363E-3</v>
      </c>
      <c r="K11" s="76"/>
      <c r="L11" s="97"/>
    </row>
    <row r="12" spans="1:200">
      <c r="E12" s="186" t="s">
        <v>251</v>
      </c>
      <c r="F12" s="212"/>
      <c r="G12" s="186" t="s">
        <v>8</v>
      </c>
      <c r="H12" s="194">
        <v>521.918004</v>
      </c>
      <c r="I12" s="194">
        <v>1156.1719459999999</v>
      </c>
      <c r="J12" s="203">
        <v>-0.54858098243459708</v>
      </c>
    </row>
    <row r="13" spans="1:200">
      <c r="E13" s="186" t="s">
        <v>252</v>
      </c>
      <c r="F13" s="212"/>
      <c r="G13" s="186" t="s">
        <v>9</v>
      </c>
      <c r="H13" s="194">
        <v>19932.502351080002</v>
      </c>
      <c r="I13" s="194">
        <v>27363.860742159999</v>
      </c>
      <c r="J13" s="203">
        <v>-0.27157565451392496</v>
      </c>
      <c r="K13" s="88"/>
    </row>
    <row r="14" spans="1:200">
      <c r="E14" s="186" t="s">
        <v>253</v>
      </c>
      <c r="F14" s="212"/>
      <c r="G14" s="186" t="s">
        <v>10</v>
      </c>
      <c r="H14" s="202">
        <v>9420</v>
      </c>
      <c r="I14" s="202">
        <v>9403</v>
      </c>
      <c r="J14" s="203">
        <v>1.8079336382006428E-3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232</v>
      </c>
      <c r="J18" s="197" t="s">
        <v>233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246</v>
      </c>
      <c r="F20" s="189"/>
      <c r="G20" s="195">
        <v>9.8280098280098205E-2</v>
      </c>
      <c r="H20" s="205"/>
      <c r="I20" s="194">
        <v>4.47</v>
      </c>
      <c r="J20" s="196">
        <v>9.8280098280098205E-2</v>
      </c>
    </row>
    <row r="21" spans="1:200">
      <c r="E21" s="186" t="s">
        <v>239</v>
      </c>
      <c r="F21" s="189"/>
      <c r="G21" s="195">
        <v>9.8265895953757232E-2</v>
      </c>
      <c r="H21" s="205"/>
      <c r="I21" s="194">
        <v>1.9</v>
      </c>
      <c r="J21" s="196">
        <v>9.8265895953757232E-2</v>
      </c>
    </row>
    <row r="22" spans="1:200">
      <c r="E22" s="186" t="s">
        <v>58</v>
      </c>
      <c r="F22" s="189"/>
      <c r="G22" s="195">
        <v>9.4972067039106101E-2</v>
      </c>
      <c r="H22" s="205"/>
      <c r="I22" s="194">
        <v>1.96</v>
      </c>
      <c r="J22" s="196">
        <v>9.4972067039106101E-2</v>
      </c>
    </row>
    <row r="23" spans="1:200">
      <c r="E23" s="186" t="s">
        <v>203</v>
      </c>
      <c r="F23" s="189"/>
      <c r="G23" s="195">
        <v>9.4339622641509413E-2</v>
      </c>
      <c r="H23" s="205"/>
      <c r="I23" s="194">
        <v>1.1599999999999999</v>
      </c>
      <c r="J23" s="196">
        <v>9.4339622641509413E-2</v>
      </c>
    </row>
    <row r="24" spans="1:200">
      <c r="E24" s="186" t="s">
        <v>75</v>
      </c>
      <c r="F24" s="189"/>
      <c r="G24" s="195">
        <v>9.3023255813953654E-2</v>
      </c>
      <c r="H24" s="205"/>
      <c r="I24" s="194">
        <v>9.4</v>
      </c>
      <c r="J24" s="196">
        <v>9.3023255813953654E-2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232</v>
      </c>
      <c r="J28" s="197" t="s">
        <v>234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198</v>
      </c>
      <c r="F30" s="189"/>
      <c r="G30" s="204">
        <v>9.850107066381153E-2</v>
      </c>
      <c r="H30" s="204"/>
      <c r="I30" s="194">
        <v>4.21</v>
      </c>
      <c r="J30" s="203">
        <v>-9.850107066381153E-2</v>
      </c>
    </row>
    <row r="31" spans="1:200">
      <c r="E31" s="186" t="s">
        <v>65</v>
      </c>
      <c r="F31" s="189"/>
      <c r="G31" s="204">
        <v>9.8461538461538378E-2</v>
      </c>
      <c r="H31" s="204"/>
      <c r="I31" s="194">
        <v>2.93</v>
      </c>
      <c r="J31" s="203">
        <v>-9.8461538461538378E-2</v>
      </c>
    </row>
    <row r="32" spans="1:200">
      <c r="E32" s="186" t="s">
        <v>243</v>
      </c>
      <c r="F32" s="189"/>
      <c r="G32" s="204">
        <v>9.1472868217054248E-2</v>
      </c>
      <c r="H32" s="204"/>
      <c r="I32" s="194">
        <v>5.86</v>
      </c>
      <c r="J32" s="203">
        <v>-9.1472868217054248E-2</v>
      </c>
    </row>
    <row r="33" spans="1:200">
      <c r="E33" s="186" t="s">
        <v>84</v>
      </c>
      <c r="F33" s="189"/>
      <c r="G33" s="204">
        <v>8.7136929460580936E-2</v>
      </c>
      <c r="H33" s="204"/>
      <c r="I33" s="194">
        <v>22</v>
      </c>
      <c r="J33" s="203">
        <v>-8.7136929460580936E-2</v>
      </c>
    </row>
    <row r="34" spans="1:200">
      <c r="E34" s="186" t="s">
        <v>17</v>
      </c>
      <c r="F34" s="189"/>
      <c r="G34" s="204">
        <v>7.1578947368421075E-2</v>
      </c>
      <c r="H34" s="204"/>
      <c r="I34" s="194">
        <v>4.41</v>
      </c>
      <c r="J34" s="203">
        <v>-7.1578947368421075E-2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235</v>
      </c>
      <c r="J38" s="197" t="s">
        <v>236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12</v>
      </c>
      <c r="F40" s="189"/>
      <c r="G40" s="193">
        <v>0.16923164811919383</v>
      </c>
      <c r="H40" s="193"/>
      <c r="I40" s="202">
        <v>88325044</v>
      </c>
      <c r="J40" s="201">
        <v>0.16923164811919383</v>
      </c>
    </row>
    <row r="41" spans="1:200">
      <c r="E41" s="186" t="s">
        <v>207</v>
      </c>
      <c r="F41" s="189"/>
      <c r="G41" s="193">
        <v>7.8603632535351284E-2</v>
      </c>
      <c r="H41" s="193"/>
      <c r="I41" s="202">
        <v>41024651</v>
      </c>
      <c r="J41" s="201">
        <v>7.8603632535351284E-2</v>
      </c>
    </row>
    <row r="42" spans="1:200">
      <c r="E42" s="186" t="s">
        <v>211</v>
      </c>
      <c r="F42" s="189"/>
      <c r="G42" s="193">
        <v>7.1127509906709407E-2</v>
      </c>
      <c r="H42" s="193"/>
      <c r="I42" s="202">
        <v>37122728</v>
      </c>
      <c r="J42" s="201">
        <v>7.1127509906709407E-2</v>
      </c>
    </row>
    <row r="43" spans="1:200">
      <c r="E43" s="186" t="s">
        <v>23</v>
      </c>
      <c r="F43" s="189"/>
      <c r="G43" s="193">
        <v>6.5208643386825957E-2</v>
      </c>
      <c r="H43" s="193"/>
      <c r="I43" s="202">
        <v>34033565</v>
      </c>
      <c r="J43" s="201">
        <v>6.5208643386825957E-2</v>
      </c>
    </row>
    <row r="44" spans="1:200">
      <c r="E44" s="186" t="s">
        <v>25</v>
      </c>
      <c r="F44" s="189"/>
      <c r="G44" s="193">
        <v>4.9881873781844097E-2</v>
      </c>
      <c r="H44" s="193"/>
      <c r="I44" s="202">
        <v>26034248</v>
      </c>
      <c r="J44" s="201">
        <v>4.9881873781844097E-2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237</v>
      </c>
      <c r="J48" s="197" t="s">
        <v>238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87</v>
      </c>
      <c r="F50" s="189"/>
      <c r="G50" s="193">
        <v>0.4030087437348151</v>
      </c>
      <c r="H50" s="193"/>
      <c r="I50" s="194">
        <v>8032972732</v>
      </c>
      <c r="J50" s="201">
        <v>0.4030087437348151</v>
      </c>
    </row>
    <row r="51" spans="1:200">
      <c r="E51" s="186" t="s">
        <v>25</v>
      </c>
      <c r="F51" s="189"/>
      <c r="G51" s="193">
        <v>6.8677478157970873E-2</v>
      </c>
      <c r="H51" s="193"/>
      <c r="I51" s="194">
        <v>1368913994.8499999</v>
      </c>
      <c r="J51" s="201">
        <v>6.8677478157970873E-2</v>
      </c>
    </row>
    <row r="52" spans="1:200">
      <c r="E52" s="186" t="s">
        <v>23</v>
      </c>
      <c r="F52" s="189"/>
      <c r="G52" s="193">
        <v>5.7159989836312097E-2</v>
      </c>
      <c r="H52" s="193"/>
      <c r="I52" s="194">
        <v>1139341631.8</v>
      </c>
      <c r="J52" s="201">
        <v>5.7159989836312097E-2</v>
      </c>
    </row>
    <row r="53" spans="1:200">
      <c r="E53" s="186" t="s">
        <v>207</v>
      </c>
      <c r="F53" s="189"/>
      <c r="G53" s="193">
        <v>4.9493603834771242E-2</v>
      </c>
      <c r="H53" s="193"/>
      <c r="I53" s="194">
        <v>986531374.79999995</v>
      </c>
      <c r="J53" s="201">
        <v>4.9493603834771242E-2</v>
      </c>
    </row>
    <row r="54" spans="1:200">
      <c r="E54" s="186" t="s">
        <v>224</v>
      </c>
      <c r="F54" s="189"/>
      <c r="G54" s="193">
        <v>3.4123913717393643E-2</v>
      </c>
      <c r="H54" s="193"/>
      <c r="I54" s="194">
        <v>680174990.39999998</v>
      </c>
      <c r="J54" s="201">
        <v>3.4123913717393643E-2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G25:H25 H23:H24 G20:H22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9"/>
  <sheetViews>
    <sheetView zoomScaleNormal="100" workbookViewId="0">
      <selection activeCell="H167" sqref="H167"/>
    </sheetView>
  </sheetViews>
  <sheetFormatPr defaultRowHeight="14.5"/>
  <cols>
    <col min="1" max="4" width="9.1796875" style="3"/>
    <col min="6" max="6" width="9.453125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205</v>
      </c>
      <c r="F9" s="181">
        <v>2.8</v>
      </c>
      <c r="G9" s="181">
        <v>2.8</v>
      </c>
      <c r="H9" s="181">
        <v>2.8</v>
      </c>
      <c r="I9" s="181">
        <v>2.8</v>
      </c>
      <c r="J9" s="181">
        <v>2.8</v>
      </c>
      <c r="K9" s="182">
        <v>0</v>
      </c>
      <c r="L9" s="182">
        <v>29732</v>
      </c>
      <c r="M9" s="183">
        <v>81201.039999999994</v>
      </c>
      <c r="GA9" s="3"/>
      <c r="GC9"/>
    </row>
    <row r="10" spans="5:185">
      <c r="E10" s="180" t="s">
        <v>206</v>
      </c>
      <c r="F10" s="181">
        <v>1.05</v>
      </c>
      <c r="G10" s="181">
        <v>1.05</v>
      </c>
      <c r="H10" s="181">
        <v>1.1399999999999999</v>
      </c>
      <c r="I10" s="181">
        <v>0.98</v>
      </c>
      <c r="J10" s="181">
        <v>1.1399999999999999</v>
      </c>
      <c r="K10" s="182">
        <v>8.5714285714285632E-2</v>
      </c>
      <c r="L10" s="182">
        <v>1054939</v>
      </c>
      <c r="M10" s="183">
        <v>1117279.6299999999</v>
      </c>
      <c r="GA10" s="3"/>
      <c r="GC10"/>
    </row>
    <row r="11" spans="5:185">
      <c r="E11" s="180" t="s">
        <v>199</v>
      </c>
      <c r="F11" s="181">
        <v>2.79</v>
      </c>
      <c r="G11" s="181">
        <v>2.79</v>
      </c>
      <c r="H11" s="181">
        <v>2.79</v>
      </c>
      <c r="I11" s="181">
        <v>2.79</v>
      </c>
      <c r="J11" s="181">
        <v>2.79</v>
      </c>
      <c r="K11" s="182">
        <v>0</v>
      </c>
      <c r="L11" s="182">
        <v>16703</v>
      </c>
      <c r="M11" s="183">
        <v>50444.37</v>
      </c>
      <c r="GA11" s="3"/>
      <c r="GC11"/>
    </row>
    <row r="12" spans="5:185">
      <c r="E12" s="180" t="s">
        <v>207</v>
      </c>
      <c r="F12" s="181">
        <v>24</v>
      </c>
      <c r="G12" s="181">
        <v>24</v>
      </c>
      <c r="H12" s="181">
        <v>24.5</v>
      </c>
      <c r="I12" s="181">
        <v>24</v>
      </c>
      <c r="J12" s="181">
        <v>24.5</v>
      </c>
      <c r="K12" s="182">
        <v>2.0833333333333259E-2</v>
      </c>
      <c r="L12" s="182">
        <v>41024651</v>
      </c>
      <c r="M12" s="183">
        <v>986531374.79999995</v>
      </c>
      <c r="GA12" s="3"/>
      <c r="GC12"/>
    </row>
    <row r="13" spans="5:185">
      <c r="E13" s="180" t="s">
        <v>36</v>
      </c>
      <c r="F13" s="181">
        <v>9.9</v>
      </c>
      <c r="G13" s="181">
        <v>9.9</v>
      </c>
      <c r="H13" s="181">
        <v>10.1</v>
      </c>
      <c r="I13" s="181">
        <v>10.1</v>
      </c>
      <c r="J13" s="181">
        <v>10.1</v>
      </c>
      <c r="K13" s="182">
        <v>2.020202020202011E-2</v>
      </c>
      <c r="L13" s="182">
        <v>1873606</v>
      </c>
      <c r="M13" s="183">
        <v>18697665.050000001</v>
      </c>
      <c r="GA13" s="3"/>
      <c r="GC13"/>
    </row>
    <row r="14" spans="5:185">
      <c r="E14" s="180" t="s">
        <v>37</v>
      </c>
      <c r="F14" s="181">
        <v>1.22</v>
      </c>
      <c r="G14" s="181">
        <v>1.22</v>
      </c>
      <c r="H14" s="181">
        <v>1.23</v>
      </c>
      <c r="I14" s="181">
        <v>1.22</v>
      </c>
      <c r="J14" s="181">
        <v>1.23</v>
      </c>
      <c r="K14" s="182">
        <v>8.1967213114753079E-3</v>
      </c>
      <c r="L14" s="182">
        <v>7044915</v>
      </c>
      <c r="M14" s="183">
        <v>8648649.6600000001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604</v>
      </c>
      <c r="M15" s="183">
        <v>1335175.3</v>
      </c>
      <c r="GA15" s="3"/>
      <c r="GC15"/>
    </row>
    <row r="16" spans="5:185">
      <c r="E16" s="180" t="s">
        <v>247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720</v>
      </c>
      <c r="M16" s="183">
        <v>4644</v>
      </c>
      <c r="GA16" s="3"/>
      <c r="GC16"/>
    </row>
    <row r="17" spans="5:185">
      <c r="E17" s="180" t="s">
        <v>224</v>
      </c>
      <c r="F17" s="181">
        <v>471.9</v>
      </c>
      <c r="G17" s="181">
        <v>471.9</v>
      </c>
      <c r="H17" s="181">
        <v>473</v>
      </c>
      <c r="I17" s="181">
        <v>470</v>
      </c>
      <c r="J17" s="181">
        <v>472</v>
      </c>
      <c r="K17" s="182">
        <v>2.1190930281833609E-4</v>
      </c>
      <c r="L17" s="182">
        <v>1445039</v>
      </c>
      <c r="M17" s="183">
        <v>680174990.39999998</v>
      </c>
      <c r="GA17" s="3"/>
      <c r="GC17"/>
    </row>
    <row r="18" spans="5:185">
      <c r="E18" s="180" t="s">
        <v>241</v>
      </c>
      <c r="F18" s="181">
        <v>1.88</v>
      </c>
      <c r="G18" s="181">
        <v>1.88</v>
      </c>
      <c r="H18" s="181">
        <v>1.9</v>
      </c>
      <c r="I18" s="181">
        <v>1.86</v>
      </c>
      <c r="J18" s="181">
        <v>1.9</v>
      </c>
      <c r="K18" s="182">
        <v>1.0638297872340496E-2</v>
      </c>
      <c r="L18" s="182">
        <v>506042</v>
      </c>
      <c r="M18" s="183">
        <v>940706.84</v>
      </c>
      <c r="GA18" s="3"/>
      <c r="GC18"/>
    </row>
    <row r="19" spans="5:185">
      <c r="E19" s="180" t="s">
        <v>39</v>
      </c>
      <c r="F19" s="181">
        <v>17.350000000000001</v>
      </c>
      <c r="G19" s="181">
        <v>17.350000000000001</v>
      </c>
      <c r="H19" s="181">
        <v>17.350000000000001</v>
      </c>
      <c r="I19" s="181">
        <v>17.350000000000001</v>
      </c>
      <c r="J19" s="181">
        <v>17.350000000000001</v>
      </c>
      <c r="K19" s="182">
        <v>0</v>
      </c>
      <c r="L19" s="182">
        <v>10628</v>
      </c>
      <c r="M19" s="183">
        <v>192944.4</v>
      </c>
      <c r="GA19" s="3"/>
      <c r="GC19"/>
    </row>
    <row r="20" spans="5:185">
      <c r="E20" s="180" t="s">
        <v>40</v>
      </c>
      <c r="F20" s="181">
        <v>53.9</v>
      </c>
      <c r="G20" s="181">
        <v>53.9</v>
      </c>
      <c r="H20" s="181">
        <v>53.9</v>
      </c>
      <c r="I20" s="181">
        <v>53.9</v>
      </c>
      <c r="J20" s="181">
        <v>53.9</v>
      </c>
      <c r="K20" s="182">
        <v>0</v>
      </c>
      <c r="L20" s="182">
        <v>572533</v>
      </c>
      <c r="M20" s="183">
        <v>31204871.850000001</v>
      </c>
      <c r="GA20" s="3"/>
      <c r="GC20"/>
    </row>
    <row r="21" spans="5:185">
      <c r="E21" s="180" t="s">
        <v>41</v>
      </c>
      <c r="F21" s="181">
        <v>95</v>
      </c>
      <c r="G21" s="181">
        <v>95</v>
      </c>
      <c r="H21" s="181">
        <v>95</v>
      </c>
      <c r="I21" s="181">
        <v>95</v>
      </c>
      <c r="J21" s="181">
        <v>95</v>
      </c>
      <c r="K21" s="182">
        <v>0</v>
      </c>
      <c r="L21" s="182">
        <v>429230</v>
      </c>
      <c r="M21" s="183">
        <v>38556463.899999999</v>
      </c>
      <c r="GA21" s="3"/>
      <c r="GC21"/>
    </row>
    <row r="22" spans="5:185">
      <c r="E22" s="180" t="s">
        <v>208</v>
      </c>
      <c r="F22" s="181">
        <v>394.9</v>
      </c>
      <c r="G22" s="181">
        <v>394.9</v>
      </c>
      <c r="H22" s="181">
        <v>394.9</v>
      </c>
      <c r="I22" s="181">
        <v>394.9</v>
      </c>
      <c r="J22" s="181">
        <v>394.9</v>
      </c>
      <c r="K22" s="182">
        <v>0</v>
      </c>
      <c r="L22" s="182">
        <v>1634</v>
      </c>
      <c r="M22" s="183">
        <v>580887</v>
      </c>
      <c r="GA22" s="3"/>
      <c r="GC22"/>
    </row>
    <row r="23" spans="5:185">
      <c r="E23" s="180" t="s">
        <v>42</v>
      </c>
      <c r="F23" s="181">
        <v>21.3</v>
      </c>
      <c r="G23" s="181">
        <v>21.3</v>
      </c>
      <c r="H23" s="181">
        <v>21.3</v>
      </c>
      <c r="I23" s="181">
        <v>21.3</v>
      </c>
      <c r="J23" s="181">
        <v>21.3</v>
      </c>
      <c r="K23" s="182">
        <v>0</v>
      </c>
      <c r="L23" s="182">
        <v>240633</v>
      </c>
      <c r="M23" s="183">
        <v>4780552.5</v>
      </c>
      <c r="GA23" s="3"/>
      <c r="GC23"/>
    </row>
    <row r="24" spans="5:185">
      <c r="E24" s="180" t="s">
        <v>43</v>
      </c>
      <c r="F24" s="181">
        <v>37.5</v>
      </c>
      <c r="G24" s="181">
        <v>37.5</v>
      </c>
      <c r="H24" s="181">
        <v>37.5</v>
      </c>
      <c r="I24" s="181">
        <v>37.5</v>
      </c>
      <c r="J24" s="181">
        <v>37.5</v>
      </c>
      <c r="K24" s="182">
        <v>0</v>
      </c>
      <c r="L24" s="182">
        <v>4850</v>
      </c>
      <c r="M24" s="183">
        <v>168488.15</v>
      </c>
      <c r="GA24" s="3"/>
      <c r="GC24"/>
    </row>
    <row r="25" spans="5:185">
      <c r="E25" s="180" t="s">
        <v>209</v>
      </c>
      <c r="F25" s="181">
        <v>1.89</v>
      </c>
      <c r="G25" s="181">
        <v>1.89</v>
      </c>
      <c r="H25" s="181">
        <v>1.9</v>
      </c>
      <c r="I25" s="181">
        <v>1.9</v>
      </c>
      <c r="J25" s="181">
        <v>1.9</v>
      </c>
      <c r="K25" s="182">
        <v>5.2910052910053462E-3</v>
      </c>
      <c r="L25" s="182">
        <v>1199854</v>
      </c>
      <c r="M25" s="183">
        <v>2243252.27</v>
      </c>
      <c r="GA25" s="3"/>
      <c r="GC25"/>
    </row>
    <row r="26" spans="5:185">
      <c r="E26" s="180" t="s">
        <v>44</v>
      </c>
      <c r="F26" s="181">
        <v>4</v>
      </c>
      <c r="G26" s="181">
        <v>4</v>
      </c>
      <c r="H26" s="181">
        <v>3.95</v>
      </c>
      <c r="I26" s="181">
        <v>3.95</v>
      </c>
      <c r="J26" s="181">
        <v>3.95</v>
      </c>
      <c r="K26" s="182">
        <v>-1.2499999999999956E-2</v>
      </c>
      <c r="L26" s="182">
        <v>389783</v>
      </c>
      <c r="M26" s="183">
        <v>1541926.49</v>
      </c>
      <c r="GA26" s="3"/>
      <c r="GC26"/>
    </row>
    <row r="27" spans="5:185">
      <c r="E27" s="180" t="s">
        <v>45</v>
      </c>
      <c r="F27" s="181">
        <v>1.98</v>
      </c>
      <c r="G27" s="181">
        <v>1.98</v>
      </c>
      <c r="H27" s="181">
        <v>2</v>
      </c>
      <c r="I27" s="181">
        <v>1.98</v>
      </c>
      <c r="J27" s="181">
        <v>1.99</v>
      </c>
      <c r="K27" s="182">
        <v>5.050505050504972E-3</v>
      </c>
      <c r="L27" s="182">
        <v>2850012</v>
      </c>
      <c r="M27" s="183">
        <v>5673271.6799999997</v>
      </c>
      <c r="GA27" s="3"/>
      <c r="GC27"/>
    </row>
    <row r="28" spans="5:185">
      <c r="E28" s="180" t="s">
        <v>46</v>
      </c>
      <c r="F28" s="181">
        <v>4.1500000000000004</v>
      </c>
      <c r="G28" s="181">
        <v>4.1500000000000004</v>
      </c>
      <c r="H28" s="181">
        <v>3.91</v>
      </c>
      <c r="I28" s="181">
        <v>3.91</v>
      </c>
      <c r="J28" s="181">
        <v>3.91</v>
      </c>
      <c r="K28" s="182">
        <v>-5.7831325301204828E-2</v>
      </c>
      <c r="L28" s="182">
        <v>645124</v>
      </c>
      <c r="M28" s="183">
        <v>2535750.81</v>
      </c>
      <c r="GA28" s="3"/>
      <c r="GC28"/>
    </row>
    <row r="29" spans="5:185">
      <c r="E29" s="180" t="s">
        <v>210</v>
      </c>
      <c r="F29" s="181">
        <v>2.36</v>
      </c>
      <c r="G29" s="181">
        <v>2.59</v>
      </c>
      <c r="H29" s="181">
        <v>2.59</v>
      </c>
      <c r="I29" s="181">
        <v>2.36</v>
      </c>
      <c r="J29" s="181">
        <v>2.46</v>
      </c>
      <c r="K29" s="182">
        <v>4.2372881355932313E-2</v>
      </c>
      <c r="L29" s="182">
        <v>3938225</v>
      </c>
      <c r="M29" s="183">
        <v>9640509.6099999994</v>
      </c>
      <c r="GA29" s="3"/>
      <c r="GC29"/>
    </row>
    <row r="30" spans="5:185">
      <c r="E30" s="180" t="s">
        <v>47</v>
      </c>
      <c r="F30" s="181">
        <v>276</v>
      </c>
      <c r="G30" s="181">
        <v>276</v>
      </c>
      <c r="H30" s="181">
        <v>276</v>
      </c>
      <c r="I30" s="181">
        <v>276</v>
      </c>
      <c r="J30" s="181">
        <v>276</v>
      </c>
      <c r="K30" s="182">
        <v>0</v>
      </c>
      <c r="L30" s="182">
        <v>40413</v>
      </c>
      <c r="M30" s="183">
        <v>10101718.4</v>
      </c>
      <c r="GA30" s="3"/>
      <c r="GC30"/>
    </row>
    <row r="31" spans="5:185">
      <c r="E31" s="180" t="s">
        <v>48</v>
      </c>
      <c r="F31" s="181">
        <v>2.9</v>
      </c>
      <c r="G31" s="181">
        <v>2.9</v>
      </c>
      <c r="H31" s="181">
        <v>3</v>
      </c>
      <c r="I31" s="181">
        <v>2.9</v>
      </c>
      <c r="J31" s="181">
        <v>3</v>
      </c>
      <c r="K31" s="182">
        <v>3.4482758620689724E-2</v>
      </c>
      <c r="L31" s="182">
        <v>2593200</v>
      </c>
      <c r="M31" s="183">
        <v>7689430</v>
      </c>
      <c r="GA31" s="3"/>
      <c r="GC31"/>
    </row>
    <row r="32" spans="5:185">
      <c r="E32" s="180" t="s">
        <v>49</v>
      </c>
      <c r="F32" s="181">
        <v>12.8</v>
      </c>
      <c r="G32" s="181">
        <v>12.8</v>
      </c>
      <c r="H32" s="181">
        <v>12.6</v>
      </c>
      <c r="I32" s="181">
        <v>12.6</v>
      </c>
      <c r="J32" s="181">
        <v>12.6</v>
      </c>
      <c r="K32" s="182">
        <v>-1.5625000000000111E-2</v>
      </c>
      <c r="L32" s="182">
        <v>759109</v>
      </c>
      <c r="M32" s="183">
        <v>9613766.0999999996</v>
      </c>
      <c r="GA32" s="3"/>
      <c r="GC32"/>
    </row>
    <row r="33" spans="5:185">
      <c r="E33" s="180" t="s">
        <v>211</v>
      </c>
      <c r="F33" s="181">
        <v>2.2400000000000002</v>
      </c>
      <c r="G33" s="181">
        <v>2.2400000000000002</v>
      </c>
      <c r="H33" s="181">
        <v>2.2999999999999998</v>
      </c>
      <c r="I33" s="181">
        <v>2.27</v>
      </c>
      <c r="J33" s="181">
        <v>2.29</v>
      </c>
      <c r="K33" s="182">
        <v>2.2321428571428381E-2</v>
      </c>
      <c r="L33" s="182">
        <v>37122728</v>
      </c>
      <c r="M33" s="183">
        <v>85366465.060000002</v>
      </c>
      <c r="GA33" s="3"/>
      <c r="GC33"/>
    </row>
    <row r="34" spans="5:185">
      <c r="E34" s="180" t="s">
        <v>50</v>
      </c>
      <c r="F34" s="181">
        <v>6.15</v>
      </c>
      <c r="G34" s="181">
        <v>6.15</v>
      </c>
      <c r="H34" s="181">
        <v>6.25</v>
      </c>
      <c r="I34" s="181">
        <v>6.15</v>
      </c>
      <c r="J34" s="181">
        <v>6.25</v>
      </c>
      <c r="K34" s="182">
        <v>1.6260162601625883E-2</v>
      </c>
      <c r="L34" s="182">
        <v>627104</v>
      </c>
      <c r="M34" s="183">
        <v>3872433.75</v>
      </c>
      <c r="GA34" s="3"/>
      <c r="GC34"/>
    </row>
    <row r="35" spans="5:185">
      <c r="E35" s="180" t="s">
        <v>204</v>
      </c>
      <c r="F35" s="181">
        <v>0.56000000000000005</v>
      </c>
      <c r="G35" s="181">
        <v>0.54</v>
      </c>
      <c r="H35" s="181">
        <v>0.56999999999999995</v>
      </c>
      <c r="I35" s="181">
        <v>0.51</v>
      </c>
      <c r="J35" s="181">
        <v>0.56999999999999995</v>
      </c>
      <c r="K35" s="182">
        <v>1.7857142857142572E-2</v>
      </c>
      <c r="L35" s="182">
        <v>1770540</v>
      </c>
      <c r="M35" s="183">
        <v>958831.96</v>
      </c>
      <c r="GA35" s="3"/>
      <c r="GC35"/>
    </row>
    <row r="36" spans="5:185">
      <c r="E36" s="180" t="s">
        <v>51</v>
      </c>
      <c r="F36" s="181">
        <v>478.8</v>
      </c>
      <c r="G36" s="181">
        <v>478.8</v>
      </c>
      <c r="H36" s="181">
        <v>478.8</v>
      </c>
      <c r="I36" s="181">
        <v>478.8</v>
      </c>
      <c r="J36" s="181">
        <v>478.8</v>
      </c>
      <c r="K36" s="182">
        <v>0</v>
      </c>
      <c r="L36" s="182">
        <v>11458</v>
      </c>
      <c r="M36" s="183">
        <v>4938398</v>
      </c>
      <c r="GA36" s="3"/>
      <c r="GC36"/>
    </row>
    <row r="37" spans="5:185">
      <c r="E37" s="180" t="s">
        <v>26</v>
      </c>
      <c r="F37" s="181">
        <v>34.950000000000003</v>
      </c>
      <c r="G37" s="181">
        <v>34.950000000000003</v>
      </c>
      <c r="H37" s="181">
        <v>35</v>
      </c>
      <c r="I37" s="181">
        <v>35</v>
      </c>
      <c r="J37" s="181">
        <v>35</v>
      </c>
      <c r="K37" s="182">
        <v>1.4306151645206988E-3</v>
      </c>
      <c r="L37" s="182">
        <v>3698627</v>
      </c>
      <c r="M37" s="183">
        <v>129464906.34999999</v>
      </c>
      <c r="GA37" s="3"/>
      <c r="GC37"/>
    </row>
    <row r="38" spans="5:185">
      <c r="E38" s="180" t="s">
        <v>203</v>
      </c>
      <c r="F38" s="181">
        <v>1.06</v>
      </c>
      <c r="G38" s="181">
        <v>1.06</v>
      </c>
      <c r="H38" s="181">
        <v>1.1599999999999999</v>
      </c>
      <c r="I38" s="181">
        <v>1.1299999999999999</v>
      </c>
      <c r="J38" s="181">
        <v>1.1599999999999999</v>
      </c>
      <c r="K38" s="182">
        <v>9.4339622641509413E-2</v>
      </c>
      <c r="L38" s="182">
        <v>1162981</v>
      </c>
      <c r="M38" s="183">
        <v>1322712.9099999999</v>
      </c>
      <c r="GA38" s="3"/>
      <c r="GC38"/>
    </row>
    <row r="39" spans="5:185">
      <c r="E39" s="180" t="s">
        <v>212</v>
      </c>
      <c r="F39" s="181">
        <v>3.18</v>
      </c>
      <c r="G39" s="181">
        <v>3.18</v>
      </c>
      <c r="H39" s="181">
        <v>3.31</v>
      </c>
      <c r="I39" s="181">
        <v>3.01</v>
      </c>
      <c r="J39" s="181">
        <v>3.01</v>
      </c>
      <c r="K39" s="182">
        <v>-5.3459119496855445E-2</v>
      </c>
      <c r="L39" s="182">
        <v>8037505</v>
      </c>
      <c r="M39" s="183">
        <v>25125390.969999999</v>
      </c>
      <c r="GA39" s="3"/>
      <c r="GC39"/>
    </row>
    <row r="40" spans="5:185">
      <c r="E40" s="180" t="s">
        <v>18</v>
      </c>
      <c r="F40" s="181">
        <v>22.75</v>
      </c>
      <c r="G40" s="181">
        <v>22.75</v>
      </c>
      <c r="H40" s="181">
        <v>23.45</v>
      </c>
      <c r="I40" s="181">
        <v>23.45</v>
      </c>
      <c r="J40" s="181">
        <v>23.45</v>
      </c>
      <c r="K40" s="182">
        <v>3.076923076923066E-2</v>
      </c>
      <c r="L40" s="182">
        <v>323403</v>
      </c>
      <c r="M40" s="183">
        <v>7587891.5499999998</v>
      </c>
      <c r="GA40" s="3"/>
      <c r="GC40"/>
    </row>
    <row r="41" spans="5:185">
      <c r="E41" s="180" t="s">
        <v>52</v>
      </c>
      <c r="F41" s="181">
        <v>25.5</v>
      </c>
      <c r="G41" s="181">
        <v>25.5</v>
      </c>
      <c r="H41" s="181">
        <v>25.5</v>
      </c>
      <c r="I41" s="181">
        <v>25.5</v>
      </c>
      <c r="J41" s="181">
        <v>25.5</v>
      </c>
      <c r="K41" s="182">
        <v>0</v>
      </c>
      <c r="L41" s="182">
        <v>36019</v>
      </c>
      <c r="M41" s="183">
        <v>957583.35</v>
      </c>
      <c r="GA41" s="3"/>
      <c r="GC41"/>
    </row>
    <row r="42" spans="5:185">
      <c r="E42" s="180" t="s">
        <v>230</v>
      </c>
      <c r="F42" s="181">
        <v>6.75</v>
      </c>
      <c r="G42" s="181">
        <v>6.75</v>
      </c>
      <c r="H42" s="181">
        <v>6.75</v>
      </c>
      <c r="I42" s="181">
        <v>6.75</v>
      </c>
      <c r="J42" s="181">
        <v>6.75</v>
      </c>
      <c r="K42" s="182">
        <v>0</v>
      </c>
      <c r="L42" s="182">
        <v>14442</v>
      </c>
      <c r="M42" s="183">
        <v>90081.55</v>
      </c>
      <c r="GA42" s="3"/>
      <c r="GC42"/>
    </row>
    <row r="43" spans="5:185">
      <c r="E43" s="180" t="s">
        <v>229</v>
      </c>
      <c r="F43" s="181">
        <v>19.27</v>
      </c>
      <c r="G43" s="181">
        <v>19.27</v>
      </c>
      <c r="H43" s="181">
        <v>19.27</v>
      </c>
      <c r="I43" s="181">
        <v>19.27</v>
      </c>
      <c r="J43" s="181">
        <v>19.27</v>
      </c>
      <c r="K43" s="182">
        <v>0</v>
      </c>
      <c r="L43" s="182">
        <v>8552</v>
      </c>
      <c r="M43" s="183">
        <v>148377.20000000001</v>
      </c>
      <c r="GA43" s="3"/>
      <c r="GC43"/>
    </row>
    <row r="44" spans="5:185">
      <c r="E44" s="180" t="s">
        <v>53</v>
      </c>
      <c r="F44" s="181">
        <v>26.5</v>
      </c>
      <c r="G44" s="181">
        <v>26.5</v>
      </c>
      <c r="H44" s="181">
        <v>26.35</v>
      </c>
      <c r="I44" s="181">
        <v>26</v>
      </c>
      <c r="J44" s="181">
        <v>26.05</v>
      </c>
      <c r="K44" s="182">
        <v>-1.6981132075471694E-2</v>
      </c>
      <c r="L44" s="182">
        <v>4324174</v>
      </c>
      <c r="M44" s="183">
        <v>112949772.59999999</v>
      </c>
      <c r="GA44" s="3"/>
      <c r="GC44"/>
    </row>
    <row r="45" spans="5:185">
      <c r="E45" s="180" t="s">
        <v>54</v>
      </c>
      <c r="F45" s="181">
        <v>9</v>
      </c>
      <c r="G45" s="181">
        <v>9</v>
      </c>
      <c r="H45" s="181">
        <v>9.15</v>
      </c>
      <c r="I45" s="181">
        <v>8.9</v>
      </c>
      <c r="J45" s="181">
        <v>8.9</v>
      </c>
      <c r="K45" s="182">
        <v>-1.1111111111111072E-2</v>
      </c>
      <c r="L45" s="182">
        <v>10112213</v>
      </c>
      <c r="M45" s="183">
        <v>91121083.200000003</v>
      </c>
      <c r="GA45" s="3"/>
      <c r="GC45"/>
    </row>
    <row r="46" spans="5:185">
      <c r="E46" s="180" t="s">
        <v>55</v>
      </c>
      <c r="F46" s="181">
        <v>15.8</v>
      </c>
      <c r="G46" s="181">
        <v>15.8</v>
      </c>
      <c r="H46" s="181">
        <v>16</v>
      </c>
      <c r="I46" s="181">
        <v>15.9</v>
      </c>
      <c r="J46" s="181">
        <v>16</v>
      </c>
      <c r="K46" s="182">
        <v>1.2658227848101111E-2</v>
      </c>
      <c r="L46" s="182">
        <v>23073187</v>
      </c>
      <c r="M46" s="183">
        <v>368935622.94999999</v>
      </c>
      <c r="GA46" s="3"/>
      <c r="GC46"/>
    </row>
    <row r="47" spans="5:185">
      <c r="E47" s="180" t="s">
        <v>56</v>
      </c>
      <c r="F47" s="181">
        <v>15.4</v>
      </c>
      <c r="G47" s="181">
        <v>15.4</v>
      </c>
      <c r="H47" s="181">
        <v>15.4</v>
      </c>
      <c r="I47" s="181">
        <v>15.4</v>
      </c>
      <c r="J47" s="181">
        <v>15.4</v>
      </c>
      <c r="K47" s="182">
        <v>0</v>
      </c>
      <c r="L47" s="182">
        <v>109498</v>
      </c>
      <c r="M47" s="183">
        <v>1580581.05</v>
      </c>
      <c r="GA47" s="3"/>
      <c r="GC47"/>
    </row>
    <row r="48" spans="5:185">
      <c r="E48" s="180" t="s">
        <v>57</v>
      </c>
      <c r="F48" s="181">
        <v>81.5</v>
      </c>
      <c r="G48" s="181">
        <v>81.5</v>
      </c>
      <c r="H48" s="181">
        <v>81.900000000000006</v>
      </c>
      <c r="I48" s="181">
        <v>75</v>
      </c>
      <c r="J48" s="181">
        <v>81.5</v>
      </c>
      <c r="K48" s="182">
        <v>0</v>
      </c>
      <c r="L48" s="182">
        <v>1031209</v>
      </c>
      <c r="M48" s="183">
        <v>82766409.900000006</v>
      </c>
      <c r="GA48" s="3"/>
      <c r="GC48"/>
    </row>
    <row r="49" spans="5:185">
      <c r="E49" s="180" t="s">
        <v>58</v>
      </c>
      <c r="F49" s="181">
        <v>1.79</v>
      </c>
      <c r="G49" s="181">
        <v>1.79</v>
      </c>
      <c r="H49" s="181">
        <v>1.96</v>
      </c>
      <c r="I49" s="181">
        <v>1.89</v>
      </c>
      <c r="J49" s="181">
        <v>1.96</v>
      </c>
      <c r="K49" s="182">
        <v>9.4972067039106101E-2</v>
      </c>
      <c r="L49" s="182">
        <v>5541640</v>
      </c>
      <c r="M49" s="183">
        <v>10763400.550000001</v>
      </c>
      <c r="GA49" s="3"/>
      <c r="GC49"/>
    </row>
    <row r="50" spans="5:185">
      <c r="E50" s="180" t="s">
        <v>213</v>
      </c>
      <c r="F50" s="181">
        <v>1150</v>
      </c>
      <c r="G50" s="181">
        <v>1150</v>
      </c>
      <c r="H50" s="181">
        <v>1150</v>
      </c>
      <c r="I50" s="181">
        <v>1150</v>
      </c>
      <c r="J50" s="181">
        <v>1150</v>
      </c>
      <c r="K50" s="182">
        <v>0</v>
      </c>
      <c r="L50" s="182">
        <v>1821</v>
      </c>
      <c r="M50" s="183">
        <v>1884735</v>
      </c>
      <c r="GA50" s="3"/>
      <c r="GC50"/>
    </row>
    <row r="51" spans="5:185">
      <c r="E51" s="180" t="s">
        <v>246</v>
      </c>
      <c r="F51" s="181">
        <v>4.07</v>
      </c>
      <c r="G51" s="181">
        <v>4.07</v>
      </c>
      <c r="H51" s="181">
        <v>4.47</v>
      </c>
      <c r="I51" s="181">
        <v>4.47</v>
      </c>
      <c r="J51" s="181">
        <v>4.47</v>
      </c>
      <c r="K51" s="182">
        <v>9.8280098280098205E-2</v>
      </c>
      <c r="L51" s="182">
        <v>125298</v>
      </c>
      <c r="M51" s="183">
        <v>560082.06000000006</v>
      </c>
      <c r="GA51" s="3"/>
      <c r="GC51"/>
    </row>
    <row r="52" spans="5:185">
      <c r="E52" s="180" t="s">
        <v>25</v>
      </c>
      <c r="F52" s="181">
        <v>52.5</v>
      </c>
      <c r="G52" s="181">
        <v>52.5</v>
      </c>
      <c r="H52" s="181">
        <v>52.65</v>
      </c>
      <c r="I52" s="181">
        <v>52.5</v>
      </c>
      <c r="J52" s="181">
        <v>52.65</v>
      </c>
      <c r="K52" s="182">
        <v>2.8571428571428914E-3</v>
      </c>
      <c r="L52" s="182">
        <v>26034248</v>
      </c>
      <c r="M52" s="183">
        <v>1368913994.8499999</v>
      </c>
      <c r="GA52" s="3"/>
      <c r="GC52"/>
    </row>
    <row r="53" spans="5:185">
      <c r="E53" s="180" t="s">
        <v>216</v>
      </c>
      <c r="F53" s="181">
        <v>0.51</v>
      </c>
      <c r="G53" s="181">
        <v>0.51</v>
      </c>
      <c r="H53" s="181">
        <v>0.53</v>
      </c>
      <c r="I53" s="181">
        <v>0.5</v>
      </c>
      <c r="J53" s="181">
        <v>0.52</v>
      </c>
      <c r="K53" s="182">
        <v>1.9607843137254832E-2</v>
      </c>
      <c r="L53" s="182">
        <v>4339432</v>
      </c>
      <c r="M53" s="183">
        <v>2250273.25</v>
      </c>
      <c r="GA53" s="3"/>
      <c r="GC53"/>
    </row>
    <row r="54" spans="5:185">
      <c r="E54" s="180" t="s">
        <v>59</v>
      </c>
      <c r="F54" s="181">
        <v>62</v>
      </c>
      <c r="G54" s="181">
        <v>62</v>
      </c>
      <c r="H54" s="181">
        <v>62</v>
      </c>
      <c r="I54" s="181">
        <v>62</v>
      </c>
      <c r="J54" s="181">
        <v>62</v>
      </c>
      <c r="K54" s="182">
        <v>0</v>
      </c>
      <c r="L54" s="182">
        <v>157174</v>
      </c>
      <c r="M54" s="183">
        <v>9763672</v>
      </c>
      <c r="GA54" s="3"/>
      <c r="GC54"/>
    </row>
    <row r="55" spans="5:185">
      <c r="E55" s="180" t="s">
        <v>243</v>
      </c>
      <c r="F55" s="181">
        <v>6.45</v>
      </c>
      <c r="G55" s="181">
        <v>6.45</v>
      </c>
      <c r="H55" s="181">
        <v>5.86</v>
      </c>
      <c r="I55" s="181">
        <v>5.86</v>
      </c>
      <c r="J55" s="181">
        <v>5.86</v>
      </c>
      <c r="K55" s="182">
        <v>-9.1472868217054248E-2</v>
      </c>
      <c r="L55" s="182">
        <v>682362</v>
      </c>
      <c r="M55" s="183">
        <v>4065028.35</v>
      </c>
      <c r="GA55" s="3"/>
      <c r="GC55"/>
    </row>
    <row r="56" spans="5:185">
      <c r="E56" s="180" t="s">
        <v>60</v>
      </c>
      <c r="F56" s="181">
        <v>4.8899999999999997</v>
      </c>
      <c r="G56" s="181">
        <v>4.8899999999999997</v>
      </c>
      <c r="H56" s="181">
        <v>5.15</v>
      </c>
      <c r="I56" s="181">
        <v>4.7</v>
      </c>
      <c r="J56" s="181">
        <v>4.95</v>
      </c>
      <c r="K56" s="182">
        <v>1.22699386503069E-2</v>
      </c>
      <c r="L56" s="182">
        <v>7029824</v>
      </c>
      <c r="M56" s="183">
        <v>35219224</v>
      </c>
      <c r="GA56" s="3"/>
      <c r="GC56"/>
    </row>
    <row r="57" spans="5:185">
      <c r="E57" s="180" t="s">
        <v>188</v>
      </c>
      <c r="F57" s="181">
        <v>8</v>
      </c>
      <c r="G57" s="181">
        <v>8</v>
      </c>
      <c r="H57" s="181">
        <v>8</v>
      </c>
      <c r="I57" s="181">
        <v>7.5</v>
      </c>
      <c r="J57" s="181">
        <v>8</v>
      </c>
      <c r="K57" s="182">
        <v>0</v>
      </c>
      <c r="L57" s="182">
        <v>1291904</v>
      </c>
      <c r="M57" s="183">
        <v>9859415.6999999993</v>
      </c>
      <c r="GA57" s="3"/>
      <c r="GC57"/>
    </row>
    <row r="58" spans="5:185">
      <c r="E58" s="180" t="s">
        <v>222</v>
      </c>
      <c r="F58" s="181">
        <v>37.950000000000003</v>
      </c>
      <c r="G58" s="181">
        <v>37.950000000000003</v>
      </c>
      <c r="H58" s="181">
        <v>37.950000000000003</v>
      </c>
      <c r="I58" s="181">
        <v>37.950000000000003</v>
      </c>
      <c r="J58" s="181">
        <v>37.950000000000003</v>
      </c>
      <c r="K58" s="182">
        <v>0</v>
      </c>
      <c r="L58" s="182">
        <v>2820</v>
      </c>
      <c r="M58" s="183">
        <v>96444</v>
      </c>
      <c r="GA58" s="3"/>
      <c r="GC58"/>
    </row>
    <row r="59" spans="5:185">
      <c r="E59" s="180" t="s">
        <v>254</v>
      </c>
      <c r="F59" s="181">
        <v>7</v>
      </c>
      <c r="G59" s="181">
        <v>7</v>
      </c>
      <c r="H59" s="181">
        <v>7</v>
      </c>
      <c r="I59" s="181">
        <v>7</v>
      </c>
      <c r="J59" s="181">
        <v>7</v>
      </c>
      <c r="K59" s="182">
        <v>0</v>
      </c>
      <c r="L59" s="182">
        <v>380</v>
      </c>
      <c r="M59" s="183">
        <v>2470</v>
      </c>
      <c r="GA59" s="3"/>
      <c r="GC59"/>
    </row>
    <row r="60" spans="5:185">
      <c r="E60" s="180" t="s">
        <v>61</v>
      </c>
      <c r="F60" s="181">
        <v>4</v>
      </c>
      <c r="G60" s="181">
        <v>4</v>
      </c>
      <c r="H60" s="181">
        <v>4</v>
      </c>
      <c r="I60" s="181">
        <v>4</v>
      </c>
      <c r="J60" s="181">
        <v>4</v>
      </c>
      <c r="K60" s="182">
        <v>0</v>
      </c>
      <c r="L60" s="182">
        <v>584617</v>
      </c>
      <c r="M60" s="183">
        <v>2340468</v>
      </c>
      <c r="GA60" s="3"/>
      <c r="GC60"/>
    </row>
    <row r="61" spans="5:185">
      <c r="E61" s="180" t="s">
        <v>240</v>
      </c>
      <c r="F61" s="181">
        <v>1.36</v>
      </c>
      <c r="G61" s="181">
        <v>1.36</v>
      </c>
      <c r="H61" s="181">
        <v>1.36</v>
      </c>
      <c r="I61" s="181">
        <v>1.36</v>
      </c>
      <c r="J61" s="181">
        <v>1.36</v>
      </c>
      <c r="K61" s="182">
        <v>0</v>
      </c>
      <c r="L61" s="182">
        <v>59019</v>
      </c>
      <c r="M61" s="183">
        <v>78240.75</v>
      </c>
      <c r="GA61" s="3"/>
      <c r="GC61"/>
    </row>
    <row r="62" spans="5:185">
      <c r="E62" s="180" t="s">
        <v>62</v>
      </c>
      <c r="F62" s="181">
        <v>2.41</v>
      </c>
      <c r="G62" s="181">
        <v>2.41</v>
      </c>
      <c r="H62" s="181">
        <v>2.4</v>
      </c>
      <c r="I62" s="181">
        <v>2.38</v>
      </c>
      <c r="J62" s="181">
        <v>2.38</v>
      </c>
      <c r="K62" s="182">
        <v>-1.2448132780083054E-2</v>
      </c>
      <c r="L62" s="182">
        <v>2635136</v>
      </c>
      <c r="M62" s="183">
        <v>6311801.7800000003</v>
      </c>
      <c r="GA62" s="3"/>
      <c r="GC62"/>
    </row>
    <row r="63" spans="5:185">
      <c r="E63" s="180" t="s">
        <v>63</v>
      </c>
      <c r="F63" s="181">
        <v>2.19</v>
      </c>
      <c r="G63" s="181">
        <v>2.19</v>
      </c>
      <c r="H63" s="181">
        <v>2.2400000000000002</v>
      </c>
      <c r="I63" s="181">
        <v>2.19</v>
      </c>
      <c r="J63" s="181">
        <v>2.2000000000000002</v>
      </c>
      <c r="K63" s="182">
        <v>4.5662100456622667E-3</v>
      </c>
      <c r="L63" s="182">
        <v>11090746</v>
      </c>
      <c r="M63" s="183">
        <v>24413383.850000001</v>
      </c>
      <c r="GA63" s="3"/>
      <c r="GC63"/>
    </row>
    <row r="64" spans="5:185">
      <c r="E64" s="180" t="s">
        <v>64</v>
      </c>
      <c r="F64" s="181">
        <v>172.5</v>
      </c>
      <c r="G64" s="181">
        <v>172.5</v>
      </c>
      <c r="H64" s="181">
        <v>172.5</v>
      </c>
      <c r="I64" s="181">
        <v>172.5</v>
      </c>
      <c r="J64" s="181">
        <v>172.5</v>
      </c>
      <c r="K64" s="182">
        <v>0</v>
      </c>
      <c r="L64" s="182">
        <v>32466</v>
      </c>
      <c r="M64" s="183">
        <v>5040346.5</v>
      </c>
      <c r="GA64" s="3"/>
      <c r="GC64"/>
    </row>
    <row r="65" spans="5:185">
      <c r="E65" s="180" t="s">
        <v>226</v>
      </c>
      <c r="F65" s="181">
        <v>8.0299999999999994</v>
      </c>
      <c r="G65" s="181">
        <v>8.0299999999999994</v>
      </c>
      <c r="H65" s="181">
        <v>8.0299999999999994</v>
      </c>
      <c r="I65" s="181">
        <v>8.0299999999999994</v>
      </c>
      <c r="J65" s="181">
        <v>8.0299999999999994</v>
      </c>
      <c r="K65" s="182">
        <v>0</v>
      </c>
      <c r="L65" s="182">
        <v>31267</v>
      </c>
      <c r="M65" s="183">
        <v>226387.24</v>
      </c>
      <c r="GA65" s="3"/>
      <c r="GC65"/>
    </row>
    <row r="66" spans="5:185">
      <c r="E66" s="180" t="s">
        <v>214</v>
      </c>
      <c r="F66" s="181">
        <v>10.3</v>
      </c>
      <c r="G66" s="181">
        <v>10.3</v>
      </c>
      <c r="H66" s="181">
        <v>10.3</v>
      </c>
      <c r="I66" s="181">
        <v>10.3</v>
      </c>
      <c r="J66" s="181">
        <v>10.3</v>
      </c>
      <c r="K66" s="182">
        <v>0</v>
      </c>
      <c r="L66" s="182">
        <v>12280</v>
      </c>
      <c r="M66" s="183">
        <v>115219</v>
      </c>
      <c r="GA66" s="3"/>
      <c r="GC66"/>
    </row>
    <row r="67" spans="5:185">
      <c r="E67" s="180" t="s">
        <v>14</v>
      </c>
      <c r="F67" s="181">
        <v>2.38</v>
      </c>
      <c r="G67" s="181">
        <v>2.38</v>
      </c>
      <c r="H67" s="181">
        <v>2.4</v>
      </c>
      <c r="I67" s="181">
        <v>2.37</v>
      </c>
      <c r="J67" s="181">
        <v>2.4</v>
      </c>
      <c r="K67" s="182">
        <v>8.4033613445377853E-3</v>
      </c>
      <c r="L67" s="182">
        <v>613494</v>
      </c>
      <c r="M67" s="183">
        <v>1462971.38</v>
      </c>
      <c r="GA67" s="3"/>
      <c r="GC67"/>
    </row>
    <row r="68" spans="5:185">
      <c r="E68" s="180" t="s">
        <v>65</v>
      </c>
      <c r="F68" s="181">
        <v>3.25</v>
      </c>
      <c r="G68" s="181">
        <v>3.25</v>
      </c>
      <c r="H68" s="181">
        <v>2.99</v>
      </c>
      <c r="I68" s="181">
        <v>2.93</v>
      </c>
      <c r="J68" s="181">
        <v>2.93</v>
      </c>
      <c r="K68" s="182">
        <v>-9.8461538461538378E-2</v>
      </c>
      <c r="L68" s="182">
        <v>1969942</v>
      </c>
      <c r="M68" s="183">
        <v>5810399.9400000004</v>
      </c>
      <c r="GA68" s="3"/>
      <c r="GC68"/>
    </row>
    <row r="69" spans="5:185">
      <c r="E69" s="180" t="s">
        <v>195</v>
      </c>
      <c r="F69" s="181">
        <v>0.95</v>
      </c>
      <c r="G69" s="181">
        <v>0.95</v>
      </c>
      <c r="H69" s="181">
        <v>0.9</v>
      </c>
      <c r="I69" s="181">
        <v>0.89</v>
      </c>
      <c r="J69" s="181">
        <v>0.9</v>
      </c>
      <c r="K69" s="182">
        <v>-5.2631578947368363E-2</v>
      </c>
      <c r="L69" s="182">
        <v>900824</v>
      </c>
      <c r="M69" s="183">
        <v>809611.3</v>
      </c>
      <c r="GA69" s="3"/>
      <c r="GC69"/>
    </row>
    <row r="70" spans="5:185">
      <c r="E70" s="180" t="s">
        <v>66</v>
      </c>
      <c r="F70" s="181">
        <v>3.49</v>
      </c>
      <c r="G70" s="181">
        <v>3.49</v>
      </c>
      <c r="H70" s="181">
        <v>3.6</v>
      </c>
      <c r="I70" s="181">
        <v>3.15</v>
      </c>
      <c r="J70" s="181">
        <v>3.49</v>
      </c>
      <c r="K70" s="182">
        <v>0</v>
      </c>
      <c r="L70" s="182">
        <v>4520877</v>
      </c>
      <c r="M70" s="183">
        <v>15631094.859999999</v>
      </c>
      <c r="GA70" s="3"/>
      <c r="GC70"/>
    </row>
    <row r="71" spans="5:185">
      <c r="E71" s="180" t="s">
        <v>255</v>
      </c>
      <c r="F71" s="181">
        <v>3</v>
      </c>
      <c r="G71" s="181">
        <v>3</v>
      </c>
      <c r="H71" s="181">
        <v>3</v>
      </c>
      <c r="I71" s="181">
        <v>3</v>
      </c>
      <c r="J71" s="181">
        <v>3</v>
      </c>
      <c r="K71" s="182">
        <v>0</v>
      </c>
      <c r="L71" s="182">
        <v>5</v>
      </c>
      <c r="M71" s="183">
        <v>15</v>
      </c>
      <c r="GA71" s="3"/>
      <c r="GC71"/>
    </row>
    <row r="72" spans="5:185">
      <c r="E72" s="180" t="s">
        <v>67</v>
      </c>
      <c r="F72" s="181">
        <v>7.15</v>
      </c>
      <c r="G72" s="181">
        <v>7.15</v>
      </c>
      <c r="H72" s="181">
        <v>7.25</v>
      </c>
      <c r="I72" s="181">
        <v>7.21</v>
      </c>
      <c r="J72" s="181">
        <v>7.25</v>
      </c>
      <c r="K72" s="182">
        <v>1.3986013986013957E-2</v>
      </c>
      <c r="L72" s="182">
        <v>2562528</v>
      </c>
      <c r="M72" s="183">
        <v>18562364.030000001</v>
      </c>
      <c r="GA72" s="3"/>
      <c r="GC72"/>
    </row>
    <row r="73" spans="5:185">
      <c r="E73" s="180" t="s">
        <v>68</v>
      </c>
      <c r="F73" s="181">
        <v>7.65</v>
      </c>
      <c r="G73" s="181">
        <v>7.65</v>
      </c>
      <c r="H73" s="181">
        <v>7.65</v>
      </c>
      <c r="I73" s="181">
        <v>7.65</v>
      </c>
      <c r="J73" s="181">
        <v>7.65</v>
      </c>
      <c r="K73" s="182">
        <v>0</v>
      </c>
      <c r="L73" s="182">
        <v>122805</v>
      </c>
      <c r="M73" s="183">
        <v>933720.75</v>
      </c>
      <c r="GA73" s="3"/>
      <c r="GC73"/>
    </row>
    <row r="74" spans="5:185">
      <c r="E74" s="180" t="s">
        <v>217</v>
      </c>
      <c r="F74" s="181">
        <v>1.4</v>
      </c>
      <c r="G74" s="181">
        <v>1.4</v>
      </c>
      <c r="H74" s="181">
        <v>1.4</v>
      </c>
      <c r="I74" s="181">
        <v>1.4</v>
      </c>
      <c r="J74" s="181">
        <v>1.4</v>
      </c>
      <c r="K74" s="182">
        <v>0</v>
      </c>
      <c r="L74" s="182">
        <v>32433</v>
      </c>
      <c r="M74" s="183">
        <v>45310.2</v>
      </c>
      <c r="GA74" s="3"/>
      <c r="GC74"/>
    </row>
    <row r="75" spans="5:185">
      <c r="E75" s="180" t="s">
        <v>218</v>
      </c>
      <c r="F75" s="181">
        <v>11.45</v>
      </c>
      <c r="G75" s="181">
        <v>11.45</v>
      </c>
      <c r="H75" s="181">
        <v>11.45</v>
      </c>
      <c r="I75" s="181">
        <v>11.45</v>
      </c>
      <c r="J75" s="181">
        <v>11.45</v>
      </c>
      <c r="K75" s="182">
        <v>0</v>
      </c>
      <c r="L75" s="182">
        <v>7615</v>
      </c>
      <c r="M75" s="183">
        <v>78815.25</v>
      </c>
      <c r="GA75" s="3"/>
      <c r="GC75"/>
    </row>
    <row r="76" spans="5:185">
      <c r="E76" s="180" t="s">
        <v>256</v>
      </c>
      <c r="F76" s="181">
        <v>7.67</v>
      </c>
      <c r="G76" s="181">
        <v>7.67</v>
      </c>
      <c r="H76" s="181">
        <v>7.67</v>
      </c>
      <c r="I76" s="181">
        <v>7.67</v>
      </c>
      <c r="J76" s="181">
        <v>7.67</v>
      </c>
      <c r="K76" s="182">
        <v>0</v>
      </c>
      <c r="L76" s="182">
        <v>893</v>
      </c>
      <c r="M76" s="183">
        <v>6798.38</v>
      </c>
      <c r="GA76" s="3"/>
      <c r="GC76"/>
    </row>
    <row r="77" spans="5:185">
      <c r="E77" s="180" t="s">
        <v>248</v>
      </c>
      <c r="F77" s="181">
        <v>4.45</v>
      </c>
      <c r="G77" s="181">
        <v>4.45</v>
      </c>
      <c r="H77" s="181">
        <v>4.45</v>
      </c>
      <c r="I77" s="181">
        <v>4.45</v>
      </c>
      <c r="J77" s="181">
        <v>4.45</v>
      </c>
      <c r="K77" s="182">
        <v>0</v>
      </c>
      <c r="L77" s="182">
        <v>10417</v>
      </c>
      <c r="M77" s="183">
        <v>41772.17</v>
      </c>
      <c r="GA77" s="3"/>
      <c r="GC77"/>
    </row>
    <row r="78" spans="5:185">
      <c r="E78" s="180" t="s">
        <v>70</v>
      </c>
      <c r="F78" s="181">
        <v>132</v>
      </c>
      <c r="G78" s="181">
        <v>132</v>
      </c>
      <c r="H78" s="181">
        <v>132</v>
      </c>
      <c r="I78" s="181">
        <v>132</v>
      </c>
      <c r="J78" s="181">
        <v>132</v>
      </c>
      <c r="K78" s="182">
        <v>0</v>
      </c>
      <c r="L78" s="182">
        <v>22407</v>
      </c>
      <c r="M78" s="183">
        <v>2734798.6</v>
      </c>
      <c r="GA78" s="3"/>
      <c r="GC78"/>
    </row>
    <row r="79" spans="5:185">
      <c r="E79" s="180" t="s">
        <v>71</v>
      </c>
      <c r="F79" s="181">
        <v>170</v>
      </c>
      <c r="G79" s="181">
        <v>170</v>
      </c>
      <c r="H79" s="181">
        <v>170</v>
      </c>
      <c r="I79" s="181">
        <v>170</v>
      </c>
      <c r="J79" s="181">
        <v>170</v>
      </c>
      <c r="K79" s="182">
        <v>0</v>
      </c>
      <c r="L79" s="182">
        <v>1527139</v>
      </c>
      <c r="M79" s="183">
        <v>259811743.30000001</v>
      </c>
      <c r="GA79" s="3"/>
      <c r="GC79"/>
    </row>
    <row r="80" spans="5:185">
      <c r="E80" s="180" t="s">
        <v>197</v>
      </c>
      <c r="F80" s="181">
        <v>5.9</v>
      </c>
      <c r="G80" s="181">
        <v>5.9</v>
      </c>
      <c r="H80" s="181">
        <v>5.9</v>
      </c>
      <c r="I80" s="181">
        <v>5.9</v>
      </c>
      <c r="J80" s="181">
        <v>5.9</v>
      </c>
      <c r="K80" s="182">
        <v>0</v>
      </c>
      <c r="L80" s="182">
        <v>18988</v>
      </c>
      <c r="M80" s="183">
        <v>108395.6</v>
      </c>
      <c r="GA80" s="3"/>
      <c r="GC80"/>
    </row>
    <row r="81" spans="5:185">
      <c r="E81" s="180" t="s">
        <v>72</v>
      </c>
      <c r="F81" s="181">
        <v>37.200000000000003</v>
      </c>
      <c r="G81" s="181">
        <v>37.200000000000003</v>
      </c>
      <c r="H81" s="181">
        <v>37.5</v>
      </c>
      <c r="I81" s="181">
        <v>37.25</v>
      </c>
      <c r="J81" s="181">
        <v>37.5</v>
      </c>
      <c r="K81" s="182">
        <v>8.0645161290322509E-3</v>
      </c>
      <c r="L81" s="182">
        <v>2036374</v>
      </c>
      <c r="M81" s="183">
        <v>75916737.349999994</v>
      </c>
      <c r="GA81" s="3"/>
      <c r="GC81"/>
    </row>
    <row r="82" spans="5:185">
      <c r="E82" s="180" t="s">
        <v>16</v>
      </c>
      <c r="F82" s="181">
        <v>32.4</v>
      </c>
      <c r="G82" s="181">
        <v>32.4</v>
      </c>
      <c r="H82" s="181">
        <v>32.4</v>
      </c>
      <c r="I82" s="181">
        <v>32.4</v>
      </c>
      <c r="J82" s="181">
        <v>32.4</v>
      </c>
      <c r="K82" s="182">
        <v>0</v>
      </c>
      <c r="L82" s="182">
        <v>498425</v>
      </c>
      <c r="M82" s="183">
        <v>15369370.949999999</v>
      </c>
      <c r="GA82" s="3"/>
      <c r="GC82"/>
    </row>
    <row r="83" spans="5:185">
      <c r="E83" s="180" t="s">
        <v>73</v>
      </c>
      <c r="F83" s="181">
        <v>28.1</v>
      </c>
      <c r="G83" s="181">
        <v>28.1</v>
      </c>
      <c r="H83" s="181">
        <v>28.1</v>
      </c>
      <c r="I83" s="181">
        <v>28.1</v>
      </c>
      <c r="J83" s="181">
        <v>28.1</v>
      </c>
      <c r="K83" s="182">
        <v>0</v>
      </c>
      <c r="L83" s="182">
        <v>722501</v>
      </c>
      <c r="M83" s="183">
        <v>20287950.100000001</v>
      </c>
      <c r="GA83" s="3"/>
      <c r="GC83"/>
    </row>
    <row r="84" spans="5:185">
      <c r="E84" s="180" t="s">
        <v>245</v>
      </c>
      <c r="F84" s="181">
        <v>4.2699999999999996</v>
      </c>
      <c r="G84" s="181">
        <v>4.2699999999999996</v>
      </c>
      <c r="H84" s="181">
        <v>4.5</v>
      </c>
      <c r="I84" s="181">
        <v>4.5</v>
      </c>
      <c r="J84" s="181">
        <v>4.5</v>
      </c>
      <c r="K84" s="182">
        <v>5.3864168618267039E-2</v>
      </c>
      <c r="L84" s="182">
        <v>221338</v>
      </c>
      <c r="M84" s="183">
        <v>994271.19</v>
      </c>
      <c r="GA84" s="3"/>
      <c r="GC84"/>
    </row>
    <row r="85" spans="5:185">
      <c r="E85" s="180" t="s">
        <v>74</v>
      </c>
      <c r="F85" s="181">
        <v>2.1800000000000002</v>
      </c>
      <c r="G85" s="181">
        <v>2.1800000000000002</v>
      </c>
      <c r="H85" s="181">
        <v>2.16</v>
      </c>
      <c r="I85" s="181">
        <v>2.13</v>
      </c>
      <c r="J85" s="181">
        <v>2.16</v>
      </c>
      <c r="K85" s="182">
        <v>-9.1743119266055606E-3</v>
      </c>
      <c r="L85" s="182">
        <v>797221</v>
      </c>
      <c r="M85" s="183">
        <v>1693324.46</v>
      </c>
      <c r="GA85" s="3"/>
      <c r="GC85"/>
    </row>
    <row r="86" spans="5:185">
      <c r="E86" s="180" t="s">
        <v>75</v>
      </c>
      <c r="F86" s="181">
        <v>8.6</v>
      </c>
      <c r="G86" s="181">
        <v>8.6</v>
      </c>
      <c r="H86" s="181">
        <v>9.4</v>
      </c>
      <c r="I86" s="181">
        <v>9.4</v>
      </c>
      <c r="J86" s="181">
        <v>9.4</v>
      </c>
      <c r="K86" s="182">
        <v>9.3023255813953654E-2</v>
      </c>
      <c r="L86" s="182">
        <v>823040</v>
      </c>
      <c r="M86" s="183">
        <v>7589310</v>
      </c>
      <c r="GA86" s="3"/>
      <c r="GC86"/>
    </row>
    <row r="87" spans="5:185">
      <c r="E87" s="180" t="s">
        <v>76</v>
      </c>
      <c r="F87" s="181">
        <v>850</v>
      </c>
      <c r="G87" s="181">
        <v>850</v>
      </c>
      <c r="H87" s="181">
        <v>850</v>
      </c>
      <c r="I87" s="181">
        <v>850</v>
      </c>
      <c r="J87" s="181">
        <v>850</v>
      </c>
      <c r="K87" s="182">
        <v>0</v>
      </c>
      <c r="L87" s="182">
        <v>148485</v>
      </c>
      <c r="M87" s="183">
        <v>125216244.40000001</v>
      </c>
      <c r="GA87" s="3"/>
      <c r="GC87"/>
    </row>
    <row r="88" spans="5:185">
      <c r="E88" s="180" t="s">
        <v>77</v>
      </c>
      <c r="F88" s="181">
        <v>25.1</v>
      </c>
      <c r="G88" s="181">
        <v>25.1</v>
      </c>
      <c r="H88" s="181">
        <v>25</v>
      </c>
      <c r="I88" s="181">
        <v>25</v>
      </c>
      <c r="J88" s="181">
        <v>25</v>
      </c>
      <c r="K88" s="182">
        <v>-3.9840637450200278E-3</v>
      </c>
      <c r="L88" s="182">
        <v>1329583</v>
      </c>
      <c r="M88" s="183">
        <v>33260730.149999999</v>
      </c>
      <c r="GA88" s="3"/>
      <c r="GC88"/>
    </row>
    <row r="89" spans="5:185">
      <c r="E89" s="180" t="s">
        <v>190</v>
      </c>
      <c r="F89" s="181">
        <v>111.7</v>
      </c>
      <c r="G89" s="181">
        <v>111.7</v>
      </c>
      <c r="H89" s="181">
        <v>111.7</v>
      </c>
      <c r="I89" s="181">
        <v>111.7</v>
      </c>
      <c r="J89" s="181">
        <v>111.7</v>
      </c>
      <c r="K89" s="182">
        <v>0</v>
      </c>
      <c r="L89" s="182">
        <v>7763</v>
      </c>
      <c r="M89" s="183">
        <v>879925.6</v>
      </c>
      <c r="GA89" s="3"/>
      <c r="GC89"/>
    </row>
    <row r="90" spans="5:185">
      <c r="E90" s="180" t="s">
        <v>78</v>
      </c>
      <c r="F90" s="181">
        <v>33.75</v>
      </c>
      <c r="G90" s="181">
        <v>33.75</v>
      </c>
      <c r="H90" s="181">
        <v>34.5</v>
      </c>
      <c r="I90" s="181">
        <v>34.5</v>
      </c>
      <c r="J90" s="181">
        <v>34.5</v>
      </c>
      <c r="K90" s="182">
        <v>2.2222222222222143E-2</v>
      </c>
      <c r="L90" s="182">
        <v>265744</v>
      </c>
      <c r="M90" s="183">
        <v>9275770.1500000004</v>
      </c>
      <c r="GA90" s="3"/>
      <c r="GC90"/>
    </row>
    <row r="91" spans="5:185">
      <c r="E91" s="180" t="s">
        <v>220</v>
      </c>
      <c r="F91" s="181">
        <v>1.55</v>
      </c>
      <c r="G91" s="181">
        <v>1.55</v>
      </c>
      <c r="H91" s="181">
        <v>1.55</v>
      </c>
      <c r="I91" s="181">
        <v>1.5</v>
      </c>
      <c r="J91" s="181">
        <v>1.55</v>
      </c>
      <c r="K91" s="182">
        <v>0</v>
      </c>
      <c r="L91" s="182">
        <v>822567</v>
      </c>
      <c r="M91" s="183">
        <v>1257977.05</v>
      </c>
      <c r="GA91" s="3"/>
      <c r="GC91"/>
    </row>
    <row r="92" spans="5:185">
      <c r="E92" s="180" t="s">
        <v>215</v>
      </c>
      <c r="F92" s="181">
        <v>0.6</v>
      </c>
      <c r="G92" s="181">
        <v>0.6</v>
      </c>
      <c r="H92" s="181">
        <v>0.6</v>
      </c>
      <c r="I92" s="181">
        <v>0.6</v>
      </c>
      <c r="J92" s="181">
        <v>0.6</v>
      </c>
      <c r="K92" s="182">
        <v>0</v>
      </c>
      <c r="L92" s="182">
        <v>325419</v>
      </c>
      <c r="M92" s="183">
        <v>203289.85</v>
      </c>
      <c r="GA92" s="3"/>
      <c r="GC92"/>
    </row>
    <row r="93" spans="5:185">
      <c r="E93" s="180" t="s">
        <v>79</v>
      </c>
      <c r="F93" s="181">
        <v>65</v>
      </c>
      <c r="G93" s="181">
        <v>65</v>
      </c>
      <c r="H93" s="181">
        <v>64</v>
      </c>
      <c r="I93" s="181">
        <v>63</v>
      </c>
      <c r="J93" s="181">
        <v>63</v>
      </c>
      <c r="K93" s="182">
        <v>-3.0769230769230771E-2</v>
      </c>
      <c r="L93" s="182">
        <v>3481722</v>
      </c>
      <c r="M93" s="183">
        <v>220952780.5</v>
      </c>
      <c r="GA93" s="3"/>
      <c r="GC93"/>
    </row>
    <row r="94" spans="5:185">
      <c r="E94" s="180" t="s">
        <v>80</v>
      </c>
      <c r="F94" s="181">
        <v>336.1</v>
      </c>
      <c r="G94" s="181">
        <v>336.1</v>
      </c>
      <c r="H94" s="181">
        <v>336.1</v>
      </c>
      <c r="I94" s="181">
        <v>336.1</v>
      </c>
      <c r="J94" s="181">
        <v>336.1</v>
      </c>
      <c r="K94" s="182">
        <v>0</v>
      </c>
      <c r="L94" s="182">
        <v>14583</v>
      </c>
      <c r="M94" s="183">
        <v>4941459.7</v>
      </c>
      <c r="GA94" s="3"/>
      <c r="GC94"/>
    </row>
    <row r="95" spans="5:185">
      <c r="E95" s="180" t="s">
        <v>81</v>
      </c>
      <c r="F95" s="181">
        <v>0.6</v>
      </c>
      <c r="G95" s="181">
        <v>0.6</v>
      </c>
      <c r="H95" s="181">
        <v>0.64</v>
      </c>
      <c r="I95" s="181">
        <v>0.6</v>
      </c>
      <c r="J95" s="181">
        <v>0.64</v>
      </c>
      <c r="K95" s="182">
        <v>6.6666666666666652E-2</v>
      </c>
      <c r="L95" s="182">
        <v>3528000</v>
      </c>
      <c r="M95" s="183">
        <v>2135430.7400000002</v>
      </c>
      <c r="GA95" s="3"/>
      <c r="GC95"/>
    </row>
    <row r="96" spans="5:185">
      <c r="E96" s="180" t="s">
        <v>82</v>
      </c>
      <c r="F96" s="181">
        <v>450</v>
      </c>
      <c r="G96" s="181">
        <v>450</v>
      </c>
      <c r="H96" s="181">
        <v>450</v>
      </c>
      <c r="I96" s="181">
        <v>450</v>
      </c>
      <c r="J96" s="181">
        <v>450</v>
      </c>
      <c r="K96" s="182">
        <v>0</v>
      </c>
      <c r="L96" s="182">
        <v>195383</v>
      </c>
      <c r="M96" s="183">
        <v>85887096.599999994</v>
      </c>
      <c r="GA96" s="3"/>
      <c r="GC96"/>
    </row>
    <row r="97" spans="5:185">
      <c r="E97" s="180" t="s">
        <v>83</v>
      </c>
      <c r="F97" s="181">
        <v>0.77</v>
      </c>
      <c r="G97" s="181">
        <v>0.77</v>
      </c>
      <c r="H97" s="181">
        <v>0.8</v>
      </c>
      <c r="I97" s="181">
        <v>0.75</v>
      </c>
      <c r="J97" s="181">
        <v>0.8</v>
      </c>
      <c r="K97" s="182">
        <v>3.8961038961039085E-2</v>
      </c>
      <c r="L97" s="182">
        <v>3888403</v>
      </c>
      <c r="M97" s="183">
        <v>3009062.41</v>
      </c>
      <c r="GA97" s="3"/>
      <c r="GC97"/>
    </row>
    <row r="98" spans="5:185">
      <c r="E98" s="180" t="s">
        <v>84</v>
      </c>
      <c r="F98" s="181">
        <v>24.1</v>
      </c>
      <c r="G98" s="181">
        <v>24.1</v>
      </c>
      <c r="H98" s="181">
        <v>24</v>
      </c>
      <c r="I98" s="181">
        <v>21.95</v>
      </c>
      <c r="J98" s="181">
        <v>22</v>
      </c>
      <c r="K98" s="182">
        <v>-8.7136929460580936E-2</v>
      </c>
      <c r="L98" s="182">
        <v>9385992</v>
      </c>
      <c r="M98" s="183">
        <v>210472594.69999999</v>
      </c>
      <c r="GA98" s="3"/>
      <c r="GC98"/>
    </row>
    <row r="99" spans="5:185">
      <c r="E99" s="180" t="s">
        <v>13</v>
      </c>
      <c r="F99" s="181">
        <v>4.9000000000000004</v>
      </c>
      <c r="G99" s="181">
        <v>4.9000000000000004</v>
      </c>
      <c r="H99" s="181">
        <v>4.9000000000000004</v>
      </c>
      <c r="I99" s="181">
        <v>4.9000000000000004</v>
      </c>
      <c r="J99" s="181">
        <v>4.9000000000000004</v>
      </c>
      <c r="K99" s="182">
        <v>0</v>
      </c>
      <c r="L99" s="182">
        <v>30630</v>
      </c>
      <c r="M99" s="183">
        <v>144826</v>
      </c>
      <c r="GA99" s="3"/>
      <c r="GC99"/>
    </row>
    <row r="100" spans="5:185">
      <c r="E100" s="180" t="s">
        <v>221</v>
      </c>
      <c r="F100" s="181">
        <v>0.48</v>
      </c>
      <c r="G100" s="181">
        <v>0.48</v>
      </c>
      <c r="H100" s="181">
        <v>0.48</v>
      </c>
      <c r="I100" s="181">
        <v>0.48</v>
      </c>
      <c r="J100" s="181">
        <v>0.48</v>
      </c>
      <c r="K100" s="182">
        <v>0</v>
      </c>
      <c r="L100" s="182">
        <v>115591</v>
      </c>
      <c r="M100" s="183">
        <v>55830.17</v>
      </c>
      <c r="GA100" s="3"/>
      <c r="GC100"/>
    </row>
    <row r="101" spans="5:185">
      <c r="E101" s="180" t="s">
        <v>85</v>
      </c>
      <c r="F101" s="181">
        <v>0.63</v>
      </c>
      <c r="G101" s="181">
        <v>0.63</v>
      </c>
      <c r="H101" s="181">
        <v>0.63</v>
      </c>
      <c r="I101" s="181">
        <v>0.59</v>
      </c>
      <c r="J101" s="181">
        <v>0.59</v>
      </c>
      <c r="K101" s="182">
        <v>-6.34920634920636E-2</v>
      </c>
      <c r="L101" s="182">
        <v>1096206</v>
      </c>
      <c r="M101" s="183">
        <v>665850.14</v>
      </c>
      <c r="GA101" s="3"/>
      <c r="GC101"/>
    </row>
    <row r="102" spans="5:185">
      <c r="E102" s="180" t="s">
        <v>86</v>
      </c>
      <c r="F102" s="181">
        <v>2.5099999999999998</v>
      </c>
      <c r="G102" s="181">
        <v>2.5099999999999998</v>
      </c>
      <c r="H102" s="181">
        <v>2.5</v>
      </c>
      <c r="I102" s="181">
        <v>2.4500000000000002</v>
      </c>
      <c r="J102" s="181">
        <v>2.4500000000000002</v>
      </c>
      <c r="K102" s="182">
        <v>-2.390438247011939E-2</v>
      </c>
      <c r="L102" s="182">
        <v>423663</v>
      </c>
      <c r="M102" s="183">
        <v>1050477.1499999999</v>
      </c>
      <c r="GA102" s="3"/>
      <c r="GC102"/>
    </row>
    <row r="103" spans="5:185">
      <c r="E103" s="180" t="s">
        <v>231</v>
      </c>
      <c r="F103" s="181">
        <v>2.06</v>
      </c>
      <c r="G103" s="181">
        <v>2.06</v>
      </c>
      <c r="H103" s="181">
        <v>2.06</v>
      </c>
      <c r="I103" s="181">
        <v>2.06</v>
      </c>
      <c r="J103" s="181">
        <v>2.06</v>
      </c>
      <c r="K103" s="182">
        <v>0</v>
      </c>
      <c r="L103" s="182">
        <v>52164</v>
      </c>
      <c r="M103" s="183">
        <v>117890.64</v>
      </c>
      <c r="GA103" s="3"/>
      <c r="GC103"/>
    </row>
    <row r="104" spans="5:185">
      <c r="E104" s="180" t="s">
        <v>87</v>
      </c>
      <c r="F104" s="181">
        <v>5300</v>
      </c>
      <c r="G104" s="181">
        <v>5300</v>
      </c>
      <c r="H104" s="181">
        <v>5700</v>
      </c>
      <c r="I104" s="181">
        <v>5700</v>
      </c>
      <c r="J104" s="181">
        <v>5700</v>
      </c>
      <c r="K104" s="182">
        <v>7.547169811320753E-2</v>
      </c>
      <c r="L104" s="182">
        <v>1419841</v>
      </c>
      <c r="M104" s="183">
        <v>8032972732</v>
      </c>
      <c r="GA104" s="3"/>
      <c r="GC104"/>
    </row>
    <row r="105" spans="5:185">
      <c r="E105" s="180" t="s">
        <v>225</v>
      </c>
      <c r="F105" s="181">
        <v>26</v>
      </c>
      <c r="G105" s="181">
        <v>26</v>
      </c>
      <c r="H105" s="181">
        <v>26</v>
      </c>
      <c r="I105" s="181">
        <v>26</v>
      </c>
      <c r="J105" s="181">
        <v>26</v>
      </c>
      <c r="K105" s="182">
        <v>0</v>
      </c>
      <c r="L105" s="182">
        <v>70480</v>
      </c>
      <c r="M105" s="183">
        <v>1772381</v>
      </c>
      <c r="GA105" s="3"/>
      <c r="GC105"/>
    </row>
    <row r="106" spans="5:185">
      <c r="E106" s="180" t="s">
        <v>194</v>
      </c>
      <c r="F106" s="181">
        <v>0.72</v>
      </c>
      <c r="G106" s="181">
        <v>0.72</v>
      </c>
      <c r="H106" s="181">
        <v>0.79</v>
      </c>
      <c r="I106" s="181">
        <v>0.72</v>
      </c>
      <c r="J106" s="181">
        <v>0.72</v>
      </c>
      <c r="K106" s="182">
        <v>0</v>
      </c>
      <c r="L106" s="182">
        <v>2530312</v>
      </c>
      <c r="M106" s="183">
        <v>1930848.91</v>
      </c>
      <c r="GA106" s="3"/>
      <c r="GC106"/>
    </row>
    <row r="107" spans="5:185">
      <c r="E107" s="180" t="s">
        <v>88</v>
      </c>
      <c r="F107" s="181">
        <v>54</v>
      </c>
      <c r="G107" s="181">
        <v>54</v>
      </c>
      <c r="H107" s="181">
        <v>54</v>
      </c>
      <c r="I107" s="181">
        <v>54</v>
      </c>
      <c r="J107" s="181">
        <v>54</v>
      </c>
      <c r="K107" s="182">
        <v>0</v>
      </c>
      <c r="L107" s="182">
        <v>93697</v>
      </c>
      <c r="M107" s="183">
        <v>5039101</v>
      </c>
      <c r="GA107" s="3"/>
      <c r="GC107"/>
    </row>
    <row r="108" spans="5:185">
      <c r="E108" s="180" t="s">
        <v>17</v>
      </c>
      <c r="F108" s="181">
        <v>4.75</v>
      </c>
      <c r="G108" s="181">
        <v>4.75</v>
      </c>
      <c r="H108" s="181">
        <v>4.7699999999999996</v>
      </c>
      <c r="I108" s="181">
        <v>4.41</v>
      </c>
      <c r="J108" s="181">
        <v>4.41</v>
      </c>
      <c r="K108" s="182">
        <v>-7.1578947368421075E-2</v>
      </c>
      <c r="L108" s="182">
        <v>9899301</v>
      </c>
      <c r="M108" s="183">
        <v>46221098.990000002</v>
      </c>
      <c r="GA108" s="3"/>
      <c r="GC108"/>
    </row>
    <row r="109" spans="5:185">
      <c r="E109" s="180" t="s">
        <v>198</v>
      </c>
      <c r="F109" s="181">
        <v>4.67</v>
      </c>
      <c r="G109" s="181">
        <v>4.67</v>
      </c>
      <c r="H109" s="181">
        <v>4.3099999999999996</v>
      </c>
      <c r="I109" s="181">
        <v>4.21</v>
      </c>
      <c r="J109" s="181">
        <v>4.21</v>
      </c>
      <c r="K109" s="182">
        <v>-9.850107066381153E-2</v>
      </c>
      <c r="L109" s="182">
        <v>2548490</v>
      </c>
      <c r="M109" s="183">
        <v>10872699.300000001</v>
      </c>
      <c r="GA109" s="3"/>
      <c r="GC109"/>
    </row>
    <row r="110" spans="5:185">
      <c r="E110" s="180" t="s">
        <v>12</v>
      </c>
      <c r="F110" s="181">
        <v>1.22</v>
      </c>
      <c r="G110" s="181">
        <v>1.22</v>
      </c>
      <c r="H110" s="181">
        <v>1.25</v>
      </c>
      <c r="I110" s="181">
        <v>1.19</v>
      </c>
      <c r="J110" s="181">
        <v>1.25</v>
      </c>
      <c r="K110" s="182">
        <v>2.4590163934426146E-2</v>
      </c>
      <c r="L110" s="182">
        <v>88325044</v>
      </c>
      <c r="M110" s="183">
        <v>108279233.77</v>
      </c>
      <c r="GA110" s="3"/>
      <c r="GC110"/>
    </row>
    <row r="111" spans="5:185">
      <c r="E111" s="180" t="s">
        <v>239</v>
      </c>
      <c r="F111" s="181">
        <v>1.73</v>
      </c>
      <c r="G111" s="181">
        <v>1.73</v>
      </c>
      <c r="H111" s="181">
        <v>1.9</v>
      </c>
      <c r="I111" s="181">
        <v>1.9</v>
      </c>
      <c r="J111" s="181">
        <v>1.9</v>
      </c>
      <c r="K111" s="182">
        <v>9.8265895953757232E-2</v>
      </c>
      <c r="L111" s="182">
        <v>502873</v>
      </c>
      <c r="M111" s="183">
        <v>906106.99</v>
      </c>
      <c r="GA111" s="3"/>
      <c r="GC111"/>
    </row>
    <row r="112" spans="5:185">
      <c r="E112" s="180" t="s">
        <v>219</v>
      </c>
      <c r="F112" s="181">
        <v>2.16</v>
      </c>
      <c r="G112" s="181">
        <v>2.16</v>
      </c>
      <c r="H112" s="181">
        <v>2.37</v>
      </c>
      <c r="I112" s="181">
        <v>2.2000000000000002</v>
      </c>
      <c r="J112" s="181">
        <v>2.2000000000000002</v>
      </c>
      <c r="K112" s="182">
        <v>1.8518518518518601E-2</v>
      </c>
      <c r="L112" s="182">
        <v>713121</v>
      </c>
      <c r="M112" s="183">
        <v>1630350.21</v>
      </c>
      <c r="GA112" s="3"/>
      <c r="GC112"/>
    </row>
    <row r="113" spans="5:185">
      <c r="E113" s="180" t="s">
        <v>89</v>
      </c>
      <c r="F113" s="181">
        <v>673.9</v>
      </c>
      <c r="G113" s="181">
        <v>673.9</v>
      </c>
      <c r="H113" s="181">
        <v>673.9</v>
      </c>
      <c r="I113" s="181">
        <v>673.9</v>
      </c>
      <c r="J113" s="181">
        <v>673.9</v>
      </c>
      <c r="K113" s="182">
        <v>0</v>
      </c>
      <c r="L113" s="182">
        <v>46370</v>
      </c>
      <c r="M113" s="183">
        <v>28590107.300000001</v>
      </c>
      <c r="GA113" s="3"/>
      <c r="GC113"/>
    </row>
    <row r="114" spans="5:185">
      <c r="E114" s="180" t="s">
        <v>90</v>
      </c>
      <c r="F114" s="181">
        <v>106</v>
      </c>
      <c r="G114" s="181">
        <v>106</v>
      </c>
      <c r="H114" s="181">
        <v>106</v>
      </c>
      <c r="I114" s="181">
        <v>106</v>
      </c>
      <c r="J114" s="181">
        <v>106</v>
      </c>
      <c r="K114" s="182">
        <v>0</v>
      </c>
      <c r="L114" s="182">
        <v>34097</v>
      </c>
      <c r="M114" s="183">
        <v>3283157.5</v>
      </c>
      <c r="GA114" s="3"/>
      <c r="GC114"/>
    </row>
    <row r="115" spans="5:185">
      <c r="E115" s="180" t="s">
        <v>21</v>
      </c>
      <c r="F115" s="181">
        <v>43.7</v>
      </c>
      <c r="G115" s="181">
        <v>43.7</v>
      </c>
      <c r="H115" s="181">
        <v>44</v>
      </c>
      <c r="I115" s="181">
        <v>44</v>
      </c>
      <c r="J115" s="181">
        <v>44</v>
      </c>
      <c r="K115" s="182">
        <v>6.8649885583522696E-3</v>
      </c>
      <c r="L115" s="182">
        <v>4118481</v>
      </c>
      <c r="M115" s="183">
        <v>181115076.44999999</v>
      </c>
      <c r="GA115" s="3"/>
      <c r="GC115"/>
    </row>
    <row r="116" spans="5:185">
      <c r="E116" s="180" t="s">
        <v>257</v>
      </c>
      <c r="F116" s="181">
        <v>1.23</v>
      </c>
      <c r="G116" s="181">
        <v>1.23</v>
      </c>
      <c r="H116" s="181">
        <v>1.23</v>
      </c>
      <c r="I116" s="181">
        <v>1.23</v>
      </c>
      <c r="J116" s="181">
        <v>1.23</v>
      </c>
      <c r="K116" s="182">
        <v>0</v>
      </c>
      <c r="L116" s="182">
        <v>100</v>
      </c>
      <c r="M116" s="183">
        <v>123</v>
      </c>
      <c r="GA116" s="3"/>
      <c r="GC116"/>
    </row>
    <row r="117" spans="5:185">
      <c r="E117" s="180" t="s">
        <v>187</v>
      </c>
      <c r="F117" s="181">
        <v>359.9</v>
      </c>
      <c r="G117" s="181">
        <v>359.9</v>
      </c>
      <c r="H117" s="181">
        <v>359.9</v>
      </c>
      <c r="I117" s="181">
        <v>359.9</v>
      </c>
      <c r="J117" s="181">
        <v>359.9</v>
      </c>
      <c r="K117" s="182">
        <v>0</v>
      </c>
      <c r="L117" s="182">
        <v>28085</v>
      </c>
      <c r="M117" s="183">
        <v>9099540</v>
      </c>
      <c r="GA117" s="3"/>
      <c r="GC117"/>
    </row>
    <row r="118" spans="5:185">
      <c r="E118" s="180" t="s">
        <v>223</v>
      </c>
      <c r="F118" s="181">
        <v>1.88</v>
      </c>
      <c r="G118" s="181">
        <v>1.88</v>
      </c>
      <c r="H118" s="181">
        <v>1.88</v>
      </c>
      <c r="I118" s="181">
        <v>1.88</v>
      </c>
      <c r="J118" s="181">
        <v>1.88</v>
      </c>
      <c r="K118" s="182">
        <v>0</v>
      </c>
      <c r="L118" s="182">
        <v>126473</v>
      </c>
      <c r="M118" s="183">
        <v>237397.24</v>
      </c>
      <c r="GA118" s="3"/>
      <c r="GC118"/>
    </row>
    <row r="119" spans="5:185">
      <c r="E119" s="180" t="s">
        <v>91</v>
      </c>
      <c r="F119" s="181">
        <v>22</v>
      </c>
      <c r="G119" s="181">
        <v>22</v>
      </c>
      <c r="H119" s="181">
        <v>22</v>
      </c>
      <c r="I119" s="181">
        <v>22</v>
      </c>
      <c r="J119" s="181">
        <v>22</v>
      </c>
      <c r="K119" s="182">
        <v>0</v>
      </c>
      <c r="L119" s="182">
        <v>3219915</v>
      </c>
      <c r="M119" s="183">
        <v>70943663.299999997</v>
      </c>
      <c r="GA119" s="3"/>
      <c r="GC119"/>
    </row>
    <row r="120" spans="5:185">
      <c r="E120" s="180" t="s">
        <v>23</v>
      </c>
      <c r="F120" s="181">
        <v>33.4</v>
      </c>
      <c r="G120" s="181">
        <v>33.4</v>
      </c>
      <c r="H120" s="181">
        <v>33.6</v>
      </c>
      <c r="I120" s="181">
        <v>33.450000000000003</v>
      </c>
      <c r="J120" s="181">
        <v>33.450000000000003</v>
      </c>
      <c r="K120" s="182">
        <v>1.4970059880241582E-3</v>
      </c>
      <c r="L120" s="182">
        <v>34033565</v>
      </c>
      <c r="M120" s="183">
        <v>1139341631.8</v>
      </c>
      <c r="GA120" s="3"/>
      <c r="GC120"/>
    </row>
    <row r="121" spans="5:185">
      <c r="E121" s="180" t="s">
        <v>92</v>
      </c>
      <c r="F121" s="181">
        <v>17.399999999999999</v>
      </c>
      <c r="G121" s="181">
        <v>17.399999999999999</v>
      </c>
      <c r="H121" s="181">
        <v>18</v>
      </c>
      <c r="I121" s="181">
        <v>17.55</v>
      </c>
      <c r="J121" s="181">
        <v>17.7</v>
      </c>
      <c r="K121" s="182">
        <v>1.7241379310344973E-2</v>
      </c>
      <c r="L121" s="182">
        <v>11333940</v>
      </c>
      <c r="M121" s="183">
        <v>201456960.84999999</v>
      </c>
      <c r="GA121" s="3"/>
      <c r="GC121"/>
    </row>
    <row r="122" spans="5:185">
      <c r="E122" s="180" t="s">
        <v>93</v>
      </c>
      <c r="F122" s="181">
        <v>26.65</v>
      </c>
      <c r="G122" s="181">
        <v>26.65</v>
      </c>
      <c r="H122" s="181">
        <v>26.65</v>
      </c>
      <c r="I122" s="181">
        <v>26.65</v>
      </c>
      <c r="J122" s="181">
        <v>26.65</v>
      </c>
      <c r="K122" s="182">
        <v>0</v>
      </c>
      <c r="L122" s="182">
        <v>218937</v>
      </c>
      <c r="M122" s="183">
        <v>5350484</v>
      </c>
      <c r="GA122" s="3"/>
      <c r="GC122"/>
    </row>
    <row r="123" spans="5:185">
      <c r="E123" s="180" t="s">
        <v>20</v>
      </c>
      <c r="F123" s="181">
        <v>0.33</v>
      </c>
      <c r="G123" s="181">
        <v>0.33</v>
      </c>
      <c r="H123" s="181">
        <v>0.35</v>
      </c>
      <c r="I123" s="181">
        <v>0.33</v>
      </c>
      <c r="J123" s="181">
        <v>0.33</v>
      </c>
      <c r="K123" s="182">
        <v>0</v>
      </c>
      <c r="L123" s="182">
        <v>5421191</v>
      </c>
      <c r="M123" s="183">
        <v>1871168.53</v>
      </c>
      <c r="GA123" s="3"/>
      <c r="GC123"/>
    </row>
    <row r="124" spans="5:185">
      <c r="E124" s="180" t="s">
        <v>94</v>
      </c>
      <c r="F124" s="181">
        <v>1.5</v>
      </c>
      <c r="G124" s="181">
        <v>1.5</v>
      </c>
      <c r="H124" s="181">
        <v>1.51</v>
      </c>
      <c r="I124" s="181">
        <v>1.5</v>
      </c>
      <c r="J124" s="181">
        <v>1.5</v>
      </c>
      <c r="K124" s="182">
        <v>0</v>
      </c>
      <c r="L124" s="182">
        <v>14578466</v>
      </c>
      <c r="M124" s="183">
        <v>21873768</v>
      </c>
      <c r="GA124" s="3"/>
      <c r="GC124"/>
    </row>
    <row r="125" spans="5:185">
      <c r="E125" s="180" t="s">
        <v>95</v>
      </c>
      <c r="F125" s="181">
        <v>3.6</v>
      </c>
      <c r="G125" s="181">
        <v>3.6</v>
      </c>
      <c r="H125" s="181">
        <v>3.6</v>
      </c>
      <c r="I125" s="181">
        <v>3.6</v>
      </c>
      <c r="J125" s="181">
        <v>3.6</v>
      </c>
      <c r="K125" s="182">
        <v>0</v>
      </c>
      <c r="L125" s="182">
        <v>2810291</v>
      </c>
      <c r="M125" s="183">
        <v>11125677.359999999</v>
      </c>
      <c r="GA125" s="3"/>
      <c r="GC125"/>
    </row>
    <row r="126" spans="5:185">
      <c r="E126" s="180" t="s">
        <v>96</v>
      </c>
      <c r="F126" s="181">
        <v>1.22</v>
      </c>
      <c r="G126" s="181">
        <v>1.22</v>
      </c>
      <c r="H126" s="181">
        <v>1.28</v>
      </c>
      <c r="I126" s="181">
        <v>1.22</v>
      </c>
      <c r="J126" s="181">
        <v>1.23</v>
      </c>
      <c r="K126" s="182">
        <v>8.1967213114753079E-3</v>
      </c>
      <c r="L126" s="183">
        <v>6654930</v>
      </c>
      <c r="M126" s="183">
        <v>8304783.2199999997</v>
      </c>
      <c r="GA126" s="3"/>
      <c r="GC126"/>
    </row>
    <row r="127" spans="5:185">
      <c r="E127" s="180" t="s">
        <v>196</v>
      </c>
      <c r="F127" s="181">
        <v>44.5</v>
      </c>
      <c r="G127" s="181">
        <v>44.5</v>
      </c>
      <c r="H127" s="181">
        <v>44.5</v>
      </c>
      <c r="I127" s="181">
        <v>44.5</v>
      </c>
      <c r="J127" s="181">
        <v>44.5</v>
      </c>
      <c r="K127" s="182">
        <v>0</v>
      </c>
      <c r="L127" s="183">
        <v>8314</v>
      </c>
      <c r="M127" s="183">
        <v>336872</v>
      </c>
      <c r="GA127" s="3"/>
      <c r="GC127"/>
    </row>
    <row r="128" spans="5:185">
      <c r="E128" s="180" t="s">
        <v>97</v>
      </c>
      <c r="F128" s="181">
        <v>23.5</v>
      </c>
      <c r="G128" s="181">
        <v>23.5</v>
      </c>
      <c r="H128" s="181">
        <v>22.2</v>
      </c>
      <c r="I128" s="181">
        <v>22.2</v>
      </c>
      <c r="J128" s="181">
        <v>22.2</v>
      </c>
      <c r="K128" s="182">
        <v>-5.5319148936170293E-2</v>
      </c>
      <c r="L128" s="183">
        <v>1400494</v>
      </c>
      <c r="M128" s="183">
        <v>31098007.550000001</v>
      </c>
      <c r="GA128" s="3"/>
      <c r="GC128"/>
    </row>
    <row r="129" spans="5:185">
      <c r="E129" s="180" t="s">
        <v>98</v>
      </c>
      <c r="F129" s="181">
        <v>70.150000000000006</v>
      </c>
      <c r="G129" s="181">
        <v>70.150000000000006</v>
      </c>
      <c r="H129" s="181">
        <v>76.95</v>
      </c>
      <c r="I129" s="181">
        <v>70.150000000000006</v>
      </c>
      <c r="J129" s="181">
        <v>75.45</v>
      </c>
      <c r="K129" s="182">
        <v>9.6935138987882974E-2</v>
      </c>
      <c r="L129" s="183">
        <v>57240651</v>
      </c>
      <c r="M129" s="183">
        <v>4218148474.3000002</v>
      </c>
      <c r="GA129" s="3"/>
      <c r="GC129"/>
    </row>
    <row r="130" spans="5:185">
      <c r="E130" s="180" t="s">
        <v>244</v>
      </c>
      <c r="F130" s="181">
        <v>1</v>
      </c>
      <c r="G130" s="181">
        <v>1</v>
      </c>
      <c r="H130" s="181">
        <v>1.1000000000000001</v>
      </c>
      <c r="I130" s="181">
        <v>1.02</v>
      </c>
      <c r="J130" s="181">
        <v>1.02</v>
      </c>
      <c r="K130" s="182">
        <v>2.0000000000000018E-2</v>
      </c>
      <c r="L130" s="183">
        <v>1854301</v>
      </c>
      <c r="M130" s="183">
        <v>1997728.12</v>
      </c>
      <c r="GA130" s="3"/>
      <c r="GC130"/>
    </row>
    <row r="131" spans="5:185">
      <c r="E131" s="180" t="s">
        <v>242</v>
      </c>
      <c r="F131" s="181">
        <v>8.6999999999999993</v>
      </c>
      <c r="G131" s="181">
        <v>8.6999999999999993</v>
      </c>
      <c r="H131" s="181">
        <v>8.6999999999999993</v>
      </c>
      <c r="I131" s="181">
        <v>8.3000000000000007</v>
      </c>
      <c r="J131" s="181">
        <v>8.3000000000000007</v>
      </c>
      <c r="K131" s="182">
        <v>-4.5977011494252706E-2</v>
      </c>
      <c r="L131" s="183">
        <v>2514233</v>
      </c>
      <c r="M131" s="183">
        <v>21134940.800000001</v>
      </c>
      <c r="GA131" s="3"/>
      <c r="GC131"/>
    </row>
    <row r="132" spans="5:185">
      <c r="E132" s="180" t="s">
        <v>22</v>
      </c>
      <c r="F132" s="181">
        <v>45</v>
      </c>
      <c r="G132" s="181">
        <v>45</v>
      </c>
      <c r="H132" s="181">
        <v>45.15</v>
      </c>
      <c r="I132" s="181">
        <v>44.75</v>
      </c>
      <c r="J132" s="181">
        <v>44.75</v>
      </c>
      <c r="K132" s="182">
        <v>-5.5555555555555358E-3</v>
      </c>
      <c r="L132" s="183">
        <v>9186560</v>
      </c>
      <c r="M132" s="183">
        <v>412820743.35000002</v>
      </c>
      <c r="GA132" s="3"/>
      <c r="GC132"/>
    </row>
    <row r="133" spans="5:185">
      <c r="E133" s="180"/>
      <c r="F133" s="181"/>
      <c r="G133" s="181"/>
      <c r="H133" s="181"/>
      <c r="I133" s="181"/>
      <c r="J133" s="181"/>
      <c r="K133" s="182"/>
      <c r="L133" s="182"/>
      <c r="M133" s="183"/>
    </row>
    <row r="134" spans="5:185">
      <c r="E134" s="180"/>
      <c r="F134" s="181"/>
      <c r="G134" s="181"/>
      <c r="H134" s="181"/>
      <c r="I134" s="181"/>
      <c r="J134" s="181"/>
      <c r="K134" s="182"/>
      <c r="L134" s="182"/>
      <c r="M134" s="183"/>
    </row>
    <row r="135" spans="5:185">
      <c r="E135" s="180"/>
      <c r="F135" s="181"/>
      <c r="G135" s="181"/>
      <c r="H135" s="181"/>
      <c r="I135" s="181"/>
      <c r="J135" s="181"/>
      <c r="K135" s="182"/>
      <c r="L135" s="182"/>
      <c r="M135" s="183"/>
    </row>
    <row r="136" spans="5:185">
      <c r="E136" s="180"/>
      <c r="F136" s="181"/>
      <c r="G136" s="181"/>
      <c r="H136" s="181"/>
      <c r="I136" s="181"/>
      <c r="J136" s="181"/>
      <c r="K136" s="182"/>
      <c r="L136" s="182"/>
      <c r="M136" s="183"/>
    </row>
    <row r="137" spans="5:185">
      <c r="E137" s="180"/>
      <c r="F137" s="181"/>
      <c r="G137" s="181"/>
      <c r="H137" s="181"/>
      <c r="I137" s="181"/>
      <c r="J137" s="181"/>
      <c r="K137" s="182"/>
      <c r="L137" s="182"/>
      <c r="M137" s="183"/>
    </row>
    <row r="138" spans="5:18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  <c r="N138" s="22" t="s">
        <v>1</v>
      </c>
    </row>
    <row r="139" spans="5:18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>
      <c r="E147" s="135" t="s">
        <v>1</v>
      </c>
      <c r="F147" s="136" t="s">
        <v>1</v>
      </c>
      <c r="G147" s="136" t="s">
        <v>1</v>
      </c>
      <c r="H147" s="136" t="s">
        <v>1</v>
      </c>
      <c r="I147" s="136" t="s">
        <v>1</v>
      </c>
      <c r="J147" s="136" t="s">
        <v>1</v>
      </c>
      <c r="K147" s="137" t="s">
        <v>1</v>
      </c>
      <c r="L147" s="137" t="s">
        <v>1</v>
      </c>
      <c r="M147" s="141" t="s">
        <v>1</v>
      </c>
      <c r="N147" s="22" t="s">
        <v>1</v>
      </c>
    </row>
    <row r="148" spans="5:14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>
      <c r="E251" s="138" t="s">
        <v>1</v>
      </c>
      <c r="F251" s="139" t="s">
        <v>1</v>
      </c>
      <c r="G251" s="139" t="s">
        <v>1</v>
      </c>
      <c r="H251" s="139" t="s">
        <v>1</v>
      </c>
      <c r="I251" s="139" t="s">
        <v>1</v>
      </c>
      <c r="J251" s="139" t="s">
        <v>1</v>
      </c>
      <c r="K251" s="140" t="s">
        <v>1</v>
      </c>
      <c r="L251" s="140" t="s">
        <v>1</v>
      </c>
      <c r="M251" s="142" t="s">
        <v>1</v>
      </c>
      <c r="N251" s="22" t="s">
        <v>1</v>
      </c>
    </row>
    <row r="252" spans="5:14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s="22" t="s">
        <v>1</v>
      </c>
    </row>
    <row r="253" spans="5:14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G74" sqref="G74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246</v>
      </c>
      <c r="G10" s="28">
        <v>4.07</v>
      </c>
      <c r="H10" s="28">
        <v>4.47</v>
      </c>
      <c r="I10" s="118">
        <v>9.8280098280098205E-2</v>
      </c>
      <c r="J10" s="90"/>
      <c r="K10" s="27" t="s">
        <v>198</v>
      </c>
      <c r="L10" s="28">
        <v>4.67</v>
      </c>
      <c r="M10" s="28">
        <v>4.21</v>
      </c>
      <c r="N10" s="117">
        <v>-9.850107066381153E-2</v>
      </c>
    </row>
    <row r="11" spans="6:14">
      <c r="F11" s="27" t="s">
        <v>239</v>
      </c>
      <c r="G11" s="28">
        <v>1.73</v>
      </c>
      <c r="H11" s="28">
        <v>1.9</v>
      </c>
      <c r="I11" s="118">
        <v>9.8265895953757232E-2</v>
      </c>
      <c r="J11" s="90"/>
      <c r="K11" s="27" t="s">
        <v>65</v>
      </c>
      <c r="L11" s="28">
        <v>3.25</v>
      </c>
      <c r="M11" s="28">
        <v>2.93</v>
      </c>
      <c r="N11" s="117">
        <v>-9.8461538461538378E-2</v>
      </c>
    </row>
    <row r="12" spans="6:14">
      <c r="F12" s="27" t="s">
        <v>58</v>
      </c>
      <c r="G12" s="28">
        <v>1.79</v>
      </c>
      <c r="H12" s="28">
        <v>1.96</v>
      </c>
      <c r="I12" s="118">
        <v>9.4972067039106101E-2</v>
      </c>
      <c r="J12" s="90"/>
      <c r="K12" s="27" t="s">
        <v>243</v>
      </c>
      <c r="L12" s="28">
        <v>6.45</v>
      </c>
      <c r="M12" s="28">
        <v>5.86</v>
      </c>
      <c r="N12" s="117">
        <v>-9.1472868217054248E-2</v>
      </c>
    </row>
    <row r="13" spans="6:14">
      <c r="F13" s="27" t="s">
        <v>203</v>
      </c>
      <c r="G13" s="28">
        <v>1.06</v>
      </c>
      <c r="H13" s="28">
        <v>1.1599999999999999</v>
      </c>
      <c r="I13" s="118">
        <v>9.4339622641509413E-2</v>
      </c>
      <c r="J13" s="90"/>
      <c r="K13" s="27" t="s">
        <v>84</v>
      </c>
      <c r="L13" s="28">
        <v>24.1</v>
      </c>
      <c r="M13" s="28">
        <v>22</v>
      </c>
      <c r="N13" s="117">
        <v>-8.7136929460580936E-2</v>
      </c>
    </row>
    <row r="14" spans="6:14">
      <c r="F14" s="27" t="s">
        <v>75</v>
      </c>
      <c r="G14" s="28">
        <v>8.6</v>
      </c>
      <c r="H14" s="28">
        <v>9.4</v>
      </c>
      <c r="I14" s="118">
        <v>9.3023255813953654E-2</v>
      </c>
      <c r="J14" s="90"/>
      <c r="K14" s="27" t="s">
        <v>17</v>
      </c>
      <c r="L14" s="28">
        <v>4.75</v>
      </c>
      <c r="M14" s="28">
        <v>4.41</v>
      </c>
      <c r="N14" s="117">
        <v>-7.1578947368421075E-2</v>
      </c>
    </row>
    <row r="15" spans="6:14">
      <c r="F15" s="27" t="s">
        <v>206</v>
      </c>
      <c r="G15" s="28">
        <v>1.05</v>
      </c>
      <c r="H15" s="28">
        <v>1.1399999999999999</v>
      </c>
      <c r="I15" s="118">
        <v>8.5714285714285632E-2</v>
      </c>
      <c r="J15" s="90"/>
      <c r="K15" s="27" t="s">
        <v>85</v>
      </c>
      <c r="L15" s="28">
        <v>0.63</v>
      </c>
      <c r="M15" s="28">
        <v>0.59</v>
      </c>
      <c r="N15" s="117">
        <v>-6.34920634920636E-2</v>
      </c>
    </row>
    <row r="16" spans="6:14">
      <c r="F16" s="27" t="s">
        <v>87</v>
      </c>
      <c r="G16" s="28">
        <v>5300</v>
      </c>
      <c r="H16" s="28">
        <v>5700</v>
      </c>
      <c r="I16" s="118">
        <v>7.547169811320753E-2</v>
      </c>
      <c r="J16" s="90"/>
      <c r="K16" s="27" t="s">
        <v>46</v>
      </c>
      <c r="L16" s="28">
        <v>4.1500000000000004</v>
      </c>
      <c r="M16" s="28">
        <v>3.91</v>
      </c>
      <c r="N16" s="117">
        <v>-5.7831325301204828E-2</v>
      </c>
    </row>
    <row r="17" spans="6:14">
      <c r="F17" s="27" t="s">
        <v>81</v>
      </c>
      <c r="G17" s="28">
        <v>0.6</v>
      </c>
      <c r="H17" s="28">
        <v>0.64</v>
      </c>
      <c r="I17" s="118">
        <v>6.6666666666666652E-2</v>
      </c>
      <c r="J17" s="90"/>
      <c r="K17" s="27" t="s">
        <v>97</v>
      </c>
      <c r="L17" s="28">
        <v>23.5</v>
      </c>
      <c r="M17" s="28">
        <v>22.2</v>
      </c>
      <c r="N17" s="117">
        <v>-5.5319148936170293E-2</v>
      </c>
    </row>
    <row r="18" spans="6:14">
      <c r="F18" s="27" t="s">
        <v>245</v>
      </c>
      <c r="G18" s="28">
        <v>4.2699999999999996</v>
      </c>
      <c r="H18" s="28">
        <v>4.5</v>
      </c>
      <c r="I18" s="118">
        <v>5.3864168618267039E-2</v>
      </c>
      <c r="J18" s="90"/>
      <c r="K18" s="27" t="s">
        <v>212</v>
      </c>
      <c r="L18" s="28">
        <v>3.18</v>
      </c>
      <c r="M18" s="28">
        <v>3.01</v>
      </c>
      <c r="N18" s="117">
        <v>-5.3459119496855445E-2</v>
      </c>
    </row>
    <row r="19" spans="6:14">
      <c r="F19" s="27" t="s">
        <v>210</v>
      </c>
      <c r="G19" s="28">
        <v>2.36</v>
      </c>
      <c r="H19" s="28">
        <v>2.46</v>
      </c>
      <c r="I19" s="118">
        <v>4.2372881355932313E-2</v>
      </c>
      <c r="J19" s="90"/>
      <c r="K19" s="27" t="s">
        <v>195</v>
      </c>
      <c r="L19" s="28">
        <v>0.95</v>
      </c>
      <c r="M19" s="28">
        <v>0.9</v>
      </c>
      <c r="N19" s="117">
        <v>-5.2631578947368363E-2</v>
      </c>
    </row>
    <row r="20" spans="6:14">
      <c r="F20" s="27" t="s">
        <v>83</v>
      </c>
      <c r="G20" s="28">
        <v>0.77</v>
      </c>
      <c r="H20" s="28">
        <v>0.8</v>
      </c>
      <c r="I20" s="118">
        <v>3.8961038961039085E-2</v>
      </c>
      <c r="J20" s="90"/>
      <c r="K20" s="27" t="s">
        <v>242</v>
      </c>
      <c r="L20" s="28">
        <v>8.6999999999999993</v>
      </c>
      <c r="M20" s="28">
        <v>8.3000000000000007</v>
      </c>
      <c r="N20" s="117">
        <v>-4.5977011494252706E-2</v>
      </c>
    </row>
    <row r="21" spans="6:14">
      <c r="F21" s="27" t="s">
        <v>48</v>
      </c>
      <c r="G21" s="28">
        <v>2.9</v>
      </c>
      <c r="H21" s="28">
        <v>3</v>
      </c>
      <c r="I21" s="118">
        <v>3.4482758620689724E-2</v>
      </c>
      <c r="J21" s="90"/>
      <c r="K21" s="27" t="s">
        <v>79</v>
      </c>
      <c r="L21" s="28">
        <v>65</v>
      </c>
      <c r="M21" s="28">
        <v>63</v>
      </c>
      <c r="N21" s="117">
        <v>-3.0769230769230771E-2</v>
      </c>
    </row>
    <row r="22" spans="6:14">
      <c r="F22" s="27" t="s">
        <v>18</v>
      </c>
      <c r="G22" s="28">
        <v>22.75</v>
      </c>
      <c r="H22" s="28">
        <v>23.45</v>
      </c>
      <c r="I22" s="118">
        <v>3.076923076923066E-2</v>
      </c>
      <c r="J22" s="90"/>
      <c r="K22" s="27" t="s">
        <v>86</v>
      </c>
      <c r="L22" s="28">
        <v>2.5099999999999998</v>
      </c>
      <c r="M22" s="28">
        <v>2.4500000000000002</v>
      </c>
      <c r="N22" s="117">
        <v>-2.390438247011939E-2</v>
      </c>
    </row>
    <row r="23" spans="6:14">
      <c r="F23" s="27" t="s">
        <v>12</v>
      </c>
      <c r="G23" s="28">
        <v>1.22</v>
      </c>
      <c r="H23" s="28">
        <v>1.25</v>
      </c>
      <c r="I23" s="118">
        <v>2.4590163934426146E-2</v>
      </c>
      <c r="J23" s="90"/>
      <c r="K23" s="27" t="s">
        <v>53</v>
      </c>
      <c r="L23" s="28">
        <v>26.5</v>
      </c>
      <c r="M23" s="28">
        <v>26.05</v>
      </c>
      <c r="N23" s="117">
        <v>-1.6981132075471694E-2</v>
      </c>
    </row>
    <row r="24" spans="6:14">
      <c r="F24" s="27" t="s">
        <v>211</v>
      </c>
      <c r="G24" s="28">
        <v>2.2400000000000002</v>
      </c>
      <c r="H24" s="28">
        <v>2.29</v>
      </c>
      <c r="I24" s="118">
        <v>2.2321428571428381E-2</v>
      </c>
      <c r="J24" s="90"/>
      <c r="K24" s="27" t="s">
        <v>49</v>
      </c>
      <c r="L24" s="28">
        <v>12.8</v>
      </c>
      <c r="M24" s="28">
        <v>12.6</v>
      </c>
      <c r="N24" s="117">
        <v>-1.5625000000000111E-2</v>
      </c>
    </row>
    <row r="25" spans="6:14">
      <c r="F25" s="27" t="s">
        <v>78</v>
      </c>
      <c r="G25" s="28">
        <v>33.75</v>
      </c>
      <c r="H25" s="28">
        <v>34.5</v>
      </c>
      <c r="I25" s="118">
        <v>2.2222222222222143E-2</v>
      </c>
      <c r="J25" s="90"/>
      <c r="K25" s="27" t="s">
        <v>44</v>
      </c>
      <c r="L25" s="28">
        <v>4</v>
      </c>
      <c r="M25" s="28">
        <v>3.95</v>
      </c>
      <c r="N25" s="117">
        <v>-1.2499999999999956E-2</v>
      </c>
    </row>
    <row r="26" spans="6:14">
      <c r="F26" s="27" t="s">
        <v>207</v>
      </c>
      <c r="G26" s="28">
        <v>24</v>
      </c>
      <c r="H26" s="28">
        <v>24.5</v>
      </c>
      <c r="I26" s="118">
        <v>2.0833333333333259E-2</v>
      </c>
      <c r="J26" s="90"/>
      <c r="K26" s="27" t="s">
        <v>62</v>
      </c>
      <c r="L26" s="28">
        <v>2.41</v>
      </c>
      <c r="M26" s="28">
        <v>2.38</v>
      </c>
      <c r="N26" s="117">
        <v>-1.2448132780083054E-2</v>
      </c>
    </row>
    <row r="27" spans="6:14">
      <c r="F27" s="27" t="s">
        <v>36</v>
      </c>
      <c r="G27" s="28">
        <v>9.9</v>
      </c>
      <c r="H27" s="28">
        <v>10.1</v>
      </c>
      <c r="I27" s="118">
        <v>2.020202020202011E-2</v>
      </c>
      <c r="J27" s="90"/>
      <c r="K27" s="27" t="s">
        <v>54</v>
      </c>
      <c r="L27" s="28">
        <v>9</v>
      </c>
      <c r="M27" s="28">
        <v>8.9</v>
      </c>
      <c r="N27" s="117">
        <v>-1.1111111111111072E-2</v>
      </c>
    </row>
    <row r="28" spans="6:14">
      <c r="F28" s="27" t="s">
        <v>244</v>
      </c>
      <c r="G28" s="28">
        <v>1</v>
      </c>
      <c r="H28" s="28">
        <v>1.02</v>
      </c>
      <c r="I28" s="118">
        <v>2.0000000000000018E-2</v>
      </c>
      <c r="J28" s="90"/>
      <c r="K28" s="27" t="s">
        <v>74</v>
      </c>
      <c r="L28" s="28">
        <v>2.1800000000000002</v>
      </c>
      <c r="M28" s="28">
        <v>2.16</v>
      </c>
      <c r="N28" s="117">
        <v>-9.1743119266055606E-3</v>
      </c>
    </row>
    <row r="29" spans="6:14">
      <c r="F29" s="27" t="s">
        <v>216</v>
      </c>
      <c r="G29" s="28">
        <v>0.51</v>
      </c>
      <c r="H29" s="28">
        <v>0.52</v>
      </c>
      <c r="I29" s="118">
        <v>1.9607843137254832E-2</v>
      </c>
      <c r="J29" s="90"/>
      <c r="K29" s="27" t="s">
        <v>22</v>
      </c>
      <c r="L29" s="28">
        <v>45</v>
      </c>
      <c r="M29" s="28">
        <v>44.75</v>
      </c>
      <c r="N29" s="117">
        <v>-5.5555555555555358E-3</v>
      </c>
    </row>
    <row r="30" spans="6:14">
      <c r="F30" s="27" t="s">
        <v>219</v>
      </c>
      <c r="G30" s="28">
        <v>2.16</v>
      </c>
      <c r="H30" s="28">
        <v>2.2000000000000002</v>
      </c>
      <c r="I30" s="118">
        <v>1.8518518518518601E-2</v>
      </c>
      <c r="J30" s="90"/>
      <c r="K30" s="27" t="s">
        <v>77</v>
      </c>
      <c r="L30" s="28">
        <v>25.1</v>
      </c>
      <c r="M30" s="28">
        <v>25</v>
      </c>
      <c r="N30" s="117">
        <v>-3.9840637450200278E-3</v>
      </c>
    </row>
    <row r="31" spans="6:14">
      <c r="F31" s="27" t="s">
        <v>204</v>
      </c>
      <c r="G31" s="28">
        <v>0.56000000000000005</v>
      </c>
      <c r="H31" s="28">
        <v>0.56999999999999995</v>
      </c>
      <c r="I31" s="118">
        <v>1.7857142857142572E-2</v>
      </c>
      <c r="J31" s="90"/>
      <c r="K31" s="27" t="s">
        <v>1</v>
      </c>
      <c r="L31" s="28" t="s">
        <v>1</v>
      </c>
      <c r="M31" s="28" t="s">
        <v>1</v>
      </c>
      <c r="N31" s="29">
        <v>0</v>
      </c>
    </row>
    <row r="32" spans="6:14">
      <c r="F32" s="27" t="s">
        <v>92</v>
      </c>
      <c r="G32" s="28">
        <v>17.399999999999999</v>
      </c>
      <c r="H32" s="28">
        <v>17.7</v>
      </c>
      <c r="I32" s="118">
        <v>1.7241379310344973E-2</v>
      </c>
      <c r="J32" s="90"/>
      <c r="K32" s="27" t="s">
        <v>1</v>
      </c>
      <c r="L32" s="28" t="s">
        <v>1</v>
      </c>
      <c r="M32" s="28" t="s">
        <v>1</v>
      </c>
      <c r="N32" s="29">
        <v>0</v>
      </c>
    </row>
    <row r="33" spans="6:14">
      <c r="F33" s="27" t="s">
        <v>50</v>
      </c>
      <c r="G33" s="28">
        <v>6.15</v>
      </c>
      <c r="H33" s="28">
        <v>6.25</v>
      </c>
      <c r="I33" s="118">
        <v>1.6260162601625883E-2</v>
      </c>
      <c r="J33" s="90"/>
      <c r="K33" s="27" t="s">
        <v>1</v>
      </c>
      <c r="L33" s="28" t="s">
        <v>1</v>
      </c>
      <c r="M33" s="28" t="s">
        <v>1</v>
      </c>
      <c r="N33" s="29">
        <v>0</v>
      </c>
    </row>
    <row r="34" spans="6:14">
      <c r="F34" s="27" t="s">
        <v>67</v>
      </c>
      <c r="G34" s="28">
        <v>7.15</v>
      </c>
      <c r="H34" s="28">
        <v>7.25</v>
      </c>
      <c r="I34" s="118">
        <v>1.3986013986013957E-2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>
      <c r="F35" s="27" t="s">
        <v>55</v>
      </c>
      <c r="G35" s="28">
        <v>15.8</v>
      </c>
      <c r="H35" s="28">
        <v>16</v>
      </c>
      <c r="I35" s="118">
        <v>1.2658227848101111E-2</v>
      </c>
      <c r="J35" s="90"/>
      <c r="K35" s="27" t="s">
        <v>1</v>
      </c>
      <c r="L35" s="28"/>
      <c r="M35" s="28" t="s">
        <v>1</v>
      </c>
      <c r="N35" s="29">
        <v>0</v>
      </c>
    </row>
    <row r="36" spans="6:14">
      <c r="F36" s="121" t="s">
        <v>1</v>
      </c>
      <c r="G36" s="28" t="s">
        <v>1</v>
      </c>
      <c r="H36" s="28" t="s">
        <v>1</v>
      </c>
      <c r="I36" s="118">
        <v>0</v>
      </c>
      <c r="J36" s="90"/>
      <c r="K36" s="27"/>
      <c r="L36" s="28"/>
      <c r="M36" s="28"/>
      <c r="N36" s="29"/>
    </row>
    <row r="37" spans="6:14">
      <c r="F37" s="121" t="s">
        <v>1</v>
      </c>
      <c r="G37" s="28" t="s">
        <v>1</v>
      </c>
      <c r="H37" s="28" t="s">
        <v>1</v>
      </c>
      <c r="I37" s="118">
        <v>0</v>
      </c>
      <c r="J37" s="90"/>
      <c r="K37" s="27"/>
      <c r="L37" s="28"/>
      <c r="M37" s="28"/>
      <c r="N37" s="29"/>
    </row>
    <row r="38" spans="6:14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/>
      <c r="L38" s="28"/>
      <c r="M38" s="28"/>
      <c r="N38" s="29"/>
    </row>
    <row r="39" spans="6:14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/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1" t="s">
        <v>1</v>
      </c>
      <c r="G129" s="28" t="s">
        <v>1</v>
      </c>
      <c r="H129" s="28" t="s">
        <v>1</v>
      </c>
      <c r="I129" s="118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121" t="s">
        <v>1</v>
      </c>
      <c r="G130" s="28" t="s">
        <v>1</v>
      </c>
      <c r="H130" s="28" t="s">
        <v>1</v>
      </c>
      <c r="I130" s="118">
        <v>0</v>
      </c>
      <c r="J130" s="90"/>
      <c r="K130" s="27" t="s">
        <v>1</v>
      </c>
      <c r="L130" s="28" t="s">
        <v>1</v>
      </c>
      <c r="M130" s="28" t="s">
        <v>1</v>
      </c>
      <c r="N130" s="29">
        <v>0</v>
      </c>
    </row>
    <row r="131" spans="6:14" s="3" customFormat="1">
      <c r="F131" s="122" t="s">
        <v>1</v>
      </c>
      <c r="G131" s="119" t="s">
        <v>1</v>
      </c>
      <c r="H131" s="119" t="s">
        <v>1</v>
      </c>
      <c r="I131" s="120">
        <v>0</v>
      </c>
      <c r="J131" s="90"/>
      <c r="K131" s="27" t="s">
        <v>1</v>
      </c>
      <c r="L131" s="28" t="s">
        <v>1</v>
      </c>
      <c r="M131" s="28" t="s">
        <v>1</v>
      </c>
      <c r="N131" s="29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/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46" sqref="E46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12</v>
      </c>
      <c r="F13" s="175">
        <v>88325044</v>
      </c>
      <c r="G13" s="208">
        <v>88325044</v>
      </c>
      <c r="H13" s="210">
        <v>0.16923164811919383</v>
      </c>
      <c r="I13" s="177"/>
      <c r="J13" s="7" t="s">
        <v>87</v>
      </c>
      <c r="K13" s="175">
        <v>8032972732</v>
      </c>
      <c r="L13" s="208">
        <v>8032972732</v>
      </c>
      <c r="M13" s="210">
        <v>0.4030087437348151</v>
      </c>
    </row>
    <row r="14" spans="1:246">
      <c r="E14" s="7" t="s">
        <v>207</v>
      </c>
      <c r="F14" s="175">
        <v>41024651</v>
      </c>
      <c r="G14" s="208">
        <v>41024651</v>
      </c>
      <c r="H14" s="176">
        <v>7.8603632535351284E-2</v>
      </c>
      <c r="I14" s="177"/>
      <c r="J14" s="7" t="s">
        <v>25</v>
      </c>
      <c r="K14" s="175">
        <v>1368913994.8499999</v>
      </c>
      <c r="L14" s="208">
        <v>1368913994.8499999</v>
      </c>
      <c r="M14" s="176">
        <v>6.8677478157970873E-2</v>
      </c>
    </row>
    <row r="15" spans="1:246">
      <c r="E15" s="7" t="s">
        <v>211</v>
      </c>
      <c r="F15" s="175">
        <v>37122728</v>
      </c>
      <c r="G15" s="208">
        <v>37122728</v>
      </c>
      <c r="H15" s="176">
        <v>7.1127509906709407E-2</v>
      </c>
      <c r="I15" s="177"/>
      <c r="J15" s="7" t="s">
        <v>23</v>
      </c>
      <c r="K15" s="175">
        <v>1139341631.8</v>
      </c>
      <c r="L15" s="208">
        <v>1139341631.8</v>
      </c>
      <c r="M15" s="176">
        <v>5.7159989836312097E-2</v>
      </c>
    </row>
    <row r="16" spans="1:246">
      <c r="E16" s="7" t="s">
        <v>23</v>
      </c>
      <c r="F16" s="175">
        <v>34033565</v>
      </c>
      <c r="G16" s="208">
        <v>34033565</v>
      </c>
      <c r="H16" s="176">
        <v>6.5208643386825957E-2</v>
      </c>
      <c r="I16" s="177"/>
      <c r="J16" s="7" t="s">
        <v>207</v>
      </c>
      <c r="K16" s="175">
        <v>986531374.79999995</v>
      </c>
      <c r="L16" s="208">
        <v>986531374.79999995</v>
      </c>
      <c r="M16" s="176">
        <v>4.9493603834771242E-2</v>
      </c>
    </row>
    <row r="17" spans="5:13">
      <c r="E17" s="7" t="s">
        <v>25</v>
      </c>
      <c r="F17" s="175">
        <v>26034248</v>
      </c>
      <c r="G17" s="208">
        <v>26034248</v>
      </c>
      <c r="H17" s="176">
        <v>4.9881873781844097E-2</v>
      </c>
      <c r="I17" s="177"/>
      <c r="J17" s="7" t="s">
        <v>224</v>
      </c>
      <c r="K17" s="175">
        <v>680174990.39999998</v>
      </c>
      <c r="L17" s="208">
        <v>680174990.39999998</v>
      </c>
      <c r="M17" s="176">
        <v>3.4123913717393643E-2</v>
      </c>
    </row>
    <row r="18" spans="5:13">
      <c r="E18" s="7" t="s">
        <v>55</v>
      </c>
      <c r="F18" s="175">
        <v>23073187</v>
      </c>
      <c r="G18" s="208">
        <v>23073187</v>
      </c>
      <c r="H18" s="176">
        <v>4.4208451946792779E-2</v>
      </c>
      <c r="I18" s="177"/>
      <c r="J18" s="7" t="s">
        <v>22</v>
      </c>
      <c r="K18" s="175">
        <v>412820743.35000002</v>
      </c>
      <c r="L18" s="208">
        <v>412820743.35000002</v>
      </c>
      <c r="M18" s="176">
        <v>2.0710934135554346E-2</v>
      </c>
    </row>
    <row r="19" spans="5:13">
      <c r="E19" s="7" t="s">
        <v>94</v>
      </c>
      <c r="F19" s="175">
        <v>14578466</v>
      </c>
      <c r="G19" s="208">
        <v>14578466</v>
      </c>
      <c r="H19" s="176">
        <v>2.7932483432780757E-2</v>
      </c>
      <c r="I19" s="177"/>
      <c r="J19" s="7" t="s">
        <v>55</v>
      </c>
      <c r="K19" s="175">
        <v>368935622.94999999</v>
      </c>
      <c r="L19" s="208">
        <v>368935622.94999999</v>
      </c>
      <c r="M19" s="176">
        <v>1.8509247682592645E-2</v>
      </c>
    </row>
    <row r="20" spans="5:13">
      <c r="E20" s="7" t="s">
        <v>92</v>
      </c>
      <c r="F20" s="175">
        <v>11333940</v>
      </c>
      <c r="G20" s="208">
        <v>11333940</v>
      </c>
      <c r="H20" s="176">
        <v>2.1715939885453731E-2</v>
      </c>
      <c r="I20" s="177"/>
      <c r="J20" s="7" t="s">
        <v>71</v>
      </c>
      <c r="K20" s="175">
        <v>259811743.30000001</v>
      </c>
      <c r="L20" s="208">
        <v>259811743.30000001</v>
      </c>
      <c r="M20" s="176">
        <v>1.3034577331226182E-2</v>
      </c>
    </row>
    <row r="21" spans="5:13">
      <c r="E21" s="7" t="s">
        <v>63</v>
      </c>
      <c r="F21" s="175">
        <v>11090746</v>
      </c>
      <c r="G21" s="208">
        <v>11090746</v>
      </c>
      <c r="H21" s="176">
        <v>2.1249977803026697E-2</v>
      </c>
      <c r="I21" s="177"/>
      <c r="J21" s="7" t="s">
        <v>79</v>
      </c>
      <c r="K21" s="175">
        <v>220952780.5</v>
      </c>
      <c r="L21" s="208">
        <v>220952780.5</v>
      </c>
      <c r="M21" s="176">
        <v>1.1085049764864475E-2</v>
      </c>
    </row>
    <row r="22" spans="5:13">
      <c r="E22" s="7" t="s">
        <v>54</v>
      </c>
      <c r="F22" s="175">
        <v>10112213</v>
      </c>
      <c r="G22" s="208">
        <v>10112213</v>
      </c>
      <c r="H22" s="176">
        <v>1.9375099005015356E-2</v>
      </c>
      <c r="I22" s="177"/>
      <c r="J22" s="7" t="s">
        <v>84</v>
      </c>
      <c r="K22" s="175">
        <v>210472594.69999999</v>
      </c>
      <c r="L22" s="208">
        <v>210472594.69999999</v>
      </c>
      <c r="M22" s="176">
        <v>1.0559266016521802E-2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G70" sqref="G70"/>
    </sheetView>
  </sheetViews>
  <sheetFormatPr defaultColWidth="9.1796875" defaultRowHeight="10.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200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0.29863013698630136</v>
      </c>
      <c r="L11" s="75">
        <v>97.021337219518472</v>
      </c>
      <c r="M11" s="50">
        <v>0.23489999999999958</v>
      </c>
      <c r="N11" s="207">
        <v>2.1337219518471784E-2</v>
      </c>
      <c r="O11" s="130">
        <v>-4.163336342344337E-16</v>
      </c>
      <c r="P11" s="132"/>
      <c r="Q11" s="132"/>
      <c r="T11" s="132"/>
    </row>
    <row r="12" spans="1:20">
      <c r="E12" s="47" t="s">
        <v>201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1.1332116788321169</v>
      </c>
      <c r="L12" s="75">
        <v>92.51</v>
      </c>
      <c r="M12" s="50">
        <v>0.20159114994776359</v>
      </c>
      <c r="N12" s="207">
        <v>0</v>
      </c>
      <c r="O12" s="130">
        <v>1.911499477635914E-4</v>
      </c>
      <c r="P12" s="132"/>
      <c r="Q12" s="132"/>
      <c r="T12" s="132"/>
    </row>
    <row r="13" spans="1:20">
      <c r="E13" s="47" t="s">
        <v>202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2.2806297056810405</v>
      </c>
      <c r="L13" s="75">
        <v>93.34</v>
      </c>
      <c r="M13" s="50">
        <v>0.20007832046999754</v>
      </c>
      <c r="N13" s="207">
        <v>0</v>
      </c>
      <c r="O13" s="130">
        <v>7.8320469997533726E-5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3.2183908045977012</v>
      </c>
      <c r="L14" s="75">
        <v>85.84</v>
      </c>
      <c r="M14" s="50">
        <v>0.20129965007872486</v>
      </c>
      <c r="N14" s="207">
        <v>0</v>
      </c>
      <c r="O14" s="130">
        <v>-3.4992127512234461E-7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4.39051094890511</v>
      </c>
      <c r="L15" s="75">
        <v>85.01</v>
      </c>
      <c r="M15" s="50">
        <v>0.19794789731869475</v>
      </c>
      <c r="N15" s="207">
        <v>0</v>
      </c>
      <c r="O15" s="130">
        <v>4.7897318694756219E-5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5.6312084473992963</v>
      </c>
      <c r="L16" s="75">
        <v>64.14449877335521</v>
      </c>
      <c r="M16" s="50">
        <v>0.21176981811176901</v>
      </c>
      <c r="N16" s="207">
        <v>4.4987733552090958E-3</v>
      </c>
      <c r="O16" s="130">
        <v>-3.0181888230979004E-5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9.6174713787954218</v>
      </c>
      <c r="L17" s="75">
        <v>73.39</v>
      </c>
      <c r="M17" s="50">
        <v>0.1806914225847891</v>
      </c>
      <c r="N17" s="207">
        <v>0</v>
      </c>
      <c r="O17" s="130">
        <v>-8.5774152109030499E-6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10.308008213552361</v>
      </c>
      <c r="L18" s="75">
        <v>73.716143349999996</v>
      </c>
      <c r="M18" s="50">
        <v>0.18226901420273317</v>
      </c>
      <c r="N18" s="207">
        <v>-3.8566500000030146E-3</v>
      </c>
      <c r="O18" s="130">
        <v>-3.0985797266847026E-5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11.283638660770688</v>
      </c>
      <c r="L19" s="75">
        <v>71.570924300000001</v>
      </c>
      <c r="M19" s="50">
        <v>0.18462359275638673</v>
      </c>
      <c r="N19" s="207">
        <v>9.2430000000831569E-4</v>
      </c>
      <c r="O19" s="130">
        <v>2.3592756386719982E-5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12.368400469299962</v>
      </c>
      <c r="L20" s="75">
        <v>88.212311490000005</v>
      </c>
      <c r="M20" s="50">
        <v>0.18712007360619087</v>
      </c>
      <c r="N20" s="207">
        <v>2.3114900000109628E-3</v>
      </c>
      <c r="O20" s="130">
        <v>2.0073606190856852E-5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20.633897461423594</v>
      </c>
      <c r="L21" s="75">
        <v>57.804140250150525</v>
      </c>
      <c r="M21" s="50">
        <v>0.17362515720324512</v>
      </c>
      <c r="N21" s="207">
        <v>4.1402501505274358E-3</v>
      </c>
      <c r="O21" s="130">
        <v>2.5157203245113058E-5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24.390228493208383</v>
      </c>
      <c r="L22" s="75">
        <v>87.29</v>
      </c>
      <c r="M22" s="50">
        <v>0.16992178886133247</v>
      </c>
      <c r="N22" s="207">
        <v>0</v>
      </c>
      <c r="O22" s="130">
        <v>2.1788861332472376E-5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25.308051105252485</v>
      </c>
      <c r="L23" s="75">
        <v>76.7</v>
      </c>
      <c r="M23" s="50">
        <v>0.16993664271401113</v>
      </c>
      <c r="N23" s="207">
        <v>0</v>
      </c>
      <c r="O23" s="130">
        <v>3.6642714011131394E-5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28.5435298412119</v>
      </c>
      <c r="L24" s="75">
        <v>92.495000000000005</v>
      </c>
      <c r="M24" s="50">
        <v>0.1698210192590551</v>
      </c>
      <c r="N24" s="207">
        <v>-4.9999999999954525E-3</v>
      </c>
      <c r="O24" s="130">
        <v>2.1019259055093942E-5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53" sqref="E53"/>
    </sheetView>
  </sheetViews>
  <sheetFormatPr defaultRowHeight="14.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192</v>
      </c>
      <c r="F11" s="219">
        <v>1643.15</v>
      </c>
      <c r="G11" s="219">
        <v>1661.12</v>
      </c>
      <c r="H11" s="221">
        <v>17.9699999999998</v>
      </c>
      <c r="I11" s="220">
        <v>-0.86291638275752236</v>
      </c>
    </row>
    <row r="12" spans="5:18" ht="11.25" customHeight="1">
      <c r="E12" s="216" t="s">
        <v>193</v>
      </c>
      <c r="F12" s="219">
        <v>1672.69</v>
      </c>
      <c r="G12" s="219">
        <v>1672.69</v>
      </c>
      <c r="H12" s="221">
        <v>0</v>
      </c>
      <c r="I12" s="220">
        <v>-0.84397621845294668</v>
      </c>
    </row>
    <row r="13" spans="5:18" ht="11.25" customHeight="1">
      <c r="E13" s="216" t="s">
        <v>179</v>
      </c>
      <c r="F13" s="219">
        <v>1700</v>
      </c>
      <c r="G13" s="219">
        <v>1730</v>
      </c>
      <c r="H13" s="221">
        <v>30</v>
      </c>
      <c r="I13" s="220">
        <v>-0.39917695473251036</v>
      </c>
    </row>
    <row r="14" spans="5:18" ht="11.25" customHeight="1">
      <c r="E14" s="216" t="s">
        <v>180</v>
      </c>
      <c r="F14" s="222">
        <v>0.27500000000000002</v>
      </c>
      <c r="G14" s="222">
        <v>0.27500000000000002</v>
      </c>
      <c r="H14" s="221">
        <v>0</v>
      </c>
      <c r="I14" s="218">
        <v>0</v>
      </c>
      <c r="Q14" s="88"/>
      <c r="R14" s="97"/>
    </row>
    <row r="15" spans="5:18" ht="11.25" customHeight="1">
      <c r="E15" s="216" t="s">
        <v>181</v>
      </c>
      <c r="F15" s="219">
        <v>73.510000000000005</v>
      </c>
      <c r="G15" s="219">
        <v>72.69</v>
      </c>
      <c r="H15" s="221">
        <v>0.82000000000000739</v>
      </c>
      <c r="I15" s="217">
        <v>-5.0012923235978168E-2</v>
      </c>
      <c r="R15" s="97"/>
    </row>
    <row r="16" spans="5:18" ht="11.25" customHeight="1">
      <c r="E16" s="216" t="s">
        <v>227</v>
      </c>
      <c r="F16" s="223">
        <v>40.292275574800001</v>
      </c>
      <c r="G16" s="219">
        <v>40.232463200199994</v>
      </c>
      <c r="H16" s="221">
        <v>5.981237460000699E-2</v>
      </c>
      <c r="I16" s="217">
        <v>0.22578831322445558</v>
      </c>
    </row>
    <row r="17" spans="5:9" ht="11.25" customHeight="1">
      <c r="E17" s="216" t="s">
        <v>228</v>
      </c>
      <c r="F17" s="217">
        <v>0.33879999999999999</v>
      </c>
      <c r="G17" s="217">
        <v>0.33879999999999999</v>
      </c>
      <c r="H17" s="221">
        <v>0</v>
      </c>
      <c r="I17" s="220">
        <v>5.6800000000000017E-2</v>
      </c>
    </row>
    <row r="18" spans="5:9" ht="11.25" customHeight="1">
      <c r="E18" s="65"/>
      <c r="F18" s="47" t="s">
        <v>1</v>
      </c>
      <c r="G18" s="47" t="s">
        <v>1</v>
      </c>
      <c r="H18" s="47" t="s">
        <v>1</v>
      </c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65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47"/>
      <c r="F75" s="47"/>
      <c r="G75" s="47"/>
      <c r="H75" s="47"/>
      <c r="I75" s="47"/>
    </row>
    <row r="76" spans="5:9" ht="11.25" customHeight="1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/>
      <c r="G81" s="64"/>
      <c r="H81" s="64"/>
      <c r="I81" s="64"/>
    </row>
    <row r="82" spans="5:9">
      <c r="E82" s="64"/>
      <c r="F82" s="64" t="s">
        <v>191</v>
      </c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  <row r="755" spans="5:9">
      <c r="E755" s="64"/>
      <c r="F755" s="64"/>
      <c r="G755" s="64"/>
      <c r="H755" s="64"/>
      <c r="I755" s="64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Abeeblahi Rufai</cp:lastModifiedBy>
  <cp:revision/>
  <dcterms:created xsi:type="dcterms:W3CDTF">2010-12-20T13:50:41Z</dcterms:created>
  <dcterms:modified xsi:type="dcterms:W3CDTF">2024-12-04T15:45:13Z</dcterms:modified>
  <cp:category/>
  <cp:contentStatus/>
</cp:coreProperties>
</file>