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5201DF4F-8C7A-4EEC-A7CF-7CE0345CDE44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<sst xmlns="http://schemas.openxmlformats.org/spreadsheetml/2006/main" count="2457" uniqueCount="233">
  <si>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</si>
  <si>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</si>
  <si>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</si>
  <si>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</si>
  <si>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</si>
  <si>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</si>
  <si>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</si>
  <si>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</si>
  <si>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</si>
  <si>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</si>
  <si>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</si>
  <si>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</si>
  <si>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</si>
  <si>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</si>
  <si>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</si>
  <si>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</si>
  <si>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</si>
  <si>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</si>
  <si>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</si>
  <si>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</si>
  <si>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</si>
  <si>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</si>
  <si>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</si>
  <si>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</si>
  <si>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</si>
  <si>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</si>
  <si>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</si>
  <si>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</si>
  <si>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</si>
  <si>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</si>
  <si>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</si>
  <si>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</si>
  <si>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</si>
  <si>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</si>
  <si>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</si>
  <si>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</si>
  <si>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</si>
  <si>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</si>
  <si>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</si>
  <si>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</si>
  <si>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</si>
  <si>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</si>
  <si>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</si>
  <si>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</si>
  <si>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</si>
  <si>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</si>
  <si>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</si>
  <si>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</si>
  <si>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</si>
  <si>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</si>
  <si>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</si>
  <si>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</si>
  <si>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</si>
  <si>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</si>
  <si>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</si>
  <si>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</si>
  <si>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</si>
  <si>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</si>
  <si>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</si>
  <si>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</si>
  <si>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</si>
  <si>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</si>
  <si>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</si>
  <si>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</si>
  <si>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</si>
  <si>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</si>
  <si>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</si>
  <si>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</si>
  <si>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</si>
  <si>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</si>
  <si>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</si>
  <si>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</si>
  <si>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</si>
  <si>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</si>
  <si>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</si>
  <si>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</si>
  <si>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</si>
  <si>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</si>
  <si>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</si>
  <si>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</si>
  <si>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</si>
  <si>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</si>
  <si>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</si>
  <si>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</si>
  <si>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</si>
  <si>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</si>
  <si>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</si>
  <si>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</si>
  <si>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</si>
  <si>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</si>
  <si>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</si>
  <si>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</si>
  <si>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</si>
  <si>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</si>
  <si>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</si>
  <si>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</si>
  <si>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</si>
  <si>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</si>
  <si>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</si>
  <si>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</si>
  <si>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</si>
  <si>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</si>
  <si>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</si>
  <si>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</si>
  <si>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</si>
  <si>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</si>
  <si>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</si>
  <si>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</si>
  <si>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</si>
  <si>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</si>
  <si>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</si>
  <si>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</si>
  <si>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</si>
  <si>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</si>
  <si>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</si>
  <si>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</si>
  <si>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</si>
  <si>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</si>
  <si>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</si>
  <si>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</si>
  <si>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</si>
  <si>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</si>
  <si>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</si>
  <si>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</si>
  <si>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</si>
  <si>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</si>
  <si>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</si>
  <si>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</si>
  <si>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</si>
  <si>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</si>
  <si>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</si>
  <si>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</si>
  <si>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</si>
  <si>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</si>
  <si>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</si>
  <si>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</si>
  <si>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</si>
  <si>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</si>
  <si>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</si>
  <si>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</si>
  <si>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</si>
  <si>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</si>
  <si>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</si>
  <si>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</si>
  <si>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</si>
  <si>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</si>
  <si>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</si>
  <si>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</si>
  <si>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</si>
  <si>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</si>
  <si>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</si>
  <si>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</si>
  <si>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</si>
  <si>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</si>
  <si>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</si>
  <si>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</si>
  <si>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</si>
  <si>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</si>
  <si>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</si>
  <si>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</si>
  <si>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</si>
  <si>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</si>
  <si>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</si>
  <si>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</si>
  <si>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</si>
  <si>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</si>
  <si>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</si>
  <si>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</si>
  <si>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</si>
  <si>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</si>
  <si>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</si>
  <si>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</si>
  <si>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</si>
  <si>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</si>
  <si>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</si>
  <si>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</si>
  <si>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</si>
  <si>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</si>
  <si>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</si>
  <si>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</si>
  <si>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</si>
  <si>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</si>
  <si>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</si>
  <si>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</si>
  <si>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</si>
  <si>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</si>
  <si>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</si>
  <si>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</si>
  <si>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</si>
  <si>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</si>
  <si>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</si>
  <si>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</si>
  <si>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</si>
  <si>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</si>
  <si>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</si>
  <si>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</si>
  <si>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</si>
  <si>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</si>
  <si>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</si>
  <si>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</si>
  <si>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</si>
  <si>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</si>
  <si>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</si>
  <si>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</si>
  <si>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</si>
  <si>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</si>
  <si>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</si>
  <si>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</si>
  <si>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</si>
  <si>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</si>
  <si>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CHIPLC</t>
  </si>
  <si>
    <t>TRANSCOHOT</t>
  </si>
  <si>
    <t>FTNCOCOA</t>
  </si>
  <si>
    <t>IKEJAHOTEL</t>
  </si>
  <si>
    <t>INITSPLC</t>
  </si>
  <si>
    <t>JOHNHOLT</t>
  </si>
  <si>
    <t>SKYAVN</t>
  </si>
  <si>
    <t>The All-Share Index Lost 1.19%</t>
  </si>
  <si>
    <t>Total Market Cap. Declined by 1.19%</t>
  </si>
  <si>
    <t>Total Volume Traded Increased by 37.41%</t>
  </si>
  <si>
    <t>Total Value Traded Increased by 40.73%</t>
  </si>
  <si>
    <t>Total Number of Deals Declined by 9.04%</t>
  </si>
  <si>
    <t>LINKASSURE</t>
  </si>
  <si>
    <t>AFRINSURE</t>
  </si>
  <si>
    <t>DAARCOMM</t>
  </si>
  <si>
    <t>JULI</t>
  </si>
  <si>
    <t>NCR</t>
  </si>
  <si>
    <t>PORTPAINT</t>
  </si>
  <si>
    <t>REGALINS</t>
  </si>
  <si>
    <t>SOVRENINS</t>
  </si>
  <si>
    <t>THOMASWY</t>
  </si>
  <si>
    <t>UNIONDAC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</si>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</sst>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3D4E15-B544-4D77-A55C-9B4EDC0C0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43866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171</v>
      </c>
      <c r="H10" s="214">
        <v>28093.759999999998</v>
      </c>
      <c r="I10" s="214">
        <v>28432.27</v>
      </c>
      <c r="J10" s="190">
        <v>-1.1905837979169553E-2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4">
        <v>14.470885541612699</v>
      </c>
      <c r="I11" s="214">
        <v>14.6452510431627</v>
      </c>
      <c r="J11" s="190">
        <v>-1.1905941457480584E-2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4">
        <v>350.20770599999997</v>
      </c>
      <c r="I12" s="214">
        <v>254.86039299999999</v>
      </c>
      <c r="J12" s="190">
        <v>0.37411585173220696</v>
      </c>
    </row>
    <row r="13" spans="1:200" x14ac:dyDescent="0.25">
      <c r="E13" s="6" t="s">
        <v>220</v>
      </c>
      <c r="F13" s="7"/>
      <c r="G13" s="6" t="s">
        <v>7</v>
      </c>
      <c r="H13" s="214">
        <v>4283.3680277100002</v>
      </c>
      <c r="I13" s="214">
        <v>3043.76149197</v>
      </c>
      <c r="J13" s="190">
        <v>0.4072613898987516</v>
      </c>
      <c r="K13" s="126"/>
    </row>
    <row r="14" spans="1:200" x14ac:dyDescent="0.25">
      <c r="E14" s="6" t="s">
        <v>221</v>
      </c>
      <c r="F14" s="7"/>
      <c r="G14" s="6" t="s">
        <v>8</v>
      </c>
      <c r="H14" s="217">
        <v>4729</v>
      </c>
      <c r="I14" s="217">
        <v>5199</v>
      </c>
      <c r="J14" s="190">
        <v>-9.0402000384689374E-2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180</v>
      </c>
      <c r="F20" s="11"/>
      <c r="G20" s="215">
        <v>9.8484848484848619E-2</v>
      </c>
      <c r="H20" s="212"/>
      <c r="I20" s="214">
        <v>7.25</v>
      </c>
      <c r="J20" s="9">
        <v>9.8484848484848619E-2</v>
      </c>
    </row>
    <row r="21" spans="1:200" x14ac:dyDescent="0.25">
      <c r="E21" s="6" t="s">
        <v>203</v>
      </c>
      <c r="F21" s="11"/>
      <c r="G21" s="215">
        <v>9.5238095238095344E-2</v>
      </c>
      <c r="H21" s="212"/>
      <c r="I21" s="214">
        <v>0.92</v>
      </c>
      <c r="J21" s="9">
        <v>9.5238095238095344E-2</v>
      </c>
    </row>
    <row r="22" spans="1:200" x14ac:dyDescent="0.25">
      <c r="E22" s="6" t="s">
        <v>210</v>
      </c>
      <c r="F22" s="11"/>
      <c r="G22" s="215">
        <v>9.0909090909090828E-2</v>
      </c>
      <c r="H22" s="212"/>
      <c r="I22" s="214">
        <v>0.36</v>
      </c>
      <c r="J22" s="9">
        <v>9.0909090909090828E-2</v>
      </c>
    </row>
    <row r="23" spans="1:200" x14ac:dyDescent="0.25">
      <c r="E23" s="6" t="s">
        <v>34</v>
      </c>
      <c r="F23" s="11"/>
      <c r="G23" s="215">
        <v>8.8495575221238854E-2</v>
      </c>
      <c r="H23" s="212"/>
      <c r="I23" s="214">
        <v>24.6</v>
      </c>
      <c r="J23" s="9">
        <v>8.8495575221238854E-2</v>
      </c>
    </row>
    <row r="24" spans="1:200" x14ac:dyDescent="0.25">
      <c r="E24" s="6" t="s">
        <v>222</v>
      </c>
      <c r="F24" s="11"/>
      <c r="G24" s="215">
        <v>8.7719298245614086E-2</v>
      </c>
      <c r="H24" s="212"/>
      <c r="I24" s="214">
        <v>0.62</v>
      </c>
      <c r="J24" s="9">
        <v>8.7719298245614086E-2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36</v>
      </c>
      <c r="F30" s="11"/>
      <c r="G30" s="213">
        <v>9.9999999999999978E-2</v>
      </c>
      <c r="H30" s="213"/>
      <c r="I30" s="214">
        <v>18</v>
      </c>
      <c r="J30" s="216">
        <v>-9.9999999999999978E-2</v>
      </c>
    </row>
    <row r="31" spans="1:200" x14ac:dyDescent="0.25">
      <c r="E31" s="6" t="s">
        <v>178</v>
      </c>
      <c r="F31" s="11"/>
      <c r="G31" s="213">
        <v>9.9999999999999978E-2</v>
      </c>
      <c r="H31" s="213"/>
      <c r="I31" s="214">
        <v>13.5</v>
      </c>
      <c r="J31" s="216">
        <v>-9.9999999999999978E-2</v>
      </c>
    </row>
    <row r="32" spans="1:200" x14ac:dyDescent="0.25">
      <c r="E32" s="6" t="s">
        <v>52</v>
      </c>
      <c r="F32" s="11"/>
      <c r="G32" s="213">
        <v>9.9391480730223192E-2</v>
      </c>
      <c r="H32" s="213"/>
      <c r="I32" s="214">
        <v>133.19999999999999</v>
      </c>
      <c r="J32" s="216">
        <v>-9.9391480730223192E-2</v>
      </c>
    </row>
    <row r="33" spans="1:200" x14ac:dyDescent="0.25">
      <c r="E33" s="6" t="s">
        <v>35</v>
      </c>
      <c r="F33" s="11"/>
      <c r="G33" s="213">
        <v>9.5238095238095122E-2</v>
      </c>
      <c r="H33" s="213"/>
      <c r="I33" s="214">
        <v>6.65</v>
      </c>
      <c r="J33" s="216">
        <v>-9.5238095238095122E-2</v>
      </c>
    </row>
    <row r="34" spans="1:200" x14ac:dyDescent="0.25">
      <c r="E34" s="6" t="s">
        <v>44</v>
      </c>
      <c r="F34" s="11"/>
      <c r="G34" s="213">
        <v>8.2568807339449601E-2</v>
      </c>
      <c r="H34" s="213"/>
      <c r="I34" s="214">
        <v>5</v>
      </c>
      <c r="J34" s="216">
        <v>-8.2568807339449601E-2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18</v>
      </c>
      <c r="F40" s="11"/>
      <c r="G40" s="136">
        <v>0.28021549588631844</v>
      </c>
      <c r="H40" s="136"/>
      <c r="I40" s="214">
        <v>98133626</v>
      </c>
      <c r="J40" s="207">
        <v>0.28021549588631844</v>
      </c>
    </row>
    <row r="41" spans="1:200" x14ac:dyDescent="0.25">
      <c r="E41" s="6" t="s">
        <v>137</v>
      </c>
      <c r="F41" s="11"/>
      <c r="G41" s="136">
        <v>0.13457623630931753</v>
      </c>
      <c r="H41" s="136"/>
      <c r="I41" s="214">
        <v>47129635</v>
      </c>
      <c r="J41" s="207">
        <v>0.13457623630931753</v>
      </c>
    </row>
    <row r="42" spans="1:200" x14ac:dyDescent="0.25">
      <c r="E42" s="6" t="s">
        <v>40</v>
      </c>
      <c r="F42" s="11"/>
      <c r="G42" s="136">
        <v>0.11768406946476501</v>
      </c>
      <c r="H42" s="136"/>
      <c r="I42" s="214">
        <v>41213868</v>
      </c>
      <c r="J42" s="207">
        <v>0.11768406946476501</v>
      </c>
    </row>
    <row r="43" spans="1:200" x14ac:dyDescent="0.25">
      <c r="E43" s="6" t="s">
        <v>14</v>
      </c>
      <c r="F43" s="11"/>
      <c r="G43" s="136">
        <v>6.1912626788400829E-2</v>
      </c>
      <c r="H43" s="136"/>
      <c r="I43" s="214">
        <v>21682279</v>
      </c>
      <c r="J43" s="207">
        <v>6.1912626788400829E-2</v>
      </c>
    </row>
    <row r="44" spans="1:200" x14ac:dyDescent="0.25">
      <c r="E44" s="6" t="s">
        <v>17</v>
      </c>
      <c r="F44" s="11"/>
      <c r="G44" s="136">
        <v>5.6715930745395993E-2</v>
      </c>
      <c r="H44" s="136"/>
      <c r="I44" s="214">
        <v>19862356</v>
      </c>
      <c r="J44" s="207">
        <v>5.6715930745395993E-2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</v>
      </c>
      <c r="F50" s="11"/>
      <c r="G50" s="136">
        <v>0.43746979348440568</v>
      </c>
      <c r="H50" s="136"/>
      <c r="I50" s="214">
        <v>1873844126.5</v>
      </c>
      <c r="J50" s="22">
        <v>0.43746979348440568</v>
      </c>
    </row>
    <row r="51" spans="1:200" x14ac:dyDescent="0.25">
      <c r="E51" s="6" t="s">
        <v>45</v>
      </c>
      <c r="F51" s="11"/>
      <c r="G51" s="136">
        <v>9.2591120395048951E-2</v>
      </c>
      <c r="H51" s="136"/>
      <c r="I51" s="214">
        <v>396601844.75</v>
      </c>
      <c r="J51" s="22">
        <v>9.2591120395048951E-2</v>
      </c>
    </row>
    <row r="52" spans="1:200" x14ac:dyDescent="0.25">
      <c r="E52" s="6" t="s">
        <v>16</v>
      </c>
      <c r="F52" s="11"/>
      <c r="G52" s="136">
        <v>7.9441232436410658E-2</v>
      </c>
      <c r="H52" s="136"/>
      <c r="I52" s="214">
        <v>340276035.10000002</v>
      </c>
      <c r="J52" s="22">
        <v>7.9441232436410658E-2</v>
      </c>
    </row>
    <row r="53" spans="1:200" x14ac:dyDescent="0.25">
      <c r="E53" s="6" t="s">
        <v>137</v>
      </c>
      <c r="F53" s="11"/>
      <c r="G53" s="136">
        <v>6.4858097518770766E-2</v>
      </c>
      <c r="H53" s="136"/>
      <c r="I53" s="214">
        <v>277811101.25</v>
      </c>
      <c r="J53" s="22">
        <v>6.4858097518770766E-2</v>
      </c>
    </row>
    <row r="54" spans="1:200" x14ac:dyDescent="0.25">
      <c r="E54" s="6" t="s">
        <v>54</v>
      </c>
      <c r="F54" s="11"/>
      <c r="G54" s="136">
        <v>4.9892196728716101E-2</v>
      </c>
      <c r="H54" s="136"/>
      <c r="I54" s="214">
        <v>213706640.30000001</v>
      </c>
      <c r="J54" s="22">
        <v>4.9892196728716101E-2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206</v>
      </c>
      <c r="F9" s="100">
        <v>0.34</v>
      </c>
      <c r="G9" s="100">
        <v>0.34</v>
      </c>
      <c r="H9" s="100">
        <v>0.34</v>
      </c>
      <c r="I9" s="100">
        <v>0.34</v>
      </c>
      <c r="J9" s="100">
        <v>0.34</v>
      </c>
      <c r="K9" s="36">
        <v>0</v>
      </c>
      <c r="L9" s="181">
        <v>9080</v>
      </c>
      <c r="M9" s="101">
        <v>3059.8</v>
      </c>
    </row>
    <row r="10" spans="5:13" x14ac:dyDescent="0.25">
      <c r="E10" s="198" t="s">
        <v>30</v>
      </c>
      <c r="F10" s="100">
        <v>9</v>
      </c>
      <c r="G10" s="100">
        <v>9</v>
      </c>
      <c r="H10" s="100">
        <v>9.35</v>
      </c>
      <c r="I10" s="100">
        <v>8.9499999999999993</v>
      </c>
      <c r="J10" s="100">
        <v>9.35</v>
      </c>
      <c r="K10" s="36">
        <v>0.34999999999999964</v>
      </c>
      <c r="L10" s="181">
        <v>14826537</v>
      </c>
      <c r="M10" s="101">
        <v>133721955.34999999</v>
      </c>
    </row>
    <row r="11" spans="5:13" x14ac:dyDescent="0.25">
      <c r="E11" s="198" t="s">
        <v>223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1">
        <v>100</v>
      </c>
      <c r="M11" s="101">
        <v>20</v>
      </c>
    </row>
    <row r="12" spans="5:13" x14ac:dyDescent="0.25">
      <c r="E12" s="198" t="s">
        <v>156</v>
      </c>
      <c r="F12" s="100">
        <v>4.24</v>
      </c>
      <c r="G12" s="100">
        <v>4.24</v>
      </c>
      <c r="H12" s="100">
        <v>4.5</v>
      </c>
      <c r="I12" s="100">
        <v>4.5</v>
      </c>
      <c r="J12" s="100">
        <v>4.5</v>
      </c>
      <c r="K12" s="36">
        <v>0.25999999999999979</v>
      </c>
      <c r="L12" s="181">
        <v>563775</v>
      </c>
      <c r="M12" s="101">
        <v>2525276.65</v>
      </c>
    </row>
    <row r="13" spans="5:13" x14ac:dyDescent="0.25">
      <c r="E13" s="198" t="s">
        <v>10</v>
      </c>
      <c r="F13" s="100">
        <v>0.81</v>
      </c>
      <c r="G13" s="100">
        <v>0.81</v>
      </c>
      <c r="H13" s="100">
        <v>0.85</v>
      </c>
      <c r="I13" s="100">
        <v>0.8</v>
      </c>
      <c r="J13" s="100">
        <v>0.85</v>
      </c>
      <c r="K13" s="36">
        <v>3.9999999999999925E-2</v>
      </c>
      <c r="L13" s="181">
        <v>11327430</v>
      </c>
      <c r="M13" s="101">
        <v>9444143.4100000001</v>
      </c>
    </row>
    <row r="14" spans="5:13" x14ac:dyDescent="0.25">
      <c r="E14" s="198" t="s">
        <v>191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7411</v>
      </c>
      <c r="M14" s="101">
        <v>2431102.7000000002</v>
      </c>
    </row>
    <row r="15" spans="5:13" x14ac:dyDescent="0.25">
      <c r="E15" s="198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41142</v>
      </c>
      <c r="M15" s="101">
        <v>303454.09999999998</v>
      </c>
    </row>
    <row r="16" spans="5:13" x14ac:dyDescent="0.25">
      <c r="E16" s="198" t="s">
        <v>118</v>
      </c>
      <c r="F16" s="100">
        <v>70</v>
      </c>
      <c r="G16" s="100">
        <v>70</v>
      </c>
      <c r="H16" s="100">
        <v>70</v>
      </c>
      <c r="I16" s="100">
        <v>70</v>
      </c>
      <c r="J16" s="100">
        <v>70</v>
      </c>
      <c r="K16" s="36">
        <v>0</v>
      </c>
      <c r="L16" s="181">
        <v>5</v>
      </c>
      <c r="M16" s="101">
        <v>325</v>
      </c>
    </row>
    <row r="17" spans="5:13" x14ac:dyDescent="0.25">
      <c r="E17" s="198" t="s">
        <v>200</v>
      </c>
      <c r="F17" s="100">
        <v>4.5</v>
      </c>
      <c r="G17" s="100">
        <v>4.5</v>
      </c>
      <c r="H17" s="100">
        <v>4.5</v>
      </c>
      <c r="I17" s="100">
        <v>4.5</v>
      </c>
      <c r="J17" s="100">
        <v>4.5</v>
      </c>
      <c r="K17" s="36">
        <v>0</v>
      </c>
      <c r="L17" s="181">
        <v>21728</v>
      </c>
      <c r="M17" s="101">
        <v>97776</v>
      </c>
    </row>
    <row r="18" spans="5:13" x14ac:dyDescent="0.25">
      <c r="E18" s="198" t="s">
        <v>201</v>
      </c>
      <c r="F18" s="100">
        <v>36.200000000000003</v>
      </c>
      <c r="G18" s="100">
        <v>36.200000000000003</v>
      </c>
      <c r="H18" s="100">
        <v>36.200000000000003</v>
      </c>
      <c r="I18" s="100">
        <v>36.200000000000003</v>
      </c>
      <c r="J18" s="100">
        <v>36.200000000000003</v>
      </c>
      <c r="K18" s="36">
        <v>0</v>
      </c>
      <c r="L18" s="181">
        <v>412721</v>
      </c>
      <c r="M18" s="101">
        <v>14438001.85</v>
      </c>
    </row>
    <row r="19" spans="5:13" x14ac:dyDescent="0.25">
      <c r="E19" s="198" t="s">
        <v>33</v>
      </c>
      <c r="F19" s="100">
        <v>9.6999999999999993</v>
      </c>
      <c r="G19" s="100">
        <v>9.6999999999999993</v>
      </c>
      <c r="H19" s="100">
        <v>9.6999999999999993</v>
      </c>
      <c r="I19" s="100">
        <v>9.6999999999999993</v>
      </c>
      <c r="J19" s="100">
        <v>9.6999999999999993</v>
      </c>
      <c r="K19" s="36">
        <v>0</v>
      </c>
      <c r="L19" s="181">
        <v>63222</v>
      </c>
      <c r="M19" s="101">
        <v>570847.80000000005</v>
      </c>
    </row>
    <row r="20" spans="5:13" x14ac:dyDescent="0.25">
      <c r="E20" s="198" t="s">
        <v>34</v>
      </c>
      <c r="F20" s="100">
        <v>22.6</v>
      </c>
      <c r="G20" s="100">
        <v>22.6</v>
      </c>
      <c r="H20" s="100">
        <v>24.6</v>
      </c>
      <c r="I20" s="100">
        <v>24.6</v>
      </c>
      <c r="J20" s="100">
        <v>24.6</v>
      </c>
      <c r="K20" s="36">
        <v>2</v>
      </c>
      <c r="L20" s="181">
        <v>623909</v>
      </c>
      <c r="M20" s="101">
        <v>14470080.9</v>
      </c>
    </row>
    <row r="21" spans="5:13" x14ac:dyDescent="0.25">
      <c r="E21" s="198" t="s">
        <v>205</v>
      </c>
      <c r="F21" s="100">
        <v>2.94</v>
      </c>
      <c r="G21" s="100">
        <v>2.94</v>
      </c>
      <c r="H21" s="100">
        <v>2.94</v>
      </c>
      <c r="I21" s="100">
        <v>2.94</v>
      </c>
      <c r="J21" s="100">
        <v>2.94</v>
      </c>
      <c r="K21" s="36">
        <v>0</v>
      </c>
      <c r="L21" s="181">
        <v>247565</v>
      </c>
      <c r="M21" s="101">
        <v>658406.1</v>
      </c>
    </row>
    <row r="22" spans="5:13" x14ac:dyDescent="0.25">
      <c r="E22" s="198" t="s">
        <v>209</v>
      </c>
      <c r="F22" s="100">
        <v>0.97</v>
      </c>
      <c r="G22" s="100">
        <v>0.97</v>
      </c>
      <c r="H22" s="100">
        <v>0.97</v>
      </c>
      <c r="I22" s="100">
        <v>0.97</v>
      </c>
      <c r="J22" s="100">
        <v>0.97</v>
      </c>
      <c r="K22" s="36">
        <v>0</v>
      </c>
      <c r="L22" s="181">
        <v>13010</v>
      </c>
      <c r="M22" s="101">
        <v>11623.9</v>
      </c>
    </row>
    <row r="23" spans="5:13" x14ac:dyDescent="0.25">
      <c r="E23" s="198" t="s">
        <v>187</v>
      </c>
      <c r="F23" s="100">
        <v>0.28000000000000003</v>
      </c>
      <c r="G23" s="100">
        <v>0.28000000000000003</v>
      </c>
      <c r="H23" s="100">
        <v>0.3</v>
      </c>
      <c r="I23" s="100">
        <v>0.3</v>
      </c>
      <c r="J23" s="100">
        <v>0.3</v>
      </c>
      <c r="K23" s="36">
        <v>1.9999999999999962E-2</v>
      </c>
      <c r="L23" s="181">
        <v>1342802</v>
      </c>
      <c r="M23" s="101">
        <v>399034.64</v>
      </c>
    </row>
    <row r="24" spans="5:13" x14ac:dyDescent="0.25">
      <c r="E24" s="198" t="s">
        <v>210</v>
      </c>
      <c r="F24" s="100">
        <v>0.33</v>
      </c>
      <c r="G24" s="100">
        <v>0.33</v>
      </c>
      <c r="H24" s="100">
        <v>0.36</v>
      </c>
      <c r="I24" s="100">
        <v>0.36</v>
      </c>
      <c r="J24" s="100">
        <v>0.36</v>
      </c>
      <c r="K24" s="36">
        <v>2.9999999999999971E-2</v>
      </c>
      <c r="L24" s="181">
        <v>351850</v>
      </c>
      <c r="M24" s="101">
        <v>126666</v>
      </c>
    </row>
    <row r="25" spans="5:13" x14ac:dyDescent="0.25">
      <c r="E25" s="198" t="s">
        <v>35</v>
      </c>
      <c r="F25" s="100">
        <v>7.35</v>
      </c>
      <c r="G25" s="100">
        <v>7.35</v>
      </c>
      <c r="H25" s="100">
        <v>6.65</v>
      </c>
      <c r="I25" s="100">
        <v>6.65</v>
      </c>
      <c r="J25" s="100">
        <v>6.65</v>
      </c>
      <c r="K25" s="36">
        <v>-0.69999999999999929</v>
      </c>
      <c r="L25" s="181">
        <v>120000</v>
      </c>
      <c r="M25" s="101">
        <v>798000</v>
      </c>
    </row>
    <row r="26" spans="5:13" x14ac:dyDescent="0.25">
      <c r="E26" s="198" t="s">
        <v>36</v>
      </c>
      <c r="F26" s="100">
        <v>20</v>
      </c>
      <c r="G26" s="100">
        <v>20</v>
      </c>
      <c r="H26" s="100">
        <v>18</v>
      </c>
      <c r="I26" s="100">
        <v>18</v>
      </c>
      <c r="J26" s="100">
        <v>18</v>
      </c>
      <c r="K26" s="36">
        <v>-2</v>
      </c>
      <c r="L26" s="181">
        <v>414489</v>
      </c>
      <c r="M26" s="101">
        <v>7461102</v>
      </c>
    </row>
    <row r="27" spans="5:13" x14ac:dyDescent="0.25">
      <c r="E27" s="198" t="s">
        <v>38</v>
      </c>
      <c r="F27" s="100">
        <v>0.6</v>
      </c>
      <c r="G27" s="100">
        <v>0.6</v>
      </c>
      <c r="H27" s="100">
        <v>0.56000000000000005</v>
      </c>
      <c r="I27" s="100">
        <v>0.56000000000000005</v>
      </c>
      <c r="J27" s="100">
        <v>0.56000000000000005</v>
      </c>
      <c r="K27" s="36">
        <v>-3.9999999999999925E-2</v>
      </c>
      <c r="L27" s="181">
        <v>762040</v>
      </c>
      <c r="M27" s="101">
        <v>436322.4</v>
      </c>
    </row>
    <row r="28" spans="5:13" x14ac:dyDescent="0.25">
      <c r="E28" s="198" t="s">
        <v>202</v>
      </c>
      <c r="F28" s="100">
        <v>0.21</v>
      </c>
      <c r="G28" s="100">
        <v>0.21</v>
      </c>
      <c r="H28" s="100">
        <v>0.21</v>
      </c>
      <c r="I28" s="100">
        <v>0.21</v>
      </c>
      <c r="J28" s="100">
        <v>0.21</v>
      </c>
      <c r="K28" s="36">
        <v>0</v>
      </c>
      <c r="L28" s="181">
        <v>30100</v>
      </c>
      <c r="M28" s="101">
        <v>6322</v>
      </c>
    </row>
    <row r="29" spans="5:13" x14ac:dyDescent="0.25">
      <c r="E29" s="198" t="s">
        <v>177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45783</v>
      </c>
      <c r="M29" s="101">
        <v>275862.15000000002</v>
      </c>
    </row>
    <row r="30" spans="5:13" x14ac:dyDescent="0.25">
      <c r="E30" s="198" t="s">
        <v>176</v>
      </c>
      <c r="F30" s="100">
        <v>1.41</v>
      </c>
      <c r="G30" s="100">
        <v>1.41</v>
      </c>
      <c r="H30" s="100">
        <v>1.41</v>
      </c>
      <c r="I30" s="100">
        <v>1.41</v>
      </c>
      <c r="J30" s="100">
        <v>1.41</v>
      </c>
      <c r="K30" s="36">
        <v>0</v>
      </c>
      <c r="L30" s="181">
        <v>60009</v>
      </c>
      <c r="M30" s="101">
        <v>81632.97</v>
      </c>
    </row>
    <row r="31" spans="5:13" x14ac:dyDescent="0.25">
      <c r="E31" s="198" t="s">
        <v>224</v>
      </c>
      <c r="F31" s="100">
        <v>0.36</v>
      </c>
      <c r="G31" s="100">
        <v>0.36</v>
      </c>
      <c r="H31" s="100">
        <v>0.36</v>
      </c>
      <c r="I31" s="100">
        <v>0.36</v>
      </c>
      <c r="J31" s="100">
        <v>0.36</v>
      </c>
      <c r="K31" s="36">
        <v>0</v>
      </c>
      <c r="L31" s="181">
        <v>3000</v>
      </c>
      <c r="M31" s="101">
        <v>990</v>
      </c>
    </row>
    <row r="32" spans="5:13" x14ac:dyDescent="0.25">
      <c r="E32" s="198" t="s">
        <v>16</v>
      </c>
      <c r="F32" s="100">
        <v>179.9</v>
      </c>
      <c r="G32" s="100">
        <v>170</v>
      </c>
      <c r="H32" s="100">
        <v>170</v>
      </c>
      <c r="I32" s="100">
        <v>170</v>
      </c>
      <c r="J32" s="100">
        <v>170</v>
      </c>
      <c r="K32" s="36">
        <v>-9.9000000000000057</v>
      </c>
      <c r="L32" s="181">
        <v>2037789</v>
      </c>
      <c r="M32" s="101">
        <v>340276035.10000002</v>
      </c>
    </row>
    <row r="33" spans="5:13" x14ac:dyDescent="0.25">
      <c r="E33" s="198" t="s">
        <v>39</v>
      </c>
      <c r="F33" s="100">
        <v>12.45</v>
      </c>
      <c r="G33" s="100">
        <v>12.45</v>
      </c>
      <c r="H33" s="100">
        <v>12.95</v>
      </c>
      <c r="I33" s="100">
        <v>12.95</v>
      </c>
      <c r="J33" s="100">
        <v>12.95</v>
      </c>
      <c r="K33" s="36">
        <v>0.5</v>
      </c>
      <c r="L33" s="181">
        <v>514680</v>
      </c>
      <c r="M33" s="101">
        <v>6515771.75</v>
      </c>
    </row>
    <row r="34" spans="5:13" x14ac:dyDescent="0.25">
      <c r="E34" s="198" t="s">
        <v>204</v>
      </c>
      <c r="F34" s="100">
        <v>2.4</v>
      </c>
      <c r="G34" s="100">
        <v>2.4</v>
      </c>
      <c r="H34" s="100">
        <v>2.4</v>
      </c>
      <c r="I34" s="100">
        <v>2.4</v>
      </c>
      <c r="J34" s="100">
        <v>2.4</v>
      </c>
      <c r="K34" s="36">
        <v>0</v>
      </c>
      <c r="L34" s="181">
        <v>40955</v>
      </c>
      <c r="M34" s="101">
        <v>106348</v>
      </c>
    </row>
    <row r="35" spans="5:13" x14ac:dyDescent="0.25">
      <c r="E35" s="198" t="s">
        <v>17</v>
      </c>
      <c r="F35" s="100">
        <v>7.2</v>
      </c>
      <c r="G35" s="100">
        <v>7.2</v>
      </c>
      <c r="H35" s="100">
        <v>7.25</v>
      </c>
      <c r="I35" s="100">
        <v>7</v>
      </c>
      <c r="J35" s="100">
        <v>7.1</v>
      </c>
      <c r="K35" s="36">
        <v>-0.10000000000000053</v>
      </c>
      <c r="L35" s="181">
        <v>19862356</v>
      </c>
      <c r="M35" s="101">
        <v>141099189.59999999</v>
      </c>
    </row>
    <row r="36" spans="5:13" x14ac:dyDescent="0.25">
      <c r="E36" s="198" t="s">
        <v>137</v>
      </c>
      <c r="F36" s="100">
        <v>5.9</v>
      </c>
      <c r="G36" s="100">
        <v>5.9</v>
      </c>
      <c r="H36" s="100">
        <v>6.05</v>
      </c>
      <c r="I36" s="100">
        <v>5.75</v>
      </c>
      <c r="J36" s="100">
        <v>5.75</v>
      </c>
      <c r="K36" s="36">
        <v>-0.15000000000000036</v>
      </c>
      <c r="L36" s="181">
        <v>47129635</v>
      </c>
      <c r="M36" s="101">
        <v>277811101.25</v>
      </c>
    </row>
    <row r="37" spans="5:13" x14ac:dyDescent="0.25">
      <c r="E37" s="198" t="s">
        <v>40</v>
      </c>
      <c r="F37" s="100">
        <v>1.81</v>
      </c>
      <c r="G37" s="100">
        <v>1.81</v>
      </c>
      <c r="H37" s="100">
        <v>1.92</v>
      </c>
      <c r="I37" s="100">
        <v>1.85</v>
      </c>
      <c r="J37" s="100">
        <v>1.85</v>
      </c>
      <c r="K37" s="36">
        <v>4.0000000000000036E-2</v>
      </c>
      <c r="L37" s="181">
        <v>41213868</v>
      </c>
      <c r="M37" s="101">
        <v>79050300.819999993</v>
      </c>
    </row>
    <row r="38" spans="5:13" x14ac:dyDescent="0.25">
      <c r="E38" s="198" t="s">
        <v>41</v>
      </c>
      <c r="F38" s="100">
        <v>2.0499999999999998</v>
      </c>
      <c r="G38" s="100">
        <v>2.0499999999999998</v>
      </c>
      <c r="H38" s="100">
        <v>2.1</v>
      </c>
      <c r="I38" s="100">
        <v>2.0299999999999998</v>
      </c>
      <c r="J38" s="100">
        <v>2.06</v>
      </c>
      <c r="K38" s="36">
        <v>1.0000000000000231E-2</v>
      </c>
      <c r="L38" s="202">
        <v>3762461</v>
      </c>
      <c r="M38" s="101">
        <v>7821773.9699999997</v>
      </c>
    </row>
    <row r="39" spans="5:13" x14ac:dyDescent="0.25">
      <c r="E39" s="198" t="s">
        <v>42</v>
      </c>
      <c r="F39" s="100">
        <v>2.5499999999999998</v>
      </c>
      <c r="G39" s="100">
        <v>2.5499999999999998</v>
      </c>
      <c r="H39" s="100">
        <v>2.5499999999999998</v>
      </c>
      <c r="I39" s="100">
        <v>2.5499999999999998</v>
      </c>
      <c r="J39" s="100">
        <v>2.5499999999999998</v>
      </c>
      <c r="K39" s="36">
        <v>0</v>
      </c>
      <c r="L39" s="181">
        <v>22278</v>
      </c>
      <c r="M39" s="101">
        <v>55409.9</v>
      </c>
    </row>
    <row r="40" spans="5:13" x14ac:dyDescent="0.25">
      <c r="E40" s="198" t="s">
        <v>43</v>
      </c>
      <c r="F40" s="100">
        <v>22</v>
      </c>
      <c r="G40" s="100">
        <v>22</v>
      </c>
      <c r="H40" s="100">
        <v>22</v>
      </c>
      <c r="I40" s="100">
        <v>20</v>
      </c>
      <c r="J40" s="100">
        <v>22</v>
      </c>
      <c r="K40" s="36">
        <v>0</v>
      </c>
      <c r="L40" s="181">
        <v>3670265</v>
      </c>
      <c r="M40" s="101">
        <v>75432871.849999994</v>
      </c>
    </row>
    <row r="41" spans="5:13" x14ac:dyDescent="0.25">
      <c r="E41" s="198" t="s">
        <v>133</v>
      </c>
      <c r="F41" s="100">
        <v>18.55</v>
      </c>
      <c r="G41" s="100">
        <v>18.55</v>
      </c>
      <c r="H41" s="100">
        <v>18.55</v>
      </c>
      <c r="I41" s="100">
        <v>18.55</v>
      </c>
      <c r="J41" s="100">
        <v>18.55</v>
      </c>
      <c r="K41" s="36">
        <v>0</v>
      </c>
      <c r="L41" s="181">
        <v>419911</v>
      </c>
      <c r="M41" s="101">
        <v>7034193.2000000002</v>
      </c>
    </row>
    <row r="42" spans="5:13" x14ac:dyDescent="0.25">
      <c r="E42" s="198" t="s">
        <v>212</v>
      </c>
      <c r="F42" s="100">
        <v>0.2</v>
      </c>
      <c r="G42" s="100">
        <v>0.2</v>
      </c>
      <c r="H42" s="100">
        <v>0.2</v>
      </c>
      <c r="I42" s="100">
        <v>0.2</v>
      </c>
      <c r="J42" s="100">
        <v>0.2</v>
      </c>
      <c r="K42" s="36">
        <v>0</v>
      </c>
      <c r="L42" s="181">
        <v>2000</v>
      </c>
      <c r="M42" s="101">
        <v>400</v>
      </c>
    </row>
    <row r="43" spans="5:13" x14ac:dyDescent="0.25">
      <c r="E43" s="198" t="s">
        <v>44</v>
      </c>
      <c r="F43" s="100">
        <v>5.45</v>
      </c>
      <c r="G43" s="100">
        <v>5.45</v>
      </c>
      <c r="H43" s="100">
        <v>5.75</v>
      </c>
      <c r="I43" s="100">
        <v>4.95</v>
      </c>
      <c r="J43" s="100">
        <v>5</v>
      </c>
      <c r="K43" s="36">
        <v>-0.45000000000000018</v>
      </c>
      <c r="L43" s="181">
        <v>3348285</v>
      </c>
      <c r="M43" s="101">
        <v>16836559.050000001</v>
      </c>
    </row>
    <row r="44" spans="5:13" x14ac:dyDescent="0.25">
      <c r="E44" s="198" t="s">
        <v>45</v>
      </c>
      <c r="F44" s="100">
        <v>29</v>
      </c>
      <c r="G44" s="100">
        <v>29</v>
      </c>
      <c r="H44" s="100">
        <v>29.4</v>
      </c>
      <c r="I44" s="100">
        <v>29</v>
      </c>
      <c r="J44" s="100">
        <v>29.1</v>
      </c>
      <c r="K44" s="36">
        <v>0.10000000000000142</v>
      </c>
      <c r="L44" s="181">
        <v>13622703</v>
      </c>
      <c r="M44" s="101">
        <v>396601844.75</v>
      </c>
    </row>
    <row r="45" spans="5:13" x14ac:dyDescent="0.25">
      <c r="E45" s="198" t="s">
        <v>46</v>
      </c>
      <c r="F45" s="100">
        <v>30.2</v>
      </c>
      <c r="G45" s="100">
        <v>30.2</v>
      </c>
      <c r="H45" s="100">
        <v>30.2</v>
      </c>
      <c r="I45" s="100">
        <v>30.2</v>
      </c>
      <c r="J45" s="100">
        <v>30.2</v>
      </c>
      <c r="K45" s="36">
        <v>0</v>
      </c>
      <c r="L45" s="181">
        <v>89603</v>
      </c>
      <c r="M45" s="101">
        <v>2658622.2000000002</v>
      </c>
    </row>
    <row r="46" spans="5:13" x14ac:dyDescent="0.25">
      <c r="E46" s="198" t="s">
        <v>47</v>
      </c>
      <c r="F46" s="100">
        <v>1</v>
      </c>
      <c r="G46" s="100">
        <v>1</v>
      </c>
      <c r="H46" s="100">
        <v>1</v>
      </c>
      <c r="I46" s="100">
        <v>1</v>
      </c>
      <c r="J46" s="100">
        <v>1</v>
      </c>
      <c r="K46" s="36">
        <v>0</v>
      </c>
      <c r="L46" s="181">
        <v>1106501</v>
      </c>
      <c r="M46" s="101">
        <v>1180076.56</v>
      </c>
    </row>
    <row r="47" spans="5:13" x14ac:dyDescent="0.25">
      <c r="E47" s="198" t="s">
        <v>213</v>
      </c>
      <c r="F47" s="100">
        <v>1.1200000000000001</v>
      </c>
      <c r="G47" s="100">
        <v>1.1200000000000001</v>
      </c>
      <c r="H47" s="100">
        <v>1.1200000000000001</v>
      </c>
      <c r="I47" s="100">
        <v>1.1200000000000001</v>
      </c>
      <c r="J47" s="100">
        <v>1.1200000000000001</v>
      </c>
      <c r="K47" s="36">
        <v>0</v>
      </c>
      <c r="L47" s="181">
        <v>222100</v>
      </c>
      <c r="M47" s="101">
        <v>248752</v>
      </c>
    </row>
    <row r="48" spans="5:13" x14ac:dyDescent="0.25">
      <c r="E48" s="198" t="s">
        <v>214</v>
      </c>
      <c r="F48" s="100">
        <v>0.7</v>
      </c>
      <c r="G48" s="100">
        <v>0.7</v>
      </c>
      <c r="H48" s="100">
        <v>0.7</v>
      </c>
      <c r="I48" s="100">
        <v>0.7</v>
      </c>
      <c r="J48" s="100">
        <v>0.7</v>
      </c>
      <c r="K48" s="36">
        <v>0</v>
      </c>
      <c r="L48" s="181">
        <v>200</v>
      </c>
      <c r="M48" s="101">
        <v>140</v>
      </c>
    </row>
    <row r="49" spans="5:13" x14ac:dyDescent="0.25">
      <c r="E49" s="198" t="s">
        <v>184</v>
      </c>
      <c r="F49" s="100">
        <v>9</v>
      </c>
      <c r="G49" s="100">
        <v>9</v>
      </c>
      <c r="H49" s="100">
        <v>8.8000000000000007</v>
      </c>
      <c r="I49" s="100">
        <v>8.75</v>
      </c>
      <c r="J49" s="100">
        <v>8.8000000000000007</v>
      </c>
      <c r="K49" s="36">
        <v>-0.19999999999999929</v>
      </c>
      <c r="L49" s="181">
        <v>754562</v>
      </c>
      <c r="M49" s="101">
        <v>6618813.4000000004</v>
      </c>
    </row>
    <row r="50" spans="5:13" x14ac:dyDescent="0.25">
      <c r="E50" s="198" t="s">
        <v>172</v>
      </c>
      <c r="F50" s="100">
        <v>0.68</v>
      </c>
      <c r="G50" s="100">
        <v>0.68</v>
      </c>
      <c r="H50" s="100">
        <v>0.68</v>
      </c>
      <c r="I50" s="100">
        <v>0.67</v>
      </c>
      <c r="J50" s="100">
        <v>0.67</v>
      </c>
      <c r="K50" s="36">
        <v>-1.0000000000000009E-2</v>
      </c>
      <c r="L50" s="181">
        <v>1285119</v>
      </c>
      <c r="M50" s="101">
        <v>867483.92</v>
      </c>
    </row>
    <row r="51" spans="5:13" x14ac:dyDescent="0.25">
      <c r="E51" s="198" t="s">
        <v>207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1">
        <v>238000</v>
      </c>
      <c r="M51" s="101">
        <v>47600</v>
      </c>
    </row>
    <row r="52" spans="5:13" x14ac:dyDescent="0.25">
      <c r="E52" s="198" t="s">
        <v>48</v>
      </c>
      <c r="F52" s="100">
        <v>21.5</v>
      </c>
      <c r="G52" s="100">
        <v>21.5</v>
      </c>
      <c r="H52" s="100">
        <v>21.95</v>
      </c>
      <c r="I52" s="100">
        <v>21</v>
      </c>
      <c r="J52" s="100">
        <v>21.95</v>
      </c>
      <c r="K52" s="36">
        <v>0.44999999999999929</v>
      </c>
      <c r="L52" s="181">
        <v>543789</v>
      </c>
      <c r="M52" s="101">
        <v>11742105.699999999</v>
      </c>
    </row>
    <row r="53" spans="5:13" x14ac:dyDescent="0.25">
      <c r="E53" s="198" t="s">
        <v>215</v>
      </c>
      <c r="F53" s="100">
        <v>0.56000000000000005</v>
      </c>
      <c r="G53" s="100">
        <v>0.56000000000000005</v>
      </c>
      <c r="H53" s="100">
        <v>0.56000000000000005</v>
      </c>
      <c r="I53" s="100">
        <v>0.56000000000000005</v>
      </c>
      <c r="J53" s="100">
        <v>0.56000000000000005</v>
      </c>
      <c r="K53" s="36">
        <v>0</v>
      </c>
      <c r="L53" s="202">
        <v>55748</v>
      </c>
      <c r="M53" s="101">
        <v>31218.880000000001</v>
      </c>
    </row>
    <row r="54" spans="5:13" x14ac:dyDescent="0.25">
      <c r="E54" s="198" t="s">
        <v>225</v>
      </c>
      <c r="F54" s="100">
        <v>1.51</v>
      </c>
      <c r="G54" s="100">
        <v>1.51</v>
      </c>
      <c r="H54" s="100">
        <v>1.51</v>
      </c>
      <c r="I54" s="100">
        <v>1.51</v>
      </c>
      <c r="J54" s="100">
        <v>1.51</v>
      </c>
      <c r="K54" s="36">
        <v>0</v>
      </c>
      <c r="L54" s="181">
        <v>150</v>
      </c>
      <c r="M54" s="101">
        <v>204</v>
      </c>
    </row>
    <row r="55" spans="5:13" x14ac:dyDescent="0.25">
      <c r="E55" s="198" t="s">
        <v>49</v>
      </c>
      <c r="F55" s="100">
        <v>0.27</v>
      </c>
      <c r="G55" s="100">
        <v>0.27</v>
      </c>
      <c r="H55" s="100">
        <v>0.26</v>
      </c>
      <c r="I55" s="100">
        <v>0.26</v>
      </c>
      <c r="J55" s="100">
        <v>0.26</v>
      </c>
      <c r="K55" s="36">
        <v>-1.0000000000000009E-2</v>
      </c>
      <c r="L55" s="181">
        <v>274085</v>
      </c>
      <c r="M55" s="101">
        <v>70571.25</v>
      </c>
    </row>
    <row r="56" spans="5:13" x14ac:dyDescent="0.25">
      <c r="E56" s="198" t="s">
        <v>203</v>
      </c>
      <c r="F56" s="100">
        <v>0.84</v>
      </c>
      <c r="G56" s="100">
        <v>0.84</v>
      </c>
      <c r="H56" s="100">
        <v>0.92</v>
      </c>
      <c r="I56" s="100">
        <v>0.92</v>
      </c>
      <c r="J56" s="100">
        <v>0.92</v>
      </c>
      <c r="K56" s="36">
        <v>8.0000000000000071E-2</v>
      </c>
      <c r="L56" s="181">
        <v>3001520</v>
      </c>
      <c r="M56" s="101">
        <v>2761398.4</v>
      </c>
    </row>
    <row r="57" spans="5:13" x14ac:dyDescent="0.25">
      <c r="E57" s="198" t="s">
        <v>146</v>
      </c>
      <c r="F57" s="100">
        <v>1.21</v>
      </c>
      <c r="G57" s="100">
        <v>1.21</v>
      </c>
      <c r="H57" s="100">
        <v>1.21</v>
      </c>
      <c r="I57" s="100">
        <v>1.21</v>
      </c>
      <c r="J57" s="100">
        <v>1.21</v>
      </c>
      <c r="K57" s="36">
        <v>0</v>
      </c>
      <c r="L57" s="181">
        <v>5093</v>
      </c>
      <c r="M57" s="101">
        <v>6623.3</v>
      </c>
    </row>
    <row r="58" spans="5:13" x14ac:dyDescent="0.25">
      <c r="E58" s="198" t="s">
        <v>222</v>
      </c>
      <c r="F58" s="100">
        <v>0.56999999999999995</v>
      </c>
      <c r="G58" s="100">
        <v>0.56999999999999995</v>
      </c>
      <c r="H58" s="100">
        <v>0.62</v>
      </c>
      <c r="I58" s="100">
        <v>0.52</v>
      </c>
      <c r="J58" s="100">
        <v>0.62</v>
      </c>
      <c r="K58" s="36">
        <v>5.0000000000000044E-2</v>
      </c>
      <c r="L58" s="181">
        <v>1065000</v>
      </c>
      <c r="M58" s="101">
        <v>623339.69999999995</v>
      </c>
    </row>
    <row r="59" spans="5:13" x14ac:dyDescent="0.25">
      <c r="E59" s="198" t="s">
        <v>192</v>
      </c>
      <c r="F59" s="100">
        <v>0.55000000000000004</v>
      </c>
      <c r="G59" s="100">
        <v>0.55000000000000004</v>
      </c>
      <c r="H59" s="100">
        <v>0.55000000000000004</v>
      </c>
      <c r="I59" s="100">
        <v>0.55000000000000004</v>
      </c>
      <c r="J59" s="100">
        <v>0.55000000000000004</v>
      </c>
      <c r="K59" s="36">
        <v>0</v>
      </c>
      <c r="L59" s="181">
        <v>430492</v>
      </c>
      <c r="M59" s="101">
        <v>238819.55</v>
      </c>
    </row>
    <row r="60" spans="5:13" x14ac:dyDescent="0.25">
      <c r="E60" s="198" t="s">
        <v>136</v>
      </c>
      <c r="F60" s="100">
        <v>2</v>
      </c>
      <c r="G60" s="100">
        <v>2</v>
      </c>
      <c r="H60" s="100">
        <v>2</v>
      </c>
      <c r="I60" s="100">
        <v>2</v>
      </c>
      <c r="J60" s="100">
        <v>2</v>
      </c>
      <c r="K60" s="36">
        <v>0</v>
      </c>
      <c r="L60" s="181">
        <v>36333</v>
      </c>
      <c r="M60" s="101">
        <v>72848.83</v>
      </c>
    </row>
    <row r="61" spans="5:13" x14ac:dyDescent="0.25">
      <c r="E61" s="198" t="s">
        <v>50</v>
      </c>
      <c r="F61" s="100">
        <v>2.17</v>
      </c>
      <c r="G61" s="100">
        <v>2.17</v>
      </c>
      <c r="H61" s="100">
        <v>2.17</v>
      </c>
      <c r="I61" s="100">
        <v>2.17</v>
      </c>
      <c r="J61" s="100">
        <v>2.17</v>
      </c>
      <c r="K61" s="36">
        <v>0</v>
      </c>
      <c r="L61" s="181">
        <v>260900</v>
      </c>
      <c r="M61" s="101">
        <v>512583.5</v>
      </c>
    </row>
    <row r="62" spans="5:13" x14ac:dyDescent="0.25">
      <c r="E62" s="198" t="s">
        <v>51</v>
      </c>
      <c r="F62" s="100">
        <v>0.2</v>
      </c>
      <c r="G62" s="100">
        <v>0.2</v>
      </c>
      <c r="H62" s="100">
        <v>0.2</v>
      </c>
      <c r="I62" s="100">
        <v>0.2</v>
      </c>
      <c r="J62" s="100">
        <v>0.2</v>
      </c>
      <c r="K62" s="36">
        <v>0</v>
      </c>
      <c r="L62" s="181">
        <v>189500</v>
      </c>
      <c r="M62" s="101">
        <v>37900</v>
      </c>
    </row>
    <row r="63" spans="5:13" x14ac:dyDescent="0.25">
      <c r="E63" s="198" t="s">
        <v>52</v>
      </c>
      <c r="F63" s="100">
        <v>147.9</v>
      </c>
      <c r="G63" s="100">
        <v>147.9</v>
      </c>
      <c r="H63" s="100">
        <v>133.19999999999999</v>
      </c>
      <c r="I63" s="100">
        <v>133.19999999999999</v>
      </c>
      <c r="J63" s="100">
        <v>133.19999999999999</v>
      </c>
      <c r="K63" s="36">
        <v>-14.700000000000017</v>
      </c>
      <c r="L63" s="181">
        <v>395898</v>
      </c>
      <c r="M63" s="101">
        <v>52740129.5</v>
      </c>
    </row>
    <row r="64" spans="5:13" x14ac:dyDescent="0.25">
      <c r="E64" s="198" t="s">
        <v>135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86970</v>
      </c>
      <c r="M64" s="101">
        <v>1201748.55</v>
      </c>
    </row>
    <row r="65" spans="5:13" x14ac:dyDescent="0.25">
      <c r="E65" s="198" t="s">
        <v>188</v>
      </c>
      <c r="F65" s="100">
        <v>119.6</v>
      </c>
      <c r="G65" s="100">
        <v>119.6</v>
      </c>
      <c r="H65" s="100">
        <v>119.6</v>
      </c>
      <c r="I65" s="100">
        <v>119.6</v>
      </c>
      <c r="J65" s="100">
        <v>119.6</v>
      </c>
      <c r="K65" s="36">
        <v>0</v>
      </c>
      <c r="L65" s="181">
        <v>591959</v>
      </c>
      <c r="M65" s="101">
        <v>69925006</v>
      </c>
    </row>
    <row r="66" spans="5:13" x14ac:dyDescent="0.25">
      <c r="E66" s="198" t="s">
        <v>53</v>
      </c>
      <c r="F66" s="100">
        <v>2.6</v>
      </c>
      <c r="G66" s="100">
        <v>2.6</v>
      </c>
      <c r="H66" s="100">
        <v>2.6</v>
      </c>
      <c r="I66" s="100">
        <v>2.6</v>
      </c>
      <c r="J66" s="100">
        <v>2.6</v>
      </c>
      <c r="K66" s="36">
        <v>0</v>
      </c>
      <c r="L66" s="181">
        <v>1175201</v>
      </c>
      <c r="M66" s="101">
        <v>3044304.22</v>
      </c>
    </row>
    <row r="67" spans="5:13" x14ac:dyDescent="0.25">
      <c r="E67" s="198" t="s">
        <v>178</v>
      </c>
      <c r="F67" s="100">
        <v>15</v>
      </c>
      <c r="G67" s="100">
        <v>15</v>
      </c>
      <c r="H67" s="100">
        <v>13.5</v>
      </c>
      <c r="I67" s="100">
        <v>13.5</v>
      </c>
      <c r="J67" s="100">
        <v>13.5</v>
      </c>
      <c r="K67" s="36">
        <v>-1.5</v>
      </c>
      <c r="L67" s="181">
        <v>474733</v>
      </c>
      <c r="M67" s="101">
        <v>6408895.5</v>
      </c>
    </row>
    <row r="68" spans="5:13" x14ac:dyDescent="0.25">
      <c r="E68" s="198" t="s">
        <v>54</v>
      </c>
      <c r="F68" s="100">
        <v>55</v>
      </c>
      <c r="G68" s="100">
        <v>55</v>
      </c>
      <c r="H68" s="100">
        <v>51.5</v>
      </c>
      <c r="I68" s="100">
        <v>51.5</v>
      </c>
      <c r="J68" s="100">
        <v>51.5</v>
      </c>
      <c r="K68" s="36">
        <v>-3.5</v>
      </c>
      <c r="L68" s="181">
        <v>4149142</v>
      </c>
      <c r="M68" s="101">
        <v>213706640.30000001</v>
      </c>
    </row>
    <row r="69" spans="5:13" x14ac:dyDescent="0.25">
      <c r="E69" s="198" t="s">
        <v>226</v>
      </c>
      <c r="F69" s="100">
        <v>2.98</v>
      </c>
      <c r="G69" s="100">
        <v>2.98</v>
      </c>
      <c r="H69" s="100">
        <v>2.98</v>
      </c>
      <c r="I69" s="100">
        <v>2.98</v>
      </c>
      <c r="J69" s="100">
        <v>2.98</v>
      </c>
      <c r="K69" s="36">
        <v>0</v>
      </c>
      <c r="L69" s="181">
        <v>100</v>
      </c>
      <c r="M69" s="101">
        <v>288.43</v>
      </c>
    </row>
    <row r="70" spans="5:13" x14ac:dyDescent="0.25">
      <c r="E70" s="198" t="s">
        <v>197</v>
      </c>
      <c r="F70" s="100">
        <v>0.55000000000000004</v>
      </c>
      <c r="G70" s="100">
        <v>0.55000000000000004</v>
      </c>
      <c r="H70" s="100">
        <v>0.55000000000000004</v>
      </c>
      <c r="I70" s="100">
        <v>0.55000000000000004</v>
      </c>
      <c r="J70" s="100">
        <v>0.55000000000000004</v>
      </c>
      <c r="K70" s="36">
        <v>0</v>
      </c>
      <c r="L70" s="181">
        <v>225398</v>
      </c>
      <c r="M70" s="101">
        <v>113326.7</v>
      </c>
    </row>
    <row r="71" spans="5:13" x14ac:dyDescent="0.25">
      <c r="E71" s="198" t="s">
        <v>179</v>
      </c>
      <c r="F71" s="100">
        <v>2.16</v>
      </c>
      <c r="G71" s="100">
        <v>2.16</v>
      </c>
      <c r="H71" s="100">
        <v>2.16</v>
      </c>
      <c r="I71" s="100">
        <v>2.16</v>
      </c>
      <c r="J71" s="100">
        <v>2.16</v>
      </c>
      <c r="K71" s="36">
        <v>0</v>
      </c>
      <c r="L71" s="181">
        <v>207949</v>
      </c>
      <c r="M71" s="101">
        <v>445368.84</v>
      </c>
    </row>
    <row r="72" spans="5:13" x14ac:dyDescent="0.25">
      <c r="E72" s="198" t="s">
        <v>55</v>
      </c>
      <c r="F72" s="100">
        <v>1380</v>
      </c>
      <c r="G72" s="100">
        <v>1380</v>
      </c>
      <c r="H72" s="100">
        <v>1380</v>
      </c>
      <c r="I72" s="100">
        <v>1380</v>
      </c>
      <c r="J72" s="100">
        <v>1380</v>
      </c>
      <c r="K72" s="36">
        <v>0</v>
      </c>
      <c r="L72" s="181">
        <v>67134</v>
      </c>
      <c r="M72" s="101">
        <v>85986933.599999994</v>
      </c>
    </row>
    <row r="73" spans="5:13" x14ac:dyDescent="0.25">
      <c r="E73" s="198" t="s">
        <v>208</v>
      </c>
      <c r="F73" s="100">
        <v>1.24</v>
      </c>
      <c r="G73" s="100">
        <v>1.24</v>
      </c>
      <c r="H73" s="100">
        <v>1.24</v>
      </c>
      <c r="I73" s="100">
        <v>1.24</v>
      </c>
      <c r="J73" s="100">
        <v>1.24</v>
      </c>
      <c r="K73" s="36">
        <v>0</v>
      </c>
      <c r="L73" s="181">
        <v>62613</v>
      </c>
      <c r="M73" s="101">
        <v>76387.86</v>
      </c>
    </row>
    <row r="74" spans="5:13" x14ac:dyDescent="0.25">
      <c r="E74" s="198" t="s">
        <v>56</v>
      </c>
      <c r="F74" s="100">
        <v>3.65</v>
      </c>
      <c r="G74" s="100">
        <v>3.65</v>
      </c>
      <c r="H74" s="100">
        <v>3.6</v>
      </c>
      <c r="I74" s="100">
        <v>3.58</v>
      </c>
      <c r="J74" s="100">
        <v>3.58</v>
      </c>
      <c r="K74" s="36">
        <v>-6.999999999999984E-2</v>
      </c>
      <c r="L74" s="181">
        <v>787815</v>
      </c>
      <c r="M74" s="101">
        <v>2831679.8</v>
      </c>
    </row>
    <row r="75" spans="5:13" x14ac:dyDescent="0.25">
      <c r="E75" s="198" t="s">
        <v>57</v>
      </c>
      <c r="F75" s="100">
        <v>68</v>
      </c>
      <c r="G75" s="100">
        <v>68</v>
      </c>
      <c r="H75" s="100">
        <v>68</v>
      </c>
      <c r="I75" s="100">
        <v>68</v>
      </c>
      <c r="J75" s="100">
        <v>68</v>
      </c>
      <c r="K75" s="36">
        <v>0</v>
      </c>
      <c r="L75" s="181">
        <v>57787</v>
      </c>
      <c r="M75" s="101">
        <v>3918062.7</v>
      </c>
    </row>
    <row r="76" spans="5:13" x14ac:dyDescent="0.25">
      <c r="E76" s="198" t="s">
        <v>227</v>
      </c>
      <c r="F76" s="100">
        <v>2.23</v>
      </c>
      <c r="G76" s="100">
        <v>2.23</v>
      </c>
      <c r="H76" s="100">
        <v>2.23</v>
      </c>
      <c r="I76" s="100">
        <v>2.23</v>
      </c>
      <c r="J76" s="100">
        <v>2.23</v>
      </c>
      <c r="K76" s="36">
        <v>0</v>
      </c>
      <c r="L76" s="181">
        <v>6000</v>
      </c>
      <c r="M76" s="101">
        <v>13380</v>
      </c>
    </row>
    <row r="77" spans="5:13" x14ac:dyDescent="0.25">
      <c r="E77" s="198" t="s">
        <v>58</v>
      </c>
      <c r="F77" s="100">
        <v>49.85</v>
      </c>
      <c r="G77" s="100">
        <v>49.85</v>
      </c>
      <c r="H77" s="100">
        <v>49.85</v>
      </c>
      <c r="I77" s="100">
        <v>49.85</v>
      </c>
      <c r="J77" s="100">
        <v>49.85</v>
      </c>
      <c r="K77" s="36">
        <v>0</v>
      </c>
      <c r="L77" s="181">
        <v>75410</v>
      </c>
      <c r="M77" s="101">
        <v>3544594</v>
      </c>
    </row>
    <row r="78" spans="5:13" x14ac:dyDescent="0.25">
      <c r="E78" s="198" t="s">
        <v>59</v>
      </c>
      <c r="F78" s="100">
        <v>5.0999999999999996</v>
      </c>
      <c r="G78" s="100">
        <v>5.0999999999999996</v>
      </c>
      <c r="H78" s="100">
        <v>5.0999999999999996</v>
      </c>
      <c r="I78" s="100">
        <v>5.0999999999999996</v>
      </c>
      <c r="J78" s="100">
        <v>5.0999999999999996</v>
      </c>
      <c r="K78" s="36">
        <v>0</v>
      </c>
      <c r="L78" s="181">
        <v>128929</v>
      </c>
      <c r="M78" s="101">
        <v>680199.65</v>
      </c>
    </row>
    <row r="79" spans="5:13" x14ac:dyDescent="0.25">
      <c r="E79" s="198" t="s">
        <v>60</v>
      </c>
      <c r="F79" s="100">
        <v>4.45</v>
      </c>
      <c r="G79" s="100">
        <v>4.45</v>
      </c>
      <c r="H79" s="100">
        <v>4.45</v>
      </c>
      <c r="I79" s="100">
        <v>4.45</v>
      </c>
      <c r="J79" s="100">
        <v>4.45</v>
      </c>
      <c r="K79" s="36">
        <v>0</v>
      </c>
      <c r="L79" s="181">
        <v>94934</v>
      </c>
      <c r="M79" s="101">
        <v>393962.3</v>
      </c>
    </row>
    <row r="80" spans="5:13" x14ac:dyDescent="0.25">
      <c r="E80" s="198" t="s">
        <v>228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3100</v>
      </c>
      <c r="M80" s="101">
        <v>620</v>
      </c>
    </row>
    <row r="81" spans="5:13" x14ac:dyDescent="0.25">
      <c r="E81" s="198" t="s">
        <v>61</v>
      </c>
      <c r="F81" s="100">
        <v>0.27</v>
      </c>
      <c r="G81" s="100">
        <v>0.27</v>
      </c>
      <c r="H81" s="100">
        <v>0.25</v>
      </c>
      <c r="I81" s="100">
        <v>0.25</v>
      </c>
      <c r="J81" s="100">
        <v>0.25</v>
      </c>
      <c r="K81" s="36">
        <v>-2.0000000000000018E-2</v>
      </c>
      <c r="L81" s="181">
        <v>1103251</v>
      </c>
      <c r="M81" s="101">
        <v>279844.26</v>
      </c>
    </row>
    <row r="82" spans="5:13" x14ac:dyDescent="0.25">
      <c r="E82" s="198" t="s">
        <v>62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100</v>
      </c>
      <c r="M82" s="101">
        <v>20</v>
      </c>
    </row>
    <row r="83" spans="5:13" x14ac:dyDescent="0.25">
      <c r="E83" s="198" t="s">
        <v>149</v>
      </c>
      <c r="F83" s="100">
        <v>605</v>
      </c>
      <c r="G83" s="100">
        <v>605</v>
      </c>
      <c r="H83" s="100">
        <v>605</v>
      </c>
      <c r="I83" s="100">
        <v>605</v>
      </c>
      <c r="J83" s="100">
        <v>605</v>
      </c>
      <c r="K83" s="36">
        <v>0</v>
      </c>
      <c r="L83" s="202">
        <v>11759</v>
      </c>
      <c r="M83" s="101">
        <v>6402775.5</v>
      </c>
    </row>
    <row r="84" spans="5:13" x14ac:dyDescent="0.25">
      <c r="E84" s="198" t="s">
        <v>216</v>
      </c>
      <c r="F84" s="100">
        <v>4.1500000000000004</v>
      </c>
      <c r="G84" s="100">
        <v>4.1500000000000004</v>
      </c>
      <c r="H84" s="100">
        <v>4.1500000000000004</v>
      </c>
      <c r="I84" s="100">
        <v>4.1500000000000004</v>
      </c>
      <c r="J84" s="100">
        <v>4.1500000000000004</v>
      </c>
      <c r="K84" s="36">
        <v>0</v>
      </c>
      <c r="L84" s="181">
        <v>150</v>
      </c>
      <c r="M84" s="101">
        <v>561</v>
      </c>
    </row>
    <row r="85" spans="5:13" x14ac:dyDescent="0.25">
      <c r="E85" s="198" t="s">
        <v>229</v>
      </c>
      <c r="F85" s="100">
        <v>0.21</v>
      </c>
      <c r="G85" s="100">
        <v>0.21</v>
      </c>
      <c r="H85" s="100">
        <v>0.2</v>
      </c>
      <c r="I85" s="100">
        <v>0.2</v>
      </c>
      <c r="J85" s="100">
        <v>0.2</v>
      </c>
      <c r="K85" s="36">
        <v>-9.9999999999999811E-3</v>
      </c>
      <c r="L85" s="181">
        <v>250000</v>
      </c>
      <c r="M85" s="101">
        <v>50000</v>
      </c>
    </row>
    <row r="86" spans="5:13" x14ac:dyDescent="0.25">
      <c r="E86" s="198" t="s">
        <v>138</v>
      </c>
      <c r="F86" s="100">
        <v>38.25</v>
      </c>
      <c r="G86" s="100">
        <v>38.25</v>
      </c>
      <c r="H86" s="100">
        <v>38</v>
      </c>
      <c r="I86" s="100">
        <v>38</v>
      </c>
      <c r="J86" s="100">
        <v>38</v>
      </c>
      <c r="K86" s="36">
        <v>-0.25</v>
      </c>
      <c r="L86" s="181">
        <v>1468648</v>
      </c>
      <c r="M86" s="101">
        <v>55812611.600000001</v>
      </c>
    </row>
    <row r="87" spans="5:13" x14ac:dyDescent="0.25">
      <c r="E87" s="198" t="s">
        <v>63</v>
      </c>
      <c r="F87" s="100">
        <v>1.67</v>
      </c>
      <c r="G87" s="100">
        <v>1.67</v>
      </c>
      <c r="H87" s="100">
        <v>1.68</v>
      </c>
      <c r="I87" s="100">
        <v>1.52</v>
      </c>
      <c r="J87" s="100">
        <v>1.68</v>
      </c>
      <c r="K87" s="36">
        <v>1.0000000000000009E-2</v>
      </c>
      <c r="L87" s="181">
        <v>17295789</v>
      </c>
      <c r="M87" s="101">
        <v>28811328.02</v>
      </c>
    </row>
    <row r="88" spans="5:13" x14ac:dyDescent="0.25">
      <c r="E88" s="198" t="s">
        <v>230</v>
      </c>
      <c r="F88" s="100">
        <v>0.35</v>
      </c>
      <c r="G88" s="100">
        <v>0.35</v>
      </c>
      <c r="H88" s="100">
        <v>0.35</v>
      </c>
      <c r="I88" s="100">
        <v>0.35</v>
      </c>
      <c r="J88" s="100">
        <v>0.35</v>
      </c>
      <c r="K88" s="36">
        <v>0</v>
      </c>
      <c r="L88" s="181">
        <v>11000</v>
      </c>
      <c r="M88" s="101">
        <v>3520</v>
      </c>
    </row>
    <row r="89" spans="5:13" x14ac:dyDescent="0.25">
      <c r="E89" s="198" t="s">
        <v>64</v>
      </c>
      <c r="F89" s="100">
        <v>107</v>
      </c>
      <c r="G89" s="100">
        <v>107</v>
      </c>
      <c r="H89" s="100">
        <v>107</v>
      </c>
      <c r="I89" s="100">
        <v>107</v>
      </c>
      <c r="J89" s="100">
        <v>107</v>
      </c>
      <c r="K89" s="36">
        <v>0</v>
      </c>
      <c r="L89" s="181">
        <v>25533</v>
      </c>
      <c r="M89" s="101">
        <v>2799687.2</v>
      </c>
    </row>
    <row r="90" spans="5:13" x14ac:dyDescent="0.25">
      <c r="E90" s="198" t="s">
        <v>211</v>
      </c>
      <c r="F90" s="100">
        <v>4.05</v>
      </c>
      <c r="G90" s="100">
        <v>4.05</v>
      </c>
      <c r="H90" s="100">
        <v>4.05</v>
      </c>
      <c r="I90" s="100">
        <v>4.05</v>
      </c>
      <c r="J90" s="100">
        <v>4.05</v>
      </c>
      <c r="K90" s="36">
        <v>0</v>
      </c>
      <c r="L90" s="181">
        <v>350</v>
      </c>
      <c r="M90" s="101">
        <v>1417.5</v>
      </c>
    </row>
    <row r="91" spans="5:13" x14ac:dyDescent="0.25">
      <c r="E91" s="198" t="s">
        <v>134</v>
      </c>
      <c r="F91" s="100">
        <v>0.99</v>
      </c>
      <c r="G91" s="100">
        <v>0.99</v>
      </c>
      <c r="H91" s="100">
        <v>0.99</v>
      </c>
      <c r="I91" s="100">
        <v>0.95</v>
      </c>
      <c r="J91" s="100">
        <v>0.96</v>
      </c>
      <c r="K91" s="36">
        <v>-3.0000000000000027E-2</v>
      </c>
      <c r="L91" s="181">
        <v>4027412</v>
      </c>
      <c r="M91" s="101">
        <v>3889943.1</v>
      </c>
    </row>
    <row r="92" spans="5:13" x14ac:dyDescent="0.25">
      <c r="E92" s="198" t="s">
        <v>65</v>
      </c>
      <c r="F92" s="100">
        <v>8.5</v>
      </c>
      <c r="G92" s="100">
        <v>8.5</v>
      </c>
      <c r="H92" s="100">
        <v>8.1999999999999993</v>
      </c>
      <c r="I92" s="100">
        <v>8</v>
      </c>
      <c r="J92" s="100">
        <v>8.0500000000000007</v>
      </c>
      <c r="K92" s="36">
        <v>-0.44999999999999929</v>
      </c>
      <c r="L92" s="181">
        <v>5300313</v>
      </c>
      <c r="M92" s="101">
        <v>42650381.299999997</v>
      </c>
    </row>
    <row r="93" spans="5:13" x14ac:dyDescent="0.25">
      <c r="E93" s="198" t="s">
        <v>66</v>
      </c>
      <c r="F93" s="100">
        <v>0.95</v>
      </c>
      <c r="G93" s="100">
        <v>0.95</v>
      </c>
      <c r="H93" s="100">
        <v>0.9</v>
      </c>
      <c r="I93" s="100">
        <v>0.9</v>
      </c>
      <c r="J93" s="100">
        <v>0.9</v>
      </c>
      <c r="K93" s="36">
        <v>-4.9999999999999933E-2</v>
      </c>
      <c r="L93" s="181">
        <v>228215</v>
      </c>
      <c r="M93" s="101">
        <v>205440</v>
      </c>
    </row>
    <row r="94" spans="5:13" x14ac:dyDescent="0.25">
      <c r="E94" s="198" t="s">
        <v>14</v>
      </c>
      <c r="F94" s="100">
        <v>7.4</v>
      </c>
      <c r="G94" s="100">
        <v>7.4</v>
      </c>
      <c r="H94" s="100">
        <v>7.5</v>
      </c>
      <c r="I94" s="100">
        <v>7.45</v>
      </c>
      <c r="J94" s="100">
        <v>7.5</v>
      </c>
      <c r="K94" s="36">
        <v>9.9999999999999645E-2</v>
      </c>
      <c r="L94" s="181">
        <v>21682279</v>
      </c>
      <c r="M94" s="101">
        <v>162210701.75</v>
      </c>
    </row>
    <row r="95" spans="5:13" x14ac:dyDescent="0.25">
      <c r="E95" s="198" t="s">
        <v>180</v>
      </c>
      <c r="F95" s="100">
        <v>6.6</v>
      </c>
      <c r="G95" s="100">
        <v>6.6</v>
      </c>
      <c r="H95" s="100">
        <v>7.25</v>
      </c>
      <c r="I95" s="100">
        <v>7</v>
      </c>
      <c r="J95" s="100">
        <v>7.25</v>
      </c>
      <c r="K95" s="36">
        <v>0.65000000000000036</v>
      </c>
      <c r="L95" s="181">
        <v>9412554</v>
      </c>
      <c r="M95" s="101">
        <v>68026034.799999997</v>
      </c>
    </row>
    <row r="96" spans="5:13" x14ac:dyDescent="0.25">
      <c r="E96" s="198" t="s">
        <v>181</v>
      </c>
      <c r="F96" s="100">
        <v>2.4500000000000002</v>
      </c>
      <c r="G96" s="100">
        <v>2.4500000000000002</v>
      </c>
      <c r="H96" s="100">
        <v>2.59</v>
      </c>
      <c r="I96" s="100">
        <v>2.4500000000000002</v>
      </c>
      <c r="J96" s="100">
        <v>2.59</v>
      </c>
      <c r="K96" s="36">
        <v>0.13999999999999968</v>
      </c>
      <c r="L96" s="181">
        <v>983152</v>
      </c>
      <c r="M96" s="101">
        <v>2497955.08</v>
      </c>
    </row>
    <row r="97" spans="5:13" x14ac:dyDescent="0.25">
      <c r="E97" s="198" t="s">
        <v>68</v>
      </c>
      <c r="F97" s="100">
        <v>15</v>
      </c>
      <c r="G97" s="100">
        <v>15</v>
      </c>
      <c r="H97" s="100">
        <v>15</v>
      </c>
      <c r="I97" s="100">
        <v>15</v>
      </c>
      <c r="J97" s="100">
        <v>15</v>
      </c>
      <c r="K97" s="36">
        <v>0</v>
      </c>
      <c r="L97" s="181">
        <v>192708</v>
      </c>
      <c r="M97" s="101">
        <v>2905697.5</v>
      </c>
    </row>
    <row r="98" spans="5:13" x14ac:dyDescent="0.25">
      <c r="E98" s="198" t="s">
        <v>231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510000</v>
      </c>
      <c r="M98" s="101">
        <v>102000</v>
      </c>
    </row>
    <row r="99" spans="5:13" x14ac:dyDescent="0.25">
      <c r="E99" s="198" t="s">
        <v>193</v>
      </c>
      <c r="F99" s="100">
        <v>0.57999999999999996</v>
      </c>
      <c r="G99" s="100">
        <v>0.57999999999999996</v>
      </c>
      <c r="H99" s="100">
        <v>0.57999999999999996</v>
      </c>
      <c r="I99" s="100">
        <v>0.57999999999999996</v>
      </c>
      <c r="J99" s="100">
        <v>0.57999999999999996</v>
      </c>
      <c r="K99" s="36">
        <v>0</v>
      </c>
      <c r="L99" s="181">
        <v>353115</v>
      </c>
      <c r="M99" s="101">
        <v>204034.05</v>
      </c>
    </row>
    <row r="100" spans="5:13" x14ac:dyDescent="0.25">
      <c r="E100" s="198" t="s">
        <v>232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1">
        <v>3000</v>
      </c>
      <c r="M100" s="101">
        <v>600</v>
      </c>
    </row>
    <row r="101" spans="5:13" x14ac:dyDescent="0.25">
      <c r="E101" s="198" t="s">
        <v>69</v>
      </c>
      <c r="F101" s="100">
        <v>1.2</v>
      </c>
      <c r="G101" s="100">
        <v>1.2</v>
      </c>
      <c r="H101" s="100">
        <v>1.2</v>
      </c>
      <c r="I101" s="100">
        <v>1.2</v>
      </c>
      <c r="J101" s="100">
        <v>1.2</v>
      </c>
      <c r="K101" s="36">
        <v>0</v>
      </c>
      <c r="L101" s="181">
        <v>266600</v>
      </c>
      <c r="M101" s="101">
        <v>316720</v>
      </c>
    </row>
    <row r="102" spans="5:13" x14ac:dyDescent="0.25">
      <c r="E102" s="198" t="s">
        <v>70</v>
      </c>
      <c r="F102" s="100">
        <v>5.3</v>
      </c>
      <c r="G102" s="100">
        <v>5.3</v>
      </c>
      <c r="H102" s="100">
        <v>5.19</v>
      </c>
      <c r="I102" s="100">
        <v>5.19</v>
      </c>
      <c r="J102" s="100">
        <v>5.19</v>
      </c>
      <c r="K102" s="36">
        <v>-0.10999999999999943</v>
      </c>
      <c r="L102" s="181">
        <v>812330</v>
      </c>
      <c r="M102" s="101">
        <v>4199900.8600000003</v>
      </c>
    </row>
    <row r="103" spans="5:13" x14ac:dyDescent="0.25">
      <c r="E103" s="198" t="s">
        <v>12</v>
      </c>
      <c r="F103" s="100">
        <v>15.2</v>
      </c>
      <c r="G103" s="100">
        <v>15.2</v>
      </c>
      <c r="H103" s="100">
        <v>15.2</v>
      </c>
      <c r="I103" s="100">
        <v>15.2</v>
      </c>
      <c r="J103" s="100">
        <v>15.2</v>
      </c>
      <c r="K103" s="36">
        <v>0</v>
      </c>
      <c r="L103" s="181">
        <v>1110963</v>
      </c>
      <c r="M103" s="101">
        <v>16778011.899999999</v>
      </c>
    </row>
    <row r="104" spans="5:13" x14ac:dyDescent="0.25">
      <c r="E104" s="198" t="s">
        <v>186</v>
      </c>
      <c r="F104" s="100">
        <v>0.33</v>
      </c>
      <c r="G104" s="100">
        <v>0.33</v>
      </c>
      <c r="H104" s="100">
        <v>0.33</v>
      </c>
      <c r="I104" s="100">
        <v>0.33</v>
      </c>
      <c r="J104" s="100">
        <v>0.33</v>
      </c>
      <c r="K104" s="36">
        <v>0</v>
      </c>
      <c r="L104" s="181">
        <v>301232</v>
      </c>
      <c r="M104" s="101">
        <v>99575.42</v>
      </c>
    </row>
    <row r="105" spans="5:13" x14ac:dyDescent="0.25">
      <c r="E105" s="198" t="s">
        <v>182</v>
      </c>
      <c r="F105" s="100">
        <v>0.65</v>
      </c>
      <c r="G105" s="100">
        <v>0.65</v>
      </c>
      <c r="H105" s="100">
        <v>0.67</v>
      </c>
      <c r="I105" s="100">
        <v>0.66</v>
      </c>
      <c r="J105" s="100">
        <v>0.66</v>
      </c>
      <c r="K105" s="36">
        <v>1.0000000000000009E-2</v>
      </c>
      <c r="L105" s="181">
        <v>1428966</v>
      </c>
      <c r="M105" s="101">
        <v>948706.27</v>
      </c>
    </row>
    <row r="106" spans="5:13" x14ac:dyDescent="0.25">
      <c r="E106" s="198" t="s">
        <v>18</v>
      </c>
      <c r="F106" s="100">
        <v>19.2</v>
      </c>
      <c r="G106" s="100">
        <v>19.2</v>
      </c>
      <c r="H106" s="100">
        <v>19.899999999999999</v>
      </c>
      <c r="I106" s="100">
        <v>19</v>
      </c>
      <c r="J106" s="100">
        <v>19.2</v>
      </c>
      <c r="K106" s="36">
        <v>0</v>
      </c>
      <c r="L106" s="181">
        <v>98133626</v>
      </c>
      <c r="M106" s="101">
        <v>1873844126.5</v>
      </c>
    </row>
    <row r="107" spans="5:13" x14ac:dyDescent="0.25">
      <c r="E107" s="19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2.185792349726776E-2</v>
      </c>
      <c r="L11" s="102">
        <v>100.22474339010046</v>
      </c>
      <c r="M11" s="64">
        <v>4.8318344846642249E-2</v>
      </c>
      <c r="N11" s="186">
        <v>-6.7373834254425446E-2</v>
      </c>
      <c r="O11" s="195">
        <v>1.4926977939555761E-2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1.439124487004104</v>
      </c>
      <c r="L12" s="102">
        <v>109</v>
      </c>
      <c r="M12" s="64">
        <v>7.7728485739874453E-2</v>
      </c>
      <c r="N12" s="186">
        <v>-1.0921428571430027</v>
      </c>
      <c r="O12" s="195">
        <v>7.4809231780300217E-3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1.9762773722627738</v>
      </c>
      <c r="L13" s="102">
        <v>117</v>
      </c>
      <c r="M13" s="64">
        <v>7.019583001261466E-2</v>
      </c>
      <c r="N13" s="186">
        <v>0</v>
      </c>
      <c r="O13" s="195">
        <v>-1.1285611437256149E-4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3.2224503764544834</v>
      </c>
      <c r="L14" s="102">
        <v>109.6375</v>
      </c>
      <c r="M14" s="64">
        <v>9.2139543093500503E-2</v>
      </c>
      <c r="N14" s="186">
        <v>0.46607142857099859</v>
      </c>
      <c r="O14" s="195">
        <v>-1.6319533984363449E-3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4.1023535851122057</v>
      </c>
      <c r="L15" s="102">
        <v>115.50383720930201</v>
      </c>
      <c r="M15" s="64">
        <v>9.5385712554371921E-2</v>
      </c>
      <c r="N15" s="186">
        <v>-0.11616279069799873</v>
      </c>
      <c r="O15" s="195">
        <v>2.9539286900687189E-4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5.9624560031286666</v>
      </c>
      <c r="L16" s="102">
        <v>111.72</v>
      </c>
      <c r="M16" s="64">
        <v>9.8514842555125673E-2</v>
      </c>
      <c r="N16" s="186">
        <v>-0.24695121951199894</v>
      </c>
      <c r="O16" s="195">
        <v>5.080420274014702E-4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7.1101984941820673</v>
      </c>
      <c r="L17" s="102">
        <v>128.23583333333301</v>
      </c>
      <c r="M17" s="64">
        <v>0.10539828894136033</v>
      </c>
      <c r="N17" s="186">
        <v>0</v>
      </c>
      <c r="O17" s="195">
        <v>-1.1640183851246988E-5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8.8111313868613141</v>
      </c>
      <c r="L18" s="102">
        <v>122.37491417252322</v>
      </c>
      <c r="M18" s="64">
        <v>0.10966508196258112</v>
      </c>
      <c r="N18" s="186">
        <v>-1.5766755269659853</v>
      </c>
      <c r="O18" s="195">
        <v>2.4310764362075743E-3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9.2909937038050909</v>
      </c>
      <c r="L19" s="102">
        <v>108.58734375705968</v>
      </c>
      <c r="M19" s="64">
        <v>0.10985287876597269</v>
      </c>
      <c r="N19" s="186">
        <v>-1.4480647748622459</v>
      </c>
      <c r="O19" s="195">
        <v>2.3583537617695299E-3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9.7892143443744857</v>
      </c>
      <c r="L20" s="102">
        <v>85.18888836918417</v>
      </c>
      <c r="M20" s="64">
        <v>0.11004499278481539</v>
      </c>
      <c r="N20" s="186">
        <v>-1.2204921646341802</v>
      </c>
      <c r="O20" s="195">
        <v>2.2839592791761981E-3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10.460676953708314</v>
      </c>
      <c r="L21" s="102">
        <v>93.686301334801328</v>
      </c>
      <c r="M21" s="64">
        <v>0.11030493349323617</v>
      </c>
      <c r="N21" s="186">
        <v>-1.2890312387087732</v>
      </c>
      <c r="O21" s="195">
        <v>2.1833211165276367E-3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14.446979375798504</v>
      </c>
      <c r="L22" s="102">
        <v>105.751878523144</v>
      </c>
      <c r="M22" s="64">
        <v>0.11329139420409322</v>
      </c>
      <c r="N22" s="186">
        <v>-1.0981214768559937</v>
      </c>
      <c r="O22" s="195">
        <v>1.4826545009166414E-3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16.11304347826087</v>
      </c>
      <c r="L23" s="102">
        <v>108.439105201179</v>
      </c>
      <c r="M23" s="64">
        <v>0.11250113314382981</v>
      </c>
      <c r="N23" s="186">
        <v>-1.0548264227529955</v>
      </c>
      <c r="O23" s="195">
        <v>1.3328620163082922E-3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17.197870722433461</v>
      </c>
      <c r="L24" s="102">
        <v>136.68981144513279</v>
      </c>
      <c r="M24" s="64">
        <v>0.11346094674199185</v>
      </c>
      <c r="N24" s="186">
        <v>-1.1010976457762069</v>
      </c>
      <c r="O24" s="195">
        <v>1.1281590190507923E-3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29.219748129220662</v>
      </c>
      <c r="L25" s="102">
        <v>118.62124999999999</v>
      </c>
      <c r="M25" s="64">
        <v>0.12411241662254775</v>
      </c>
      <c r="N25" s="186">
        <v>-1.2677499999999924</v>
      </c>
      <c r="O25" s="195">
        <v>1.368912755705512E-3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180</v>
      </c>
      <c r="G10" s="38">
        <v>6.6</v>
      </c>
      <c r="H10" s="38">
        <v>7.25</v>
      </c>
      <c r="I10" s="176">
        <v>9.8484848484848619E-2</v>
      </c>
      <c r="J10" s="128"/>
      <c r="K10" s="37" t="s">
        <v>36</v>
      </c>
      <c r="L10" s="38">
        <v>20</v>
      </c>
      <c r="M10" s="38">
        <v>18</v>
      </c>
      <c r="N10" s="175">
        <v>-9.9999999999999978E-2</v>
      </c>
    </row>
    <row r="11" spans="6:14" x14ac:dyDescent="0.25">
      <c r="F11" s="37" t="s">
        <v>203</v>
      </c>
      <c r="G11" s="38">
        <v>0.84</v>
      </c>
      <c r="H11" s="38">
        <v>0.92</v>
      </c>
      <c r="I11" s="176">
        <v>9.5238095238095344E-2</v>
      </c>
      <c r="J11" s="128"/>
      <c r="K11" s="37" t="s">
        <v>178</v>
      </c>
      <c r="L11" s="38">
        <v>15</v>
      </c>
      <c r="M11" s="38">
        <v>13.5</v>
      </c>
      <c r="N11" s="175">
        <v>-9.9999999999999978E-2</v>
      </c>
    </row>
    <row r="12" spans="6:14" x14ac:dyDescent="0.25">
      <c r="F12" s="37" t="s">
        <v>210</v>
      </c>
      <c r="G12" s="38">
        <v>0.33</v>
      </c>
      <c r="H12" s="38">
        <v>0.36</v>
      </c>
      <c r="I12" s="176">
        <v>9.0909090909090828E-2</v>
      </c>
      <c r="J12" s="128"/>
      <c r="K12" s="37" t="s">
        <v>52</v>
      </c>
      <c r="L12" s="38">
        <v>147.9</v>
      </c>
      <c r="M12" s="38">
        <v>133.19999999999999</v>
      </c>
      <c r="N12" s="175">
        <v>-9.9391480730223192E-2</v>
      </c>
    </row>
    <row r="13" spans="6:14" x14ac:dyDescent="0.25">
      <c r="F13" s="37" t="s">
        <v>34</v>
      </c>
      <c r="G13" s="38">
        <v>22.6</v>
      </c>
      <c r="H13" s="38">
        <v>24.6</v>
      </c>
      <c r="I13" s="176">
        <v>8.8495575221238854E-2</v>
      </c>
      <c r="J13" s="128"/>
      <c r="K13" s="37" t="s">
        <v>35</v>
      </c>
      <c r="L13" s="38">
        <v>7.35</v>
      </c>
      <c r="M13" s="38">
        <v>6.65</v>
      </c>
      <c r="N13" s="175">
        <v>-9.5238095238095122E-2</v>
      </c>
    </row>
    <row r="14" spans="6:14" x14ac:dyDescent="0.25">
      <c r="F14" s="37" t="s">
        <v>222</v>
      </c>
      <c r="G14" s="38">
        <v>0.56999999999999995</v>
      </c>
      <c r="H14" s="38">
        <v>0.62</v>
      </c>
      <c r="I14" s="176">
        <v>8.7719298245614086E-2</v>
      </c>
      <c r="J14" s="128"/>
      <c r="K14" s="37" t="s">
        <v>44</v>
      </c>
      <c r="L14" s="38">
        <v>5.45</v>
      </c>
      <c r="M14" s="38">
        <v>5</v>
      </c>
      <c r="N14" s="175">
        <v>-8.2568807339449601E-2</v>
      </c>
    </row>
    <row r="15" spans="6:14" x14ac:dyDescent="0.25">
      <c r="F15" s="37" t="s">
        <v>187</v>
      </c>
      <c r="G15" s="38">
        <v>0.28000000000000003</v>
      </c>
      <c r="H15" s="38">
        <v>0.3</v>
      </c>
      <c r="I15" s="176">
        <v>7.1428571428571397E-2</v>
      </c>
      <c r="J15" s="128"/>
      <c r="K15" s="37" t="s">
        <v>61</v>
      </c>
      <c r="L15" s="38">
        <v>0.27</v>
      </c>
      <c r="M15" s="38">
        <v>0.25</v>
      </c>
      <c r="N15" s="175">
        <v>-7.4074074074074181E-2</v>
      </c>
    </row>
    <row r="16" spans="6:14" x14ac:dyDescent="0.25">
      <c r="F16" s="37" t="s">
        <v>156</v>
      </c>
      <c r="G16" s="38">
        <v>4.24</v>
      </c>
      <c r="H16" s="38">
        <v>4.5</v>
      </c>
      <c r="I16" s="176">
        <v>6.1320754716981174E-2</v>
      </c>
      <c r="J16" s="128"/>
      <c r="K16" s="37" t="s">
        <v>38</v>
      </c>
      <c r="L16" s="38">
        <v>0.6</v>
      </c>
      <c r="M16" s="38">
        <v>0.56000000000000005</v>
      </c>
      <c r="N16" s="175">
        <v>-6.6666666666666541E-2</v>
      </c>
    </row>
    <row r="17" spans="6:14" x14ac:dyDescent="0.25">
      <c r="F17" s="37" t="s">
        <v>181</v>
      </c>
      <c r="G17" s="38">
        <v>2.4500000000000002</v>
      </c>
      <c r="H17" s="38">
        <v>2.59</v>
      </c>
      <c r="I17" s="176">
        <v>5.714285714285694E-2</v>
      </c>
      <c r="J17" s="128"/>
      <c r="K17" s="37" t="s">
        <v>54</v>
      </c>
      <c r="L17" s="38">
        <v>55</v>
      </c>
      <c r="M17" s="38">
        <v>51.5</v>
      </c>
      <c r="N17" s="175">
        <v>-6.3636363636363602E-2</v>
      </c>
    </row>
    <row r="18" spans="6:14" x14ac:dyDescent="0.25">
      <c r="F18" s="37" t="s">
        <v>10</v>
      </c>
      <c r="G18" s="38">
        <v>0.81</v>
      </c>
      <c r="H18" s="38">
        <v>0.85</v>
      </c>
      <c r="I18" s="176">
        <v>4.9382716049382713E-2</v>
      </c>
      <c r="J18" s="128"/>
      <c r="K18" s="37" t="s">
        <v>16</v>
      </c>
      <c r="L18" s="38">
        <v>179.9</v>
      </c>
      <c r="M18" s="38">
        <v>170</v>
      </c>
      <c r="N18" s="175">
        <v>-5.5030572540300193E-2</v>
      </c>
    </row>
    <row r="19" spans="6:14" x14ac:dyDescent="0.25">
      <c r="F19" s="37" t="s">
        <v>39</v>
      </c>
      <c r="G19" s="38">
        <v>12.45</v>
      </c>
      <c r="H19" s="38">
        <v>12.95</v>
      </c>
      <c r="I19" s="176">
        <v>4.016064257028118E-2</v>
      </c>
      <c r="J19" s="128"/>
      <c r="K19" s="37" t="s">
        <v>65</v>
      </c>
      <c r="L19" s="38">
        <v>8.5</v>
      </c>
      <c r="M19" s="38">
        <v>8.0500000000000007</v>
      </c>
      <c r="N19" s="175">
        <v>-5.2941176470588158E-2</v>
      </c>
    </row>
    <row r="20" spans="6:14" x14ac:dyDescent="0.25">
      <c r="F20" s="37" t="s">
        <v>30</v>
      </c>
      <c r="G20" s="38">
        <v>9</v>
      </c>
      <c r="H20" s="38">
        <v>9.35</v>
      </c>
      <c r="I20" s="176">
        <v>3.8888888888888751E-2</v>
      </c>
      <c r="J20" s="128"/>
      <c r="K20" s="37" t="s">
        <v>66</v>
      </c>
      <c r="L20" s="38">
        <v>0.95</v>
      </c>
      <c r="M20" s="38">
        <v>0.9</v>
      </c>
      <c r="N20" s="175">
        <v>-5.2631578947368363E-2</v>
      </c>
    </row>
    <row r="21" spans="6:14" x14ac:dyDescent="0.25">
      <c r="F21" s="37" t="s">
        <v>40</v>
      </c>
      <c r="G21" s="38">
        <v>1.81</v>
      </c>
      <c r="H21" s="38">
        <v>1.85</v>
      </c>
      <c r="I21" s="176">
        <v>2.2099447513812098E-2</v>
      </c>
      <c r="J21" s="128"/>
      <c r="K21" s="37" t="s">
        <v>229</v>
      </c>
      <c r="L21" s="38">
        <v>0.21</v>
      </c>
      <c r="M21" s="38">
        <v>0.2</v>
      </c>
      <c r="N21" s="175">
        <v>-4.7619047619047561E-2</v>
      </c>
    </row>
    <row r="22" spans="6:14" x14ac:dyDescent="0.25">
      <c r="F22" s="37" t="s">
        <v>48</v>
      </c>
      <c r="G22" s="38">
        <v>21.5</v>
      </c>
      <c r="H22" s="38">
        <v>21.95</v>
      </c>
      <c r="I22" s="176">
        <v>2.0930232558139528E-2</v>
      </c>
      <c r="J22" s="128"/>
      <c r="K22" s="37" t="s">
        <v>49</v>
      </c>
      <c r="L22" s="38">
        <v>0.27</v>
      </c>
      <c r="M22" s="38">
        <v>0.26</v>
      </c>
      <c r="N22" s="175">
        <v>-3.703703703703709E-2</v>
      </c>
    </row>
    <row r="23" spans="6:14" x14ac:dyDescent="0.25">
      <c r="F23" s="37" t="s">
        <v>182</v>
      </c>
      <c r="G23" s="38">
        <v>0.65</v>
      </c>
      <c r="H23" s="38">
        <v>0.66</v>
      </c>
      <c r="I23" s="176">
        <v>1.538461538461533E-2</v>
      </c>
      <c r="J23" s="128"/>
      <c r="K23" s="37" t="s">
        <v>134</v>
      </c>
      <c r="L23" s="38">
        <v>0.99</v>
      </c>
      <c r="M23" s="38">
        <v>0.96</v>
      </c>
      <c r="N23" s="175">
        <v>-3.0303030303030276E-2</v>
      </c>
    </row>
    <row r="24" spans="6:14" x14ac:dyDescent="0.25">
      <c r="F24" s="37" t="s">
        <v>14</v>
      </c>
      <c r="G24" s="38">
        <v>7.4</v>
      </c>
      <c r="H24" s="38">
        <v>7.5</v>
      </c>
      <c r="I24" s="176">
        <v>1.3513513513513375E-2</v>
      </c>
      <c r="J24" s="128"/>
      <c r="K24" s="37" t="s">
        <v>137</v>
      </c>
      <c r="L24" s="38">
        <v>5.9</v>
      </c>
      <c r="M24" s="38">
        <v>5.75</v>
      </c>
      <c r="N24" s="175">
        <v>-2.5423728813559365E-2</v>
      </c>
    </row>
    <row r="25" spans="6:14" x14ac:dyDescent="0.25">
      <c r="F25" s="37" t="s">
        <v>63</v>
      </c>
      <c r="G25" s="38">
        <v>1.67</v>
      </c>
      <c r="H25" s="38">
        <v>1.68</v>
      </c>
      <c r="I25" s="176">
        <v>5.9880239520957446E-3</v>
      </c>
      <c r="J25" s="128"/>
      <c r="K25" s="37" t="s">
        <v>184</v>
      </c>
      <c r="L25" s="38">
        <v>9</v>
      </c>
      <c r="M25" s="38">
        <v>8.8000000000000007</v>
      </c>
      <c r="N25" s="175">
        <v>-2.2222222222222143E-2</v>
      </c>
    </row>
    <row r="26" spans="6:14" x14ac:dyDescent="0.25">
      <c r="F26" s="37" t="s">
        <v>41</v>
      </c>
      <c r="G26" s="38">
        <v>2.0499999999999998</v>
      </c>
      <c r="H26" s="38">
        <v>2.06</v>
      </c>
      <c r="I26" s="176">
        <v>4.8780487804878092E-3</v>
      </c>
      <c r="J26" s="128"/>
      <c r="K26" s="37" t="s">
        <v>70</v>
      </c>
      <c r="L26" s="38">
        <v>5.3</v>
      </c>
      <c r="M26" s="38">
        <v>5.19</v>
      </c>
      <c r="N26" s="175">
        <v>-2.075471698113196E-2</v>
      </c>
    </row>
    <row r="27" spans="6:14" x14ac:dyDescent="0.25">
      <c r="F27" s="37" t="s">
        <v>45</v>
      </c>
      <c r="G27" s="38">
        <v>29</v>
      </c>
      <c r="H27" s="38">
        <v>29.1</v>
      </c>
      <c r="I27" s="176">
        <v>3.4482758620690834E-3</v>
      </c>
      <c r="J27" s="128"/>
      <c r="K27" s="37" t="s">
        <v>56</v>
      </c>
      <c r="L27" s="38">
        <v>3.65</v>
      </c>
      <c r="M27" s="38">
        <v>3.58</v>
      </c>
      <c r="N27" s="175">
        <v>-1.9178082191780743E-2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172</v>
      </c>
      <c r="L28" s="38">
        <v>0.68</v>
      </c>
      <c r="M28" s="38">
        <v>0.67</v>
      </c>
      <c r="N28" s="175">
        <v>-1.4705882352941235E-2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17</v>
      </c>
      <c r="L29" s="38">
        <v>7.2</v>
      </c>
      <c r="M29" s="38">
        <v>7.1</v>
      </c>
      <c r="N29" s="175">
        <v>-1.3888888888888951E-2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138</v>
      </c>
      <c r="L30" s="38">
        <v>38.25</v>
      </c>
      <c r="M30" s="38">
        <v>38</v>
      </c>
      <c r="N30" s="175">
        <v>-6.5359477124182774E-3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18</v>
      </c>
      <c r="F13" s="138">
        <v>98133626</v>
      </c>
      <c r="G13" s="139">
        <v>98133626</v>
      </c>
      <c r="H13" s="140">
        <v>0.28021549588631844</v>
      </c>
      <c r="I13" s="56"/>
      <c r="J13" s="137" t="s">
        <v>18</v>
      </c>
      <c r="K13" s="138">
        <v>1873844126.5</v>
      </c>
      <c r="L13" s="139">
        <v>1873844126.5</v>
      </c>
      <c r="M13" s="173">
        <v>0.43746979348440568</v>
      </c>
    </row>
    <row r="14" spans="1:246" x14ac:dyDescent="0.25">
      <c r="E14" s="137" t="s">
        <v>137</v>
      </c>
      <c r="F14" s="138">
        <v>47129635</v>
      </c>
      <c r="G14" s="139">
        <v>47129635</v>
      </c>
      <c r="H14" s="140">
        <v>0.13457623630931753</v>
      </c>
      <c r="I14" s="56"/>
      <c r="J14" s="137" t="s">
        <v>45</v>
      </c>
      <c r="K14" s="138">
        <v>396601844.75</v>
      </c>
      <c r="L14" s="139">
        <v>396601844.75</v>
      </c>
      <c r="M14" s="173">
        <v>9.2591120395048951E-2</v>
      </c>
    </row>
    <row r="15" spans="1:246" x14ac:dyDescent="0.25">
      <c r="E15" s="137" t="s">
        <v>40</v>
      </c>
      <c r="F15" s="138">
        <v>41213868</v>
      </c>
      <c r="G15" s="139">
        <v>41213868</v>
      </c>
      <c r="H15" s="140">
        <v>0.11768406946476501</v>
      </c>
      <c r="I15" s="56"/>
      <c r="J15" s="137" t="s">
        <v>16</v>
      </c>
      <c r="K15" s="138">
        <v>340276035.10000002</v>
      </c>
      <c r="L15" s="139">
        <v>340276035.10000002</v>
      </c>
      <c r="M15" s="173">
        <v>7.9441232436410658E-2</v>
      </c>
    </row>
    <row r="16" spans="1:246" x14ac:dyDescent="0.25">
      <c r="E16" s="137" t="s">
        <v>14</v>
      </c>
      <c r="F16" s="138">
        <v>21682279</v>
      </c>
      <c r="G16" s="139">
        <v>21682279</v>
      </c>
      <c r="H16" s="140">
        <v>6.1912626788400829E-2</v>
      </c>
      <c r="I16" s="56"/>
      <c r="J16" s="137" t="s">
        <v>137</v>
      </c>
      <c r="K16" s="138">
        <v>277811101.25</v>
      </c>
      <c r="L16" s="139">
        <v>277811101.25</v>
      </c>
      <c r="M16" s="173">
        <v>6.4858097518770766E-2</v>
      </c>
    </row>
    <row r="17" spans="5:13" x14ac:dyDescent="0.25">
      <c r="E17" s="137" t="s">
        <v>17</v>
      </c>
      <c r="F17" s="138">
        <v>19862356</v>
      </c>
      <c r="G17" s="139">
        <v>19862356</v>
      </c>
      <c r="H17" s="140">
        <v>5.6715930745395993E-2</v>
      </c>
      <c r="I17" s="56"/>
      <c r="J17" s="137" t="s">
        <v>54</v>
      </c>
      <c r="K17" s="138">
        <v>213706640.30000001</v>
      </c>
      <c r="L17" s="139">
        <v>213706640.30000001</v>
      </c>
      <c r="M17" s="173">
        <v>4.9892196728716101E-2</v>
      </c>
    </row>
    <row r="18" spans="5:13" x14ac:dyDescent="0.25">
      <c r="E18" s="137" t="s">
        <v>63</v>
      </c>
      <c r="F18" s="138">
        <v>17295789</v>
      </c>
      <c r="G18" s="139">
        <v>17295789</v>
      </c>
      <c r="H18" s="140">
        <v>4.9387231359209444E-2</v>
      </c>
      <c r="I18" s="56"/>
      <c r="J18" s="137" t="s">
        <v>14</v>
      </c>
      <c r="K18" s="138">
        <v>162210701.75</v>
      </c>
      <c r="L18" s="139">
        <v>162210701.75</v>
      </c>
      <c r="M18" s="173">
        <v>3.7869896002544069E-2</v>
      </c>
    </row>
    <row r="19" spans="5:13" x14ac:dyDescent="0.25">
      <c r="E19" s="137" t="s">
        <v>30</v>
      </c>
      <c r="F19" s="138">
        <v>14826537</v>
      </c>
      <c r="G19" s="139">
        <v>14826537</v>
      </c>
      <c r="H19" s="140">
        <v>4.2336409924686243E-2</v>
      </c>
      <c r="I19" s="56"/>
      <c r="J19" s="137" t="s">
        <v>17</v>
      </c>
      <c r="K19" s="138">
        <v>141099189.59999999</v>
      </c>
      <c r="L19" s="139">
        <v>141099189.59999999</v>
      </c>
      <c r="M19" s="173">
        <v>3.2941178224051709E-2</v>
      </c>
    </row>
    <row r="20" spans="5:13" x14ac:dyDescent="0.25">
      <c r="E20" s="137" t="s">
        <v>45</v>
      </c>
      <c r="F20" s="138">
        <v>13622703</v>
      </c>
      <c r="G20" s="139">
        <v>13622703</v>
      </c>
      <c r="H20" s="140">
        <v>3.889892417158862E-2</v>
      </c>
      <c r="I20" s="56"/>
      <c r="J20" s="137" t="s">
        <v>30</v>
      </c>
      <c r="K20" s="138">
        <v>133721955.34999999</v>
      </c>
      <c r="L20" s="139">
        <v>133721955.34999999</v>
      </c>
      <c r="M20" s="173">
        <v>3.1218880676356739E-2</v>
      </c>
    </row>
    <row r="21" spans="5:13" x14ac:dyDescent="0.25">
      <c r="E21" s="137" t="s">
        <v>10</v>
      </c>
      <c r="F21" s="138">
        <v>11327430</v>
      </c>
      <c r="G21" s="139">
        <v>11327430</v>
      </c>
      <c r="H21" s="140">
        <v>3.2344890777474787E-2</v>
      </c>
      <c r="I21" s="56"/>
      <c r="J21" s="137" t="s">
        <v>55</v>
      </c>
      <c r="K21" s="138">
        <v>85986933.599999994</v>
      </c>
      <c r="L21" s="139">
        <v>85986933.599999994</v>
      </c>
      <c r="M21" s="173">
        <v>2.0074607888869837E-2</v>
      </c>
    </row>
    <row r="22" spans="5:13" x14ac:dyDescent="0.25">
      <c r="E22" s="141" t="s">
        <v>180</v>
      </c>
      <c r="F22" s="142">
        <v>9412554</v>
      </c>
      <c r="G22" s="143">
        <v>9412554</v>
      </c>
      <c r="H22" s="144">
        <v>2.687706135169967E-2</v>
      </c>
      <c r="I22" s="56"/>
      <c r="J22" s="141" t="s">
        <v>40</v>
      </c>
      <c r="K22" s="142">
        <v>79050300.819999993</v>
      </c>
      <c r="L22" s="143">
        <v>79050300.819999993</v>
      </c>
      <c r="M22" s="174">
        <v>1.8455173664417141E-2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307</v>
      </c>
      <c r="G11" s="152">
        <v>307</v>
      </c>
      <c r="H11" s="62">
        <v>0</v>
      </c>
      <c r="I11" s="187">
        <v>3.2467532467532756E-3</v>
      </c>
    </row>
    <row r="12" spans="5:18" ht="11.25" customHeight="1" x14ac:dyDescent="0.25">
      <c r="E12" s="59" t="s">
        <v>194</v>
      </c>
      <c r="F12" s="151">
        <v>364.53</v>
      </c>
      <c r="G12" s="152">
        <v>364.43</v>
      </c>
      <c r="H12" s="62">
        <v>-9.9999999999965894E-2</v>
      </c>
      <c r="I12" s="63">
        <v>-0.18739413680781758</v>
      </c>
    </row>
    <row r="13" spans="5:18" ht="11.25" customHeight="1" x14ac:dyDescent="0.25">
      <c r="E13" s="59" t="s">
        <v>152</v>
      </c>
      <c r="F13" s="63">
        <v>0.15329999999999999</v>
      </c>
      <c r="G13" s="64">
        <v>0.15329999999999999</v>
      </c>
      <c r="H13" s="204">
        <v>0</v>
      </c>
      <c r="I13" s="63">
        <v>-0.23996033713435794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55.96</v>
      </c>
      <c r="G15" s="152">
        <v>55.14</v>
      </c>
      <c r="H15" s="62">
        <v>0.82000000000000028</v>
      </c>
      <c r="I15" s="63">
        <v>3.3234859675036921E-2</v>
      </c>
      <c r="Q15" s="126"/>
      <c r="R15" s="149"/>
    </row>
    <row r="16" spans="5:18" ht="11.25" customHeight="1" x14ac:dyDescent="0.25">
      <c r="E16" s="59" t="s">
        <v>154</v>
      </c>
      <c r="F16" s="234">
        <v>37.878679405</v>
      </c>
      <c r="G16" s="234">
        <v>38.009763479999997</v>
      </c>
      <c r="H16" s="62">
        <v>-0.13108407499999686</v>
      </c>
      <c r="I16" s="63">
        <v>-0.12148806178124738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9.35</v>
      </c>
      <c r="E12" s="219">
        <v>11.6</v>
      </c>
      <c r="F12" s="219">
        <v>5.6</v>
      </c>
      <c r="G12" s="75">
        <v>-6.5000000000000058E-2</v>
      </c>
      <c r="H12" s="125">
        <v>332347.8595657</v>
      </c>
    </row>
    <row r="13" spans="2:8" x14ac:dyDescent="0.25">
      <c r="B13" s="74"/>
      <c r="C13" s="74" t="s">
        <v>17</v>
      </c>
      <c r="D13" s="219">
        <v>7.1</v>
      </c>
      <c r="E13" s="219">
        <v>14.5</v>
      </c>
      <c r="F13" s="219">
        <v>6</v>
      </c>
      <c r="G13" s="75">
        <v>9.2307692307692202E-2</v>
      </c>
      <c r="H13" s="125">
        <v>174607.5949</v>
      </c>
    </row>
    <row r="14" spans="2:8" x14ac:dyDescent="0.25">
      <c r="B14" s="74"/>
      <c r="C14" s="74" t="s">
        <v>40</v>
      </c>
      <c r="D14" s="219">
        <v>1.85</v>
      </c>
      <c r="E14" s="219">
        <v>2.41</v>
      </c>
      <c r="F14" s="219">
        <v>1.46</v>
      </c>
      <c r="G14" s="75">
        <v>0</v>
      </c>
      <c r="H14" s="125">
        <v>36635.014894899999</v>
      </c>
    </row>
    <row r="15" spans="2:8" x14ac:dyDescent="0.25">
      <c r="B15" s="74"/>
      <c r="C15" s="74" t="s">
        <v>41</v>
      </c>
      <c r="D15" s="219">
        <v>2.06</v>
      </c>
      <c r="E15" s="219">
        <v>2.78</v>
      </c>
      <c r="F15" s="219">
        <v>1.4</v>
      </c>
      <c r="G15" s="75">
        <v>4.8780487804878092E-3</v>
      </c>
      <c r="H15" s="125">
        <v>59688.081867380002</v>
      </c>
    </row>
    <row r="16" spans="2:8" x14ac:dyDescent="0.25">
      <c r="B16" s="74"/>
      <c r="C16" s="74" t="s">
        <v>137</v>
      </c>
      <c r="D16" s="219">
        <v>5.75</v>
      </c>
      <c r="E16" s="219">
        <v>8.4499999999999993</v>
      </c>
      <c r="F16" s="219">
        <v>4.3499999999999996</v>
      </c>
      <c r="G16" s="75">
        <v>-6.5040650406504086E-2</v>
      </c>
      <c r="H16" s="125">
        <v>206397.93355399999</v>
      </c>
    </row>
    <row r="17" spans="2:10" x14ac:dyDescent="0.25">
      <c r="B17" s="74"/>
      <c r="C17" s="74" t="s">
        <v>45</v>
      </c>
      <c r="D17" s="219">
        <v>29.1</v>
      </c>
      <c r="E17" s="219">
        <v>38.950000000000003</v>
      </c>
      <c r="F17" s="219">
        <v>24.9</v>
      </c>
      <c r="G17" s="75">
        <v>-2.020202020202011E-2</v>
      </c>
      <c r="H17" s="125">
        <v>856447.31541839999</v>
      </c>
    </row>
    <row r="18" spans="2:10" x14ac:dyDescent="0.25">
      <c r="B18" s="74"/>
      <c r="C18" s="74" t="s">
        <v>138</v>
      </c>
      <c r="D18" s="219">
        <v>38</v>
      </c>
      <c r="E18" s="219">
        <v>48.5</v>
      </c>
      <c r="F18" s="219">
        <v>33</v>
      </c>
      <c r="G18" s="75">
        <v>-7.3170731707317027E-2</v>
      </c>
      <c r="H18" s="125">
        <v>399188.75960400002</v>
      </c>
    </row>
    <row r="19" spans="2:10" x14ac:dyDescent="0.25">
      <c r="B19" s="74"/>
      <c r="C19" s="74" t="s">
        <v>63</v>
      </c>
      <c r="D19" s="219">
        <v>1.68</v>
      </c>
      <c r="E19" s="219">
        <v>2.74</v>
      </c>
      <c r="F19" s="219">
        <v>1.67</v>
      </c>
      <c r="G19" s="75">
        <v>-0.15577889447236182</v>
      </c>
      <c r="H19" s="125">
        <v>48367.902451679998</v>
      </c>
    </row>
    <row r="20" spans="2:10" x14ac:dyDescent="0.25">
      <c r="B20" s="74"/>
      <c r="C20" s="74" t="s">
        <v>14</v>
      </c>
      <c r="D20" s="219">
        <v>7.5</v>
      </c>
      <c r="E20" s="219">
        <v>8.9</v>
      </c>
      <c r="F20" s="219">
        <v>5.5</v>
      </c>
      <c r="G20" s="75">
        <v>4.8951048951048959E-2</v>
      </c>
      <c r="H20" s="125">
        <v>256495.66026000003</v>
      </c>
    </row>
    <row r="21" spans="2:10" x14ac:dyDescent="0.25">
      <c r="B21" s="74"/>
      <c r="C21" s="74" t="s">
        <v>18</v>
      </c>
      <c r="D21" s="219">
        <v>19.2</v>
      </c>
      <c r="E21" s="219">
        <v>26</v>
      </c>
      <c r="F21" s="219">
        <v>16.2</v>
      </c>
      <c r="G21" s="75">
        <v>3.2258064516129004E-2</v>
      </c>
      <c r="H21" s="125">
        <v>602812.68069119996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9.2307692307692202E-2</v>
      </c>
      <c r="H23" s="120">
        <v>856447.31541839999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-1.0101010101010055E-2</v>
      </c>
      <c r="H24" s="120">
        <v>231446.79690700001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-0.15577889447236182</v>
      </c>
      <c r="H25" s="120">
        <v>36635.014894899999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0.85</v>
      </c>
      <c r="E27" s="219">
        <v>0.88</v>
      </c>
      <c r="F27" s="219">
        <v>0.6</v>
      </c>
      <c r="G27" s="75">
        <v>0.18055555555555558</v>
      </c>
      <c r="H27" s="125">
        <v>5890.6738080000005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0.56000000000000005</v>
      </c>
      <c r="E29" s="219">
        <v>0.84</v>
      </c>
      <c r="F29" s="219">
        <v>0.2</v>
      </c>
      <c r="G29" s="75">
        <v>0.24444444444444446</v>
      </c>
      <c r="H29" s="125">
        <v>8248.5242644000009</v>
      </c>
    </row>
    <row r="30" spans="2:10" x14ac:dyDescent="0.25">
      <c r="B30" s="74"/>
      <c r="C30" s="74" t="s">
        <v>177</v>
      </c>
      <c r="D30" s="219">
        <v>6</v>
      </c>
      <c r="E30" s="219">
        <v>6.7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0.24444444444444446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6.65</v>
      </c>
      <c r="E42" s="219">
        <v>9.0399999999999991</v>
      </c>
      <c r="F42" s="219">
        <v>4.55</v>
      </c>
      <c r="G42" s="75">
        <v>0.12711864406779649</v>
      </c>
      <c r="H42" s="125">
        <v>2688.279125</v>
      </c>
    </row>
    <row r="43" spans="2:8" x14ac:dyDescent="0.25">
      <c r="B43" s="82"/>
      <c r="C43" s="74" t="s">
        <v>61</v>
      </c>
      <c r="D43" s="219">
        <v>0.25</v>
      </c>
      <c r="E43" s="219">
        <v>0.39</v>
      </c>
      <c r="F43" s="219">
        <v>0.2</v>
      </c>
      <c r="G43" s="75">
        <v>-0.16666666666666663</v>
      </c>
      <c r="H43" s="125">
        <v>1286.3425185000001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0.12711864406779649</v>
      </c>
      <c r="H46" s="120">
        <v>2949.2187650999999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</v>
      </c>
      <c r="H47" s="120">
        <v>2688.279125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-0.16666666666666663</v>
      </c>
      <c r="H48" s="122">
        <v>1286.3425185000001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49.85</v>
      </c>
      <c r="E52" s="118">
        <v>75</v>
      </c>
      <c r="F52" s="118">
        <v>34.6</v>
      </c>
      <c r="G52" s="77">
        <v>4.9473684210526336E-2</v>
      </c>
      <c r="H52" s="78">
        <v>49850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0.13624763347216962</v>
      </c>
      <c r="H55" s="120">
        <v>57357.94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4.9473684210526336E-2</v>
      </c>
      <c r="H56" s="122">
        <v>49850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2.6</v>
      </c>
      <c r="E58" s="118">
        <v>3.65</v>
      </c>
      <c r="F58" s="118">
        <v>2.12</v>
      </c>
      <c r="G58" s="77">
        <v>8.3333333333333481E-2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8.3333333333333481E-2</v>
      </c>
      <c r="H60" s="120">
        <v>4222.96875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8.3333333333333481E-2</v>
      </c>
      <c r="H61" s="120">
        <v>4222.96875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8.3333333333333481E-2</v>
      </c>
      <c r="H62" s="122">
        <v>4222.96875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67.150000000000006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51.5</v>
      </c>
      <c r="E71" s="118">
        <v>83.2</v>
      </c>
      <c r="F71" s="118">
        <v>46</v>
      </c>
      <c r="G71" s="77">
        <v>-0.1271186440677966</v>
      </c>
      <c r="H71" s="78">
        <v>411840.45562650001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411840.45562650001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-6.1063481767675343E-2</v>
      </c>
      <c r="H74" s="120">
        <v>238995.00838015002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-0.1271186440677966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170</v>
      </c>
      <c r="E77" s="219">
        <v>205</v>
      </c>
      <c r="F77" s="219">
        <v>140</v>
      </c>
      <c r="G77" s="75">
        <v>0.19718309859154926</v>
      </c>
      <c r="H77" s="125">
        <v>2896886.2588499999</v>
      </c>
    </row>
    <row r="78" spans="2:8" x14ac:dyDescent="0.25">
      <c r="C78" s="74" t="s">
        <v>201</v>
      </c>
      <c r="D78" s="219">
        <v>36.200000000000003</v>
      </c>
      <c r="E78" s="219">
        <v>41</v>
      </c>
      <c r="F78" s="219">
        <v>35</v>
      </c>
      <c r="G78" s="75">
        <v>3.4285714285714475E-2</v>
      </c>
      <c r="H78" s="125">
        <v>1225889.6169720001</v>
      </c>
    </row>
    <row r="79" spans="2:8" x14ac:dyDescent="0.25">
      <c r="B79" s="82"/>
      <c r="C79" s="76" t="s">
        <v>12</v>
      </c>
      <c r="D79" s="114">
        <v>15.2</v>
      </c>
      <c r="E79" s="118">
        <v>17.600000000000001</v>
      </c>
      <c r="F79" s="118">
        <v>9.5500000000000007</v>
      </c>
      <c r="G79" s="77">
        <v>-6.5359477124183885E-3</v>
      </c>
      <c r="H79" s="78">
        <v>244838.49153920001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0.19718309859154926</v>
      </c>
      <c r="H81" s="120">
        <v>2896886.2588499999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3.4285714285714475E-2</v>
      </c>
      <c r="H82" s="120">
        <v>1225889.6169720001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-6.5359477124183885E-3</v>
      </c>
      <c r="H83" s="122">
        <v>244838.49153920001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24.6</v>
      </c>
      <c r="E86" s="118">
        <v>37.4</v>
      </c>
      <c r="F86" s="118">
        <v>22.6</v>
      </c>
      <c r="G86" s="77">
        <v>2.5000000000000133E-2</v>
      </c>
      <c r="H86" s="78">
        <v>17220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2.5000000000000133E-2</v>
      </c>
      <c r="H88" s="120">
        <v>17220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1.2500000000000067E-2</v>
      </c>
      <c r="H89" s="120">
        <v>9588.1541336249993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5.0999999999999996</v>
      </c>
      <c r="E99" s="219">
        <v>13.45</v>
      </c>
      <c r="F99" s="219">
        <v>5</v>
      </c>
      <c r="G99" s="75">
        <v>-9.7345132743362983E-2</v>
      </c>
      <c r="H99" s="125">
        <v>20249.432929499999</v>
      </c>
    </row>
    <row r="100" spans="2:8" x14ac:dyDescent="0.25">
      <c r="C100" s="74" t="s">
        <v>65</v>
      </c>
      <c r="D100" s="219">
        <v>8.0500000000000007</v>
      </c>
      <c r="E100" s="219">
        <v>11.05</v>
      </c>
      <c r="F100" s="219">
        <v>4.5</v>
      </c>
      <c r="G100" s="75">
        <v>-6.3953488372092915E-2</v>
      </c>
      <c r="H100" s="125">
        <v>23194.437469000004</v>
      </c>
    </row>
    <row r="101" spans="2:8" x14ac:dyDescent="0.25">
      <c r="B101" s="82"/>
      <c r="C101" s="74" t="s">
        <v>68</v>
      </c>
      <c r="D101" s="219">
        <v>15</v>
      </c>
      <c r="E101" s="219">
        <v>47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0.96</v>
      </c>
      <c r="E102" s="220">
        <v>1.71</v>
      </c>
      <c r="F102" s="220">
        <v>0.84</v>
      </c>
      <c r="G102" s="221">
        <v>-3.0303030303030276E-2</v>
      </c>
      <c r="H102" s="222">
        <v>39022.070681279998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-8.0649310557727949E-2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21.95</v>
      </c>
      <c r="E108" s="220">
        <v>27.5</v>
      </c>
      <c r="F108" s="220">
        <v>18</v>
      </c>
      <c r="G108" s="221">
        <v>0.10301507537688437</v>
      </c>
      <c r="H108" s="222">
        <v>28974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0.10301507537688437</v>
      </c>
      <c r="H110" s="120">
        <v>28974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0.10301507537688437</v>
      </c>
      <c r="H111" s="120">
        <v>28974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0.10301507537688437</v>
      </c>
      <c r="H112" s="223">
        <v>28974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9.6999999999999993</v>
      </c>
      <c r="E114" s="219">
        <v>12.1</v>
      </c>
      <c r="F114" s="219">
        <v>9</v>
      </c>
      <c r="G114" s="75">
        <v>-8.0568720379147085E-2</v>
      </c>
      <c r="H114" s="125">
        <v>18218.559787999999</v>
      </c>
    </row>
    <row r="115" spans="2:8" x14ac:dyDescent="0.25">
      <c r="B115" s="79"/>
      <c r="C115" s="74" t="s">
        <v>39</v>
      </c>
      <c r="D115" s="219">
        <v>12.95</v>
      </c>
      <c r="E115" s="219">
        <v>16.55</v>
      </c>
      <c r="F115" s="219">
        <v>8.5</v>
      </c>
      <c r="G115" s="75">
        <v>-4.7794117647058876E-2</v>
      </c>
      <c r="H115" s="125">
        <v>155400</v>
      </c>
    </row>
    <row r="116" spans="2:8" x14ac:dyDescent="0.25">
      <c r="C116" s="74" t="s">
        <v>43</v>
      </c>
      <c r="D116" s="219">
        <v>22</v>
      </c>
      <c r="E116" s="219">
        <v>24</v>
      </c>
      <c r="F116" s="219">
        <v>12.8</v>
      </c>
      <c r="G116" s="75">
        <v>0.11675126903553301</v>
      </c>
      <c r="H116" s="125">
        <v>90208.351309999998</v>
      </c>
    </row>
    <row r="117" spans="2:8" x14ac:dyDescent="0.25">
      <c r="B117" s="82"/>
      <c r="C117" s="74" t="s">
        <v>47</v>
      </c>
      <c r="D117" s="219">
        <v>1</v>
      </c>
      <c r="E117" s="219">
        <v>1.4</v>
      </c>
      <c r="F117" s="219">
        <v>0.9</v>
      </c>
      <c r="G117" s="75">
        <v>1.0101010101010166E-2</v>
      </c>
      <c r="H117" s="125">
        <v>7930.197658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0.11675126903553301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-2.3897058823529438E-2</v>
      </c>
      <c r="H122" s="120">
        <v>54213.455548999998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-8.0568720379147085E-2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2.5499999999999998</v>
      </c>
      <c r="E125" s="223">
        <v>5.05</v>
      </c>
      <c r="F125" s="223">
        <v>2.5499999999999998</v>
      </c>
      <c r="G125" s="218">
        <v>-0.17741935483870974</v>
      </c>
      <c r="H125" s="223">
        <v>5320.2186375000001</v>
      </c>
    </row>
    <row r="126" spans="2:8" x14ac:dyDescent="0.25">
      <c r="B126" s="79"/>
      <c r="C126" s="74" t="s">
        <v>44</v>
      </c>
      <c r="D126" s="219">
        <v>5</v>
      </c>
      <c r="E126" s="219">
        <v>12</v>
      </c>
      <c r="F126" s="219">
        <v>5</v>
      </c>
      <c r="G126" s="75">
        <v>-0.18032786885245899</v>
      </c>
      <c r="H126" s="125">
        <v>5979.3824400000003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5979.3824400000003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-0.17741935483870974</v>
      </c>
      <c r="H130" s="222">
        <v>5320.2186375000001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-0.18032786885245899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5.19</v>
      </c>
      <c r="E133" s="119">
        <v>5.5</v>
      </c>
      <c r="F133" s="119">
        <v>3.5</v>
      </c>
      <c r="G133" s="81">
        <v>0.17954545454545445</v>
      </c>
      <c r="H133" s="120">
        <v>6491.8806921599999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0.17954545454545445</v>
      </c>
      <c r="H135" s="125">
        <v>6491.8806921599999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0.17954545454545445</v>
      </c>
      <c r="H136" s="125">
        <v>6491.8806921599999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0.17954545454545445</v>
      </c>
      <c r="H137" s="222">
        <v>6491.8806921599999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18.55</v>
      </c>
      <c r="E145" s="119">
        <v>35.299999999999997</v>
      </c>
      <c r="F145" s="119">
        <v>14</v>
      </c>
      <c r="G145" s="81">
        <v>2.4861878453038555E-2</v>
      </c>
      <c r="H145" s="120">
        <v>24161.024460650002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18</v>
      </c>
      <c r="E147" s="223">
        <v>23.8</v>
      </c>
      <c r="F147" s="223">
        <v>15.15</v>
      </c>
      <c r="G147" s="218">
        <v>-2.7027027027026973E-2</v>
      </c>
      <c r="H147" s="223">
        <v>12491.138106</v>
      </c>
    </row>
    <row r="148" spans="2:8" x14ac:dyDescent="0.25">
      <c r="B148" s="79"/>
      <c r="C148" s="74" t="s">
        <v>52</v>
      </c>
      <c r="D148" s="219">
        <v>133.19999999999999</v>
      </c>
      <c r="E148" s="219">
        <v>186</v>
      </c>
      <c r="F148" s="219">
        <v>133.19999999999999</v>
      </c>
      <c r="G148" s="75">
        <v>-9.9391480730223192E-2</v>
      </c>
      <c r="H148" s="125">
        <v>48031.288898399995</v>
      </c>
    </row>
    <row r="149" spans="2:8" x14ac:dyDescent="0.25">
      <c r="B149" s="79"/>
      <c r="C149" s="74" t="s">
        <v>56</v>
      </c>
      <c r="D149" s="219">
        <v>3.58</v>
      </c>
      <c r="E149" s="219">
        <v>7.25</v>
      </c>
      <c r="F149" s="219">
        <v>3.11</v>
      </c>
      <c r="G149" s="75">
        <v>-0.10275689223057649</v>
      </c>
      <c r="H149" s="125">
        <v>44504.456681980002</v>
      </c>
    </row>
    <row r="150" spans="2:8" x14ac:dyDescent="0.25">
      <c r="B150" s="79"/>
      <c r="C150" s="74" t="s">
        <v>64</v>
      </c>
      <c r="D150" s="219">
        <v>107</v>
      </c>
      <c r="E150" s="219">
        <v>220.9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2.4861878453038555E-2</v>
      </c>
      <c r="H153" s="125">
        <v>48031.288898399995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-3.1096921989618109E-2</v>
      </c>
      <c r="H154" s="125">
        <v>30244.930509825004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-0.10275689223057649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</v>
      </c>
      <c r="E158" s="119">
        <v>2.42</v>
      </c>
      <c r="F158" s="119">
        <v>1.05</v>
      </c>
      <c r="G158" s="81">
        <v>-6.25E-2</v>
      </c>
      <c r="H158" s="120">
        <v>517.69140479999999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-3.125E-2</v>
      </c>
      <c r="H161" s="125">
        <v>725.57295240000008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-6.25E-2</v>
      </c>
      <c r="H162" s="125">
        <v>517.69140479999999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</v>
      </c>
      <c r="E164" s="119">
        <v>1.95</v>
      </c>
      <c r="F164" s="119">
        <v>0.82</v>
      </c>
      <c r="G164" s="81">
        <v>-9.9999999999999978E-2</v>
      </c>
      <c r="H164" s="120">
        <v>2338.5562119000001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-9.9999999999999978E-2</v>
      </c>
      <c r="H166" s="223">
        <v>2338.5562119000001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-9.9999999999999978E-2</v>
      </c>
      <c r="H167" s="125">
        <v>2338.5562119000001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-9.9999999999999978E-2</v>
      </c>
      <c r="H168" s="185">
        <v>2338.5562119000001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119.6</v>
      </c>
      <c r="E170" s="119">
        <v>149</v>
      </c>
      <c r="F170" s="119">
        <v>99</v>
      </c>
      <c r="G170" s="81">
        <v>0.13904761904761909</v>
      </c>
      <c r="H170" s="120">
        <v>2434399.7607800001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0.13904761904761909</v>
      </c>
      <c r="H173" s="125">
        <v>2434399.7607800001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6.9523809523809543E-2</v>
      </c>
      <c r="H174" s="125">
        <v>1778855.6226627999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2020-02-05T15:29:15Z</dcterms:modified>
</cp:coreProperties>
</file>