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C4FEA148-B902-4D76-97CD-3BE5D5998B3D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<sst xmlns="http://schemas.openxmlformats.org/spreadsheetml/2006/main" count="2484" uniqueCount="232">
  <si>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</si>
  <si>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</si>
  <si>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</si>
  <si>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</si>
  <si>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</si>
  <si>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</si>
  <si>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</si>
  <si>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</si>
  <si>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</si>
  <si>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</si>
  <si>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</si>
  <si>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</si>
  <si>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</si>
  <si>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</si>
  <si>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</si>
  <si>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</si>
  <si>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</si>
  <si>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</si>
  <si>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</si>
  <si>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</si>
  <si>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</si>
  <si>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</si>
  <si>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</si>
  <si>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</si>
  <si>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</si>
  <si>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</si>
  <si>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</si>
  <si>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</si>
  <si>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</si>
  <si>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</si>
  <si>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</si>
  <si>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</si>
  <si>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</si>
  <si>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</si>
  <si>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</si>
  <si>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</si>
  <si>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</si>
  <si>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</si>
  <si>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</si>
  <si>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</si>
  <si>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</si>
  <si>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</si>
  <si>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</si>
  <si>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</si>
  <si>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</si>
  <si>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</si>
  <si>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</si>
  <si>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</si>
  <si>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</si>
  <si>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</si>
  <si>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</si>
  <si>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</si>
  <si>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</si>
  <si>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</si>
  <si>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</si>
  <si>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</si>
  <si>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</si>
  <si>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</si>
  <si>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</si>
  <si>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</si>
  <si>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</si>
  <si>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</si>
  <si>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</si>
  <si>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</si>
  <si>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</si>
  <si>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</si>
  <si>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</si>
  <si>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</si>
  <si>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</si>
  <si>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</si>
  <si>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</si>
  <si>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</si>
  <si>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</si>
  <si>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</si>
  <si>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</si>
  <si>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</si>
  <si>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</si>
  <si>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</si>
  <si>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</si>
  <si>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</si>
  <si>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</si>
  <si>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</si>
  <si>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</si>
  <si>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</si>
  <si>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</si>
  <si>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</si>
  <si>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</si>
  <si>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</si>
  <si>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</si>
  <si>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</si>
  <si>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</si>
  <si>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</si>
  <si>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</si>
  <si>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</si>
  <si>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</si>
  <si>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</si>
  <si>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</si>
  <si>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</si>
  <si>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</si>
  <si>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</si>
  <si>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</si>
  <si>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</si>
  <si>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</si>
  <si>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</si>
  <si>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</si>
  <si>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</si>
  <si>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</si>
  <si>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</si>
  <si>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</si>
  <si>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</si>
  <si>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</si>
  <si>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</si>
  <si>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</si>
  <si>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</si>
  <si>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</si>
  <si>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</si>
  <si>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</si>
  <si>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</si>
  <si>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</si>
  <si>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</si>
  <si>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</si>
  <si>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</si>
  <si>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</si>
  <si>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</si>
  <si>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</si>
  <si>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</si>
  <si>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</si>
  <si>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</si>
  <si>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</si>
  <si>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</si>
  <si>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</si>
  <si>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</si>
  <si>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</si>
  <si>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</si>
  <si>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</si>
  <si>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</si>
  <si>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</si>
  <si>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</si>
  <si>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</si>
  <si>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</si>
  <si>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</si>
  <si>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</si>
  <si>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</si>
  <si>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</si>
  <si>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</si>
  <si>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</si>
  <si>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</si>
  <si>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</si>
  <si>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</si>
  <si>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</si>
  <si>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</si>
  <si>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</si>
  <si>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</si>
  <si>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</si>
  <si>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</si>
  <si>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</si>
  <si>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</si>
  <si>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</si>
  <si>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</si>
  <si>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</si>
  <si>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</si>
  <si>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</si>
  <si>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</si>
  <si>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</si>
  <si>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</si>
  <si>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</si>
  <si>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</si>
  <si>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</si>
  <si>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</si>
  <si>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</si>
  <si>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</si>
  <si>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</si>
  <si>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</si>
  <si>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</si>
  <si>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</si>
  <si>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</si>
  <si>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</si>
  <si>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</si>
  <si>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</si>
  <si>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</si>
  <si>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</si>
  <si>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</si>
  <si>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</si>
  <si>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</si>
  <si>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</si>
  <si>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</si>
  <si>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</si>
  <si>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</si>
  <si>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</si>
  <si>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</si>
  <si>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</si>
  <si>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</si>
  <si>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</si>
  <si>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</si>
  <si>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</si>
  <si>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</si>
  <si>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</si>
  <si>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</si>
  <si>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</si>
  <si>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</si>
  <si>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LAWUNION</t>
  </si>
  <si>
    <t>ETERNA</t>
  </si>
  <si>
    <t>CAVERTON</t>
  </si>
  <si>
    <t>JAPAULOIL</t>
  </si>
  <si>
    <t>LINKASSURE</t>
  </si>
  <si>
    <t>ARDOVA</t>
  </si>
  <si>
    <t>CHIPLC</t>
  </si>
  <si>
    <t>CHAMPION</t>
  </si>
  <si>
    <t>ABCTRANS</t>
  </si>
  <si>
    <t>COURTVILLE</t>
  </si>
  <si>
    <t>TRANSCOHOT</t>
  </si>
  <si>
    <t>SKYAVN</t>
  </si>
  <si>
    <t>IKEJAHOTEL</t>
  </si>
  <si>
    <t>DAARCOMM</t>
  </si>
  <si>
    <t>SOVRENINS</t>
  </si>
  <si>
    <t>UNIVINSURE</t>
  </si>
  <si>
    <t>The All-Share Index Gained .04%</t>
  </si>
  <si>
    <t>Total Market Cap. Increased by .04%</t>
  </si>
  <si>
    <t>Total Volume Traded Increased by 40.36%</t>
  </si>
  <si>
    <t>Total Value Traded Increased by 178.89%</t>
  </si>
  <si>
    <t>Total Number of Deals Increased by 2.24%</t>
  </si>
  <si>
    <t>ARBICO</t>
  </si>
  <si>
    <t>BOCGAS</t>
  </si>
  <si>
    <t>CAPOIL</t>
  </si>
  <si>
    <t>GSPECPLC</t>
  </si>
  <si>
    <t>INTERLINK</t>
  </si>
  <si>
    <t>MEYER</t>
  </si>
  <si>
    <t>NCR</t>
  </si>
  <si>
    <t>NPFMCRFBK</t>
  </si>
  <si>
    <t>PORTPAINT</t>
  </si>
  <si>
    <t>REGALINS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</si>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</sst>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14</xdr:col>
      <xdr:colOff>732644</xdr:colOff>
      <xdr:row>44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C1B89-5BE9-43BB-BD23-116DC1B8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57269" cy="285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43895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216</v>
      </c>
      <c r="F10" s="7"/>
      <c r="G10" s="6" t="s">
        <v>170</v>
      </c>
      <c r="H10" s="204">
        <v>26426.2</v>
      </c>
      <c r="I10" s="204">
        <v>26415.54</v>
      </c>
      <c r="J10" s="186">
        <v>4.0355033438643773E-4</v>
      </c>
      <c r="K10" s="89"/>
      <c r="L10" s="146"/>
    </row>
    <row r="11" spans="1:200" x14ac:dyDescent="0.25">
      <c r="E11" s="6" t="s">
        <v>217</v>
      </c>
      <c r="F11" s="7"/>
      <c r="G11" s="6" t="s">
        <v>5</v>
      </c>
      <c r="H11" s="204">
        <v>13.7703480386088</v>
      </c>
      <c r="I11" s="204">
        <v>13.7647917391691</v>
      </c>
      <c r="J11" s="186">
        <v>4.0366026199212257E-4</v>
      </c>
      <c r="K11" s="100"/>
      <c r="L11" s="146"/>
    </row>
    <row r="12" spans="1:200" x14ac:dyDescent="0.25">
      <c r="E12" s="6" t="s">
        <v>218</v>
      </c>
      <c r="F12" s="7"/>
      <c r="G12" s="6" t="s">
        <v>6</v>
      </c>
      <c r="H12" s="204">
        <v>431.91569399999997</v>
      </c>
      <c r="I12" s="204">
        <v>307.72186900000003</v>
      </c>
      <c r="J12" s="186">
        <v>0.40359115653232935</v>
      </c>
    </row>
    <row r="13" spans="1:200" x14ac:dyDescent="0.25">
      <c r="E13" s="6" t="s">
        <v>219</v>
      </c>
      <c r="F13" s="7"/>
      <c r="G13" s="6" t="s">
        <v>7</v>
      </c>
      <c r="H13" s="204">
        <v>7824.0211134199999</v>
      </c>
      <c r="I13" s="204">
        <v>2805.39086516</v>
      </c>
      <c r="J13" s="186">
        <v>1.7889237149040804</v>
      </c>
      <c r="K13" s="123"/>
    </row>
    <row r="14" spans="1:200" x14ac:dyDescent="0.25">
      <c r="E14" s="6" t="s">
        <v>220</v>
      </c>
      <c r="F14" s="7"/>
      <c r="G14" s="6" t="s">
        <v>8</v>
      </c>
      <c r="H14" s="207">
        <v>4518</v>
      </c>
      <c r="I14" s="207">
        <v>4419</v>
      </c>
      <c r="J14" s="186">
        <v>2.2403258655804503E-2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6" t="s">
        <v>186</v>
      </c>
      <c r="F20" s="11"/>
      <c r="G20" s="205">
        <v>9.9999999999999867E-2</v>
      </c>
      <c r="H20" s="202"/>
      <c r="I20" s="204">
        <v>0.22</v>
      </c>
      <c r="J20" s="9">
        <v>9.9999999999999867E-2</v>
      </c>
    </row>
    <row r="21" spans="1:200" x14ac:dyDescent="0.25">
      <c r="E21" s="6" t="s">
        <v>138</v>
      </c>
      <c r="F21" s="11"/>
      <c r="G21" s="205">
        <v>9.84615384615386E-2</v>
      </c>
      <c r="H21" s="202"/>
      <c r="I21" s="204">
        <v>35.700000000000003</v>
      </c>
      <c r="J21" s="9">
        <v>9.84615384615386E-2</v>
      </c>
    </row>
    <row r="22" spans="1:200" x14ac:dyDescent="0.25">
      <c r="E22" s="6" t="s">
        <v>211</v>
      </c>
      <c r="F22" s="11"/>
      <c r="G22" s="205">
        <v>9.8290598290598385E-2</v>
      </c>
      <c r="H22" s="202"/>
      <c r="I22" s="204">
        <v>2.57</v>
      </c>
      <c r="J22" s="9">
        <v>9.8290598290598385E-2</v>
      </c>
    </row>
    <row r="23" spans="1:200" x14ac:dyDescent="0.25">
      <c r="E23" s="6" t="s">
        <v>175</v>
      </c>
      <c r="F23" s="11"/>
      <c r="G23" s="205">
        <v>9.6000000000000085E-2</v>
      </c>
      <c r="H23" s="202"/>
      <c r="I23" s="204">
        <v>1.37</v>
      </c>
      <c r="J23" s="9">
        <v>9.6000000000000085E-2</v>
      </c>
    </row>
    <row r="24" spans="1:200" x14ac:dyDescent="0.25">
      <c r="E24" s="6" t="s">
        <v>66</v>
      </c>
      <c r="F24" s="11"/>
      <c r="G24" s="205">
        <v>9.4117647058823639E-2</v>
      </c>
      <c r="H24" s="202"/>
      <c r="I24" s="204">
        <v>0.93</v>
      </c>
      <c r="J24" s="9">
        <v>9.4117647058823639E-2</v>
      </c>
    </row>
    <row r="25" spans="1:200" ht="3.75" customHeight="1" x14ac:dyDescent="0.25">
      <c r="E25" s="6"/>
      <c r="F25" s="11"/>
      <c r="G25" s="11"/>
      <c r="H25" s="11"/>
      <c r="I25" s="204"/>
      <c r="J25" s="19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44</v>
      </c>
      <c r="F30" s="11"/>
      <c r="G30" s="203">
        <v>9.5238095238095344E-2</v>
      </c>
      <c r="H30" s="203"/>
      <c r="I30" s="204">
        <v>3.8</v>
      </c>
      <c r="J30" s="206">
        <v>-9.5238095238095344E-2</v>
      </c>
    </row>
    <row r="31" spans="1:200" x14ac:dyDescent="0.25">
      <c r="E31" s="6" t="s">
        <v>171</v>
      </c>
      <c r="F31" s="11"/>
      <c r="G31" s="203">
        <v>8.1967213114753967E-2</v>
      </c>
      <c r="H31" s="203"/>
      <c r="I31" s="204">
        <v>0.56000000000000005</v>
      </c>
      <c r="J31" s="206">
        <v>-8.1967213114753967E-2</v>
      </c>
    </row>
    <row r="32" spans="1:200" x14ac:dyDescent="0.25">
      <c r="E32" s="6" t="s">
        <v>178</v>
      </c>
      <c r="F32" s="11"/>
      <c r="G32" s="203">
        <v>7.4866310160427885E-2</v>
      </c>
      <c r="H32" s="203"/>
      <c r="I32" s="204">
        <v>1.73</v>
      </c>
      <c r="J32" s="206">
        <v>-7.4866310160427885E-2</v>
      </c>
    </row>
    <row r="33" spans="1:200" x14ac:dyDescent="0.25">
      <c r="E33" s="6" t="s">
        <v>201</v>
      </c>
      <c r="F33" s="11"/>
      <c r="G33" s="203">
        <v>7.3394495412844152E-2</v>
      </c>
      <c r="H33" s="203"/>
      <c r="I33" s="204">
        <v>2.02</v>
      </c>
      <c r="J33" s="206">
        <v>-7.3394495412844152E-2</v>
      </c>
    </row>
    <row r="34" spans="1:200" x14ac:dyDescent="0.25">
      <c r="E34" s="6" t="s">
        <v>55</v>
      </c>
      <c r="F34" s="11"/>
      <c r="G34" s="203">
        <v>5.8333333333333348E-2</v>
      </c>
      <c r="H34" s="203"/>
      <c r="I34" s="204">
        <v>1017</v>
      </c>
      <c r="J34" s="206">
        <v>-5.8333333333333348E-2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45</v>
      </c>
      <c r="F40" s="11"/>
      <c r="G40" s="133">
        <v>0.17547604556365115</v>
      </c>
      <c r="H40" s="133"/>
      <c r="I40" s="204">
        <v>75790858</v>
      </c>
      <c r="J40" s="197">
        <v>0.17547604556365115</v>
      </c>
    </row>
    <row r="41" spans="1:200" x14ac:dyDescent="0.25">
      <c r="E41" s="6" t="s">
        <v>18</v>
      </c>
      <c r="F41" s="11"/>
      <c r="G41" s="133">
        <v>0.14528164609827771</v>
      </c>
      <c r="H41" s="133"/>
      <c r="I41" s="204">
        <v>62749423</v>
      </c>
      <c r="J41" s="197">
        <v>0.14528164609827771</v>
      </c>
    </row>
    <row r="42" spans="1:200" x14ac:dyDescent="0.25">
      <c r="E42" s="6" t="s">
        <v>60</v>
      </c>
      <c r="F42" s="11"/>
      <c r="G42" s="133">
        <v>0.14314328203133089</v>
      </c>
      <c r="H42" s="133"/>
      <c r="I42" s="204">
        <v>61825830</v>
      </c>
      <c r="J42" s="197">
        <v>0.14314328203133089</v>
      </c>
    </row>
    <row r="43" spans="1:200" x14ac:dyDescent="0.25">
      <c r="E43" s="6" t="s">
        <v>14</v>
      </c>
      <c r="F43" s="11"/>
      <c r="G43" s="133">
        <v>9.9317611274389136E-2</v>
      </c>
      <c r="H43" s="133"/>
      <c r="I43" s="204">
        <v>42896835</v>
      </c>
      <c r="J43" s="197">
        <v>9.9317611274389136E-2</v>
      </c>
    </row>
    <row r="44" spans="1:200" x14ac:dyDescent="0.25">
      <c r="E44" s="6" t="s">
        <v>180</v>
      </c>
      <c r="F44" s="11"/>
      <c r="G44" s="133">
        <v>7.6821827641206306E-2</v>
      </c>
      <c r="H44" s="133"/>
      <c r="I44" s="204">
        <v>33180553</v>
      </c>
      <c r="J44" s="197">
        <v>7.6821827641206306E-2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55</v>
      </c>
      <c r="F50" s="11"/>
      <c r="G50" s="133">
        <v>0.38192805837071753</v>
      </c>
      <c r="H50" s="133"/>
      <c r="I50" s="204">
        <v>2988213192.5</v>
      </c>
      <c r="J50" s="22">
        <v>0.38192805837071753</v>
      </c>
    </row>
    <row r="51" spans="1:200" x14ac:dyDescent="0.25">
      <c r="E51" s="6" t="s">
        <v>45</v>
      </c>
      <c r="F51" s="11"/>
      <c r="G51" s="133">
        <v>0.24120136743535595</v>
      </c>
      <c r="H51" s="133"/>
      <c r="I51" s="204">
        <v>1887164591.4000001</v>
      </c>
      <c r="J51" s="22">
        <v>0.24120136743535595</v>
      </c>
    </row>
    <row r="52" spans="1:200" x14ac:dyDescent="0.25">
      <c r="E52" s="6" t="s">
        <v>18</v>
      </c>
      <c r="F52" s="11"/>
      <c r="G52" s="133">
        <v>0.16023103714529854</v>
      </c>
      <c r="H52" s="133"/>
      <c r="I52" s="204">
        <v>1253651017.6500001</v>
      </c>
      <c r="J52" s="22">
        <v>0.16023103714529854</v>
      </c>
    </row>
    <row r="53" spans="1:200" x14ac:dyDescent="0.25">
      <c r="E53" s="6" t="s">
        <v>16</v>
      </c>
      <c r="F53" s="11"/>
      <c r="G53" s="133">
        <v>4.00339011691501E-2</v>
      </c>
      <c r="H53" s="133"/>
      <c r="I53" s="204">
        <v>313226088</v>
      </c>
      <c r="J53" s="22">
        <v>4.00339011691501E-2</v>
      </c>
    </row>
    <row r="54" spans="1:200" x14ac:dyDescent="0.25">
      <c r="E54" s="6" t="s">
        <v>14</v>
      </c>
      <c r="F54" s="11"/>
      <c r="G54" s="133">
        <v>3.8719424322665147E-2</v>
      </c>
      <c r="H54" s="133"/>
      <c r="I54" s="204">
        <v>302941593.39999998</v>
      </c>
      <c r="J54" s="22">
        <v>3.8719424322665147E-2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208</v>
      </c>
      <c r="F9" s="226">
        <v>0.27</v>
      </c>
      <c r="G9" s="226">
        <v>0.27</v>
      </c>
      <c r="H9" s="226">
        <v>0.28999999999999998</v>
      </c>
      <c r="I9" s="226">
        <v>0.28999999999999998</v>
      </c>
      <c r="J9" s="226">
        <v>0.28999999999999998</v>
      </c>
      <c r="K9" s="227">
        <v>1.9999999999999962E-2</v>
      </c>
      <c r="L9" s="231">
        <v>103448</v>
      </c>
      <c r="M9" s="232">
        <v>29999.919999999998</v>
      </c>
    </row>
    <row r="10" spans="5:13" x14ac:dyDescent="0.25">
      <c r="E10" s="225" t="s">
        <v>30</v>
      </c>
      <c r="F10" s="226">
        <v>9</v>
      </c>
      <c r="G10" s="226">
        <v>9</v>
      </c>
      <c r="H10" s="226">
        <v>9.1</v>
      </c>
      <c r="I10" s="226">
        <v>8.8000000000000007</v>
      </c>
      <c r="J10" s="226">
        <v>8.8000000000000007</v>
      </c>
      <c r="K10" s="227">
        <v>-0.19999999999999929</v>
      </c>
      <c r="L10" s="231">
        <v>3973047</v>
      </c>
      <c r="M10" s="232">
        <v>35360322.350000001</v>
      </c>
    </row>
    <row r="11" spans="5:13" x14ac:dyDescent="0.25">
      <c r="E11" s="225" t="s">
        <v>156</v>
      </c>
      <c r="F11" s="226">
        <v>4.8</v>
      </c>
      <c r="G11" s="226">
        <v>4.8</v>
      </c>
      <c r="H11" s="226">
        <v>4.8099999999999996</v>
      </c>
      <c r="I11" s="226">
        <v>4.75</v>
      </c>
      <c r="J11" s="226">
        <v>4.79</v>
      </c>
      <c r="K11" s="227">
        <v>-9.9999999999997868E-3</v>
      </c>
      <c r="L11" s="231">
        <v>21807992</v>
      </c>
      <c r="M11" s="226">
        <v>104577496.67</v>
      </c>
    </row>
    <row r="12" spans="5:13" x14ac:dyDescent="0.25">
      <c r="E12" s="225" t="s">
        <v>10</v>
      </c>
      <c r="F12" s="226">
        <v>0.83</v>
      </c>
      <c r="G12" s="226">
        <v>0.83</v>
      </c>
      <c r="H12" s="226">
        <v>0.85</v>
      </c>
      <c r="I12" s="226">
        <v>0.83</v>
      </c>
      <c r="J12" s="226">
        <v>0.83</v>
      </c>
      <c r="K12" s="227">
        <v>0</v>
      </c>
      <c r="L12" s="231">
        <v>2086946</v>
      </c>
      <c r="M12" s="226">
        <v>1759317.18</v>
      </c>
    </row>
    <row r="13" spans="5:13" x14ac:dyDescent="0.25">
      <c r="E13" s="225" t="s">
        <v>190</v>
      </c>
      <c r="F13" s="226">
        <v>298.89999999999998</v>
      </c>
      <c r="G13" s="226">
        <v>298.89999999999998</v>
      </c>
      <c r="H13" s="226">
        <v>298.89999999999998</v>
      </c>
      <c r="I13" s="226">
        <v>298.89999999999998</v>
      </c>
      <c r="J13" s="226">
        <v>298.89999999999998</v>
      </c>
      <c r="K13" s="227">
        <v>0</v>
      </c>
      <c r="L13" s="231">
        <v>3372</v>
      </c>
      <c r="M13" s="226">
        <v>913134.8</v>
      </c>
    </row>
    <row r="14" spans="5:13" x14ac:dyDescent="0.25">
      <c r="E14" s="225" t="s">
        <v>221</v>
      </c>
      <c r="F14" s="226">
        <v>3.16</v>
      </c>
      <c r="G14" s="226">
        <v>3.16</v>
      </c>
      <c r="H14" s="226">
        <v>3.16</v>
      </c>
      <c r="I14" s="226">
        <v>3.16</v>
      </c>
      <c r="J14" s="226">
        <v>3.16</v>
      </c>
      <c r="K14" s="227">
        <v>0</v>
      </c>
      <c r="L14" s="231">
        <v>10000</v>
      </c>
      <c r="M14" s="226">
        <v>28500</v>
      </c>
    </row>
    <row r="15" spans="5:13" x14ac:dyDescent="0.25">
      <c r="E15" s="225" t="s">
        <v>205</v>
      </c>
      <c r="F15" s="226">
        <v>15.3</v>
      </c>
      <c r="G15" s="226">
        <v>15.3</v>
      </c>
      <c r="H15" s="226">
        <v>15.3</v>
      </c>
      <c r="I15" s="226">
        <v>15.3</v>
      </c>
      <c r="J15" s="226">
        <v>15.3</v>
      </c>
      <c r="K15" s="227">
        <v>0</v>
      </c>
      <c r="L15" s="231">
        <v>133482</v>
      </c>
      <c r="M15" s="226">
        <v>1847343.6</v>
      </c>
    </row>
    <row r="16" spans="5:13" x14ac:dyDescent="0.25">
      <c r="E16" s="225" t="s">
        <v>32</v>
      </c>
      <c r="F16" s="226">
        <v>6.1</v>
      </c>
      <c r="G16" s="226">
        <v>6.1</v>
      </c>
      <c r="H16" s="226">
        <v>6.1</v>
      </c>
      <c r="I16" s="226">
        <v>6.1</v>
      </c>
      <c r="J16" s="226">
        <v>6.1</v>
      </c>
      <c r="K16" s="227">
        <v>0</v>
      </c>
      <c r="L16" s="231">
        <v>415242</v>
      </c>
      <c r="M16" s="226">
        <v>2780991.4</v>
      </c>
    </row>
    <row r="17" spans="5:13" x14ac:dyDescent="0.25">
      <c r="E17" s="225" t="s">
        <v>222</v>
      </c>
      <c r="F17" s="226">
        <v>4.05</v>
      </c>
      <c r="G17" s="226">
        <v>4.05</v>
      </c>
      <c r="H17" s="226">
        <v>4.05</v>
      </c>
      <c r="I17" s="226">
        <v>4.05</v>
      </c>
      <c r="J17" s="226">
        <v>4.05</v>
      </c>
      <c r="K17" s="227">
        <v>0</v>
      </c>
      <c r="L17" s="231">
        <v>19282</v>
      </c>
      <c r="M17" s="226">
        <v>82412.600000000006</v>
      </c>
    </row>
    <row r="18" spans="5:13" x14ac:dyDescent="0.25">
      <c r="E18" s="225" t="s">
        <v>199</v>
      </c>
      <c r="F18" s="226">
        <v>34.65</v>
      </c>
      <c r="G18" s="226">
        <v>34.65</v>
      </c>
      <c r="H18" s="226">
        <v>36</v>
      </c>
      <c r="I18" s="226">
        <v>34.75</v>
      </c>
      <c r="J18" s="226">
        <v>34.75</v>
      </c>
      <c r="K18" s="227">
        <v>0.10000000000000142</v>
      </c>
      <c r="L18" s="231">
        <v>769755</v>
      </c>
      <c r="M18" s="226">
        <v>26222086.649999999</v>
      </c>
    </row>
    <row r="19" spans="5:13" x14ac:dyDescent="0.25">
      <c r="E19" s="225" t="s">
        <v>33</v>
      </c>
      <c r="F19" s="226">
        <v>8.1</v>
      </c>
      <c r="G19" s="226">
        <v>8.1</v>
      </c>
      <c r="H19" s="226">
        <v>8.1</v>
      </c>
      <c r="I19" s="226">
        <v>8.1</v>
      </c>
      <c r="J19" s="226">
        <v>8.1</v>
      </c>
      <c r="K19" s="227">
        <v>0</v>
      </c>
      <c r="L19" s="231">
        <v>137810</v>
      </c>
      <c r="M19" s="226">
        <v>1077668.8500000001</v>
      </c>
    </row>
    <row r="20" spans="5:13" x14ac:dyDescent="0.25">
      <c r="E20" s="225" t="s">
        <v>34</v>
      </c>
      <c r="F20" s="226">
        <v>22.15</v>
      </c>
      <c r="G20" s="226">
        <v>22.15</v>
      </c>
      <c r="H20" s="226">
        <v>22.15</v>
      </c>
      <c r="I20" s="226">
        <v>22.15</v>
      </c>
      <c r="J20" s="226">
        <v>22.15</v>
      </c>
      <c r="K20" s="227">
        <v>0</v>
      </c>
      <c r="L20" s="231">
        <v>39975</v>
      </c>
      <c r="M20" s="226">
        <v>842243.75</v>
      </c>
    </row>
    <row r="21" spans="5:13" x14ac:dyDescent="0.25">
      <c r="E21" s="225" t="s">
        <v>223</v>
      </c>
      <c r="F21" s="226">
        <v>0.2</v>
      </c>
      <c r="G21" s="226">
        <v>0.2</v>
      </c>
      <c r="H21" s="226">
        <v>0.2</v>
      </c>
      <c r="I21" s="226">
        <v>0.2</v>
      </c>
      <c r="J21" s="226">
        <v>0.2</v>
      </c>
      <c r="K21" s="227">
        <v>0</v>
      </c>
      <c r="L21" s="231">
        <v>20000</v>
      </c>
      <c r="M21" s="226">
        <v>4000</v>
      </c>
    </row>
    <row r="22" spans="5:13" x14ac:dyDescent="0.25">
      <c r="E22" s="225" t="s">
        <v>202</v>
      </c>
      <c r="F22" s="226">
        <v>2.5</v>
      </c>
      <c r="G22" s="226">
        <v>2.5</v>
      </c>
      <c r="H22" s="226">
        <v>2.62</v>
      </c>
      <c r="I22" s="226">
        <v>2.62</v>
      </c>
      <c r="J22" s="226">
        <v>2.62</v>
      </c>
      <c r="K22" s="227">
        <v>0.12000000000000011</v>
      </c>
      <c r="L22" s="231">
        <v>267474</v>
      </c>
      <c r="M22" s="226">
        <v>699115.22</v>
      </c>
    </row>
    <row r="23" spans="5:13" x14ac:dyDescent="0.25">
      <c r="E23" s="225" t="s">
        <v>207</v>
      </c>
      <c r="F23" s="226">
        <v>0.79</v>
      </c>
      <c r="G23" s="226">
        <v>0.79</v>
      </c>
      <c r="H23" s="226">
        <v>0.79</v>
      </c>
      <c r="I23" s="226">
        <v>0.79</v>
      </c>
      <c r="J23" s="226">
        <v>0.79</v>
      </c>
      <c r="K23" s="227">
        <v>0</v>
      </c>
      <c r="L23" s="231">
        <v>51687</v>
      </c>
      <c r="M23" s="226">
        <v>37424.639999999999</v>
      </c>
    </row>
    <row r="24" spans="5:13" x14ac:dyDescent="0.25">
      <c r="E24" s="225" t="s">
        <v>186</v>
      </c>
      <c r="F24" s="226">
        <v>0.2</v>
      </c>
      <c r="G24" s="226">
        <v>0.21</v>
      </c>
      <c r="H24" s="226">
        <v>0.22</v>
      </c>
      <c r="I24" s="226">
        <v>0.2</v>
      </c>
      <c r="J24" s="226">
        <v>0.22</v>
      </c>
      <c r="K24" s="227">
        <v>1.999999999999999E-2</v>
      </c>
      <c r="L24" s="231">
        <v>6924000</v>
      </c>
      <c r="M24" s="226">
        <v>1482240</v>
      </c>
    </row>
    <row r="25" spans="5:13" x14ac:dyDescent="0.25">
      <c r="E25" s="225" t="s">
        <v>206</v>
      </c>
      <c r="F25" s="226">
        <v>0.25</v>
      </c>
      <c r="G25" s="226">
        <v>0.25</v>
      </c>
      <c r="H25" s="226">
        <v>0.27</v>
      </c>
      <c r="I25" s="226">
        <v>0.27</v>
      </c>
      <c r="J25" s="226">
        <v>0.27</v>
      </c>
      <c r="K25" s="227">
        <v>2.0000000000000018E-2</v>
      </c>
      <c r="L25" s="231">
        <v>181180</v>
      </c>
      <c r="M25" s="226">
        <v>48295</v>
      </c>
    </row>
    <row r="26" spans="5:13" x14ac:dyDescent="0.25">
      <c r="E26" s="225" t="s">
        <v>35</v>
      </c>
      <c r="F26" s="226">
        <v>6.85</v>
      </c>
      <c r="G26" s="226">
        <v>6.85</v>
      </c>
      <c r="H26" s="226">
        <v>6.85</v>
      </c>
      <c r="I26" s="226">
        <v>6.85</v>
      </c>
      <c r="J26" s="226">
        <v>6.85</v>
      </c>
      <c r="K26" s="227">
        <v>0</v>
      </c>
      <c r="L26" s="231">
        <v>100</v>
      </c>
      <c r="M26" s="226">
        <v>620</v>
      </c>
    </row>
    <row r="27" spans="5:13" x14ac:dyDescent="0.25">
      <c r="E27" s="225" t="s">
        <v>36</v>
      </c>
      <c r="F27" s="226">
        <v>18</v>
      </c>
      <c r="G27" s="226">
        <v>18</v>
      </c>
      <c r="H27" s="226">
        <v>18</v>
      </c>
      <c r="I27" s="226">
        <v>18</v>
      </c>
      <c r="J27" s="226">
        <v>18</v>
      </c>
      <c r="K27" s="227">
        <v>0</v>
      </c>
      <c r="L27" s="231">
        <v>16274</v>
      </c>
      <c r="M27" s="226">
        <v>273306</v>
      </c>
    </row>
    <row r="28" spans="5:13" x14ac:dyDescent="0.25">
      <c r="E28" s="225" t="s">
        <v>38</v>
      </c>
      <c r="F28" s="226">
        <v>0.5</v>
      </c>
      <c r="G28" s="226">
        <v>0.5</v>
      </c>
      <c r="H28" s="226">
        <v>0.5</v>
      </c>
      <c r="I28" s="226">
        <v>0.5</v>
      </c>
      <c r="J28" s="226">
        <v>0.5</v>
      </c>
      <c r="K28" s="227">
        <v>0</v>
      </c>
      <c r="L28" s="231">
        <v>155000</v>
      </c>
      <c r="M28" s="226">
        <v>76360</v>
      </c>
    </row>
    <row r="29" spans="5:13" x14ac:dyDescent="0.25">
      <c r="E29" s="225" t="s">
        <v>209</v>
      </c>
      <c r="F29" s="226">
        <v>0.2</v>
      </c>
      <c r="G29" s="226">
        <v>0.2</v>
      </c>
      <c r="H29" s="226">
        <v>0.21</v>
      </c>
      <c r="I29" s="226">
        <v>0.21</v>
      </c>
      <c r="J29" s="226">
        <v>0.21</v>
      </c>
      <c r="K29" s="227">
        <v>9.9999999999999811E-3</v>
      </c>
      <c r="L29" s="231">
        <v>1000000</v>
      </c>
      <c r="M29" s="226">
        <v>210000</v>
      </c>
    </row>
    <row r="30" spans="5:13" x14ac:dyDescent="0.25">
      <c r="E30" s="225" t="s">
        <v>176</v>
      </c>
      <c r="F30" s="226">
        <v>5.45</v>
      </c>
      <c r="G30" s="226">
        <v>5.45</v>
      </c>
      <c r="H30" s="226">
        <v>5.45</v>
      </c>
      <c r="I30" s="226">
        <v>5</v>
      </c>
      <c r="J30" s="226">
        <v>5.45</v>
      </c>
      <c r="K30" s="227">
        <v>0</v>
      </c>
      <c r="L30" s="231">
        <v>1401579</v>
      </c>
      <c r="M30" s="226">
        <v>7240971.0499999998</v>
      </c>
    </row>
    <row r="31" spans="5:13" x14ac:dyDescent="0.25">
      <c r="E31" s="225" t="s">
        <v>175</v>
      </c>
      <c r="F31" s="226">
        <v>1.25</v>
      </c>
      <c r="G31" s="226">
        <v>1.25</v>
      </c>
      <c r="H31" s="226">
        <v>1.37</v>
      </c>
      <c r="I31" s="226">
        <v>1.37</v>
      </c>
      <c r="J31" s="226">
        <v>1.37</v>
      </c>
      <c r="K31" s="227">
        <v>0.12000000000000011</v>
      </c>
      <c r="L31" s="231">
        <v>353377</v>
      </c>
      <c r="M31" s="226">
        <v>479814.5</v>
      </c>
    </row>
    <row r="32" spans="5:13" x14ac:dyDescent="0.25">
      <c r="E32" s="225" t="s">
        <v>213</v>
      </c>
      <c r="F32" s="226">
        <v>0.33</v>
      </c>
      <c r="G32" s="226">
        <v>0.33</v>
      </c>
      <c r="H32" s="226">
        <v>0.33</v>
      </c>
      <c r="I32" s="226">
        <v>0.33</v>
      </c>
      <c r="J32" s="226">
        <v>0.33</v>
      </c>
      <c r="K32" s="227">
        <v>0</v>
      </c>
      <c r="L32" s="231">
        <v>8000</v>
      </c>
      <c r="M32" s="226">
        <v>2400</v>
      </c>
    </row>
    <row r="33" spans="5:13" x14ac:dyDescent="0.25">
      <c r="E33" s="225" t="s">
        <v>16</v>
      </c>
      <c r="F33" s="226">
        <v>170</v>
      </c>
      <c r="G33" s="226">
        <v>170</v>
      </c>
      <c r="H33" s="226">
        <v>170</v>
      </c>
      <c r="I33" s="226">
        <v>170</v>
      </c>
      <c r="J33" s="226">
        <v>170</v>
      </c>
      <c r="K33" s="227">
        <v>0</v>
      </c>
      <c r="L33" s="231">
        <v>2047228</v>
      </c>
      <c r="M33" s="226">
        <v>313226088</v>
      </c>
    </row>
    <row r="34" spans="5:13" x14ac:dyDescent="0.25">
      <c r="E34" s="225" t="s">
        <v>39</v>
      </c>
      <c r="F34" s="226">
        <v>10.9</v>
      </c>
      <c r="G34" s="226">
        <v>10.9</v>
      </c>
      <c r="H34" s="226">
        <v>10.9</v>
      </c>
      <c r="I34" s="226">
        <v>10.9</v>
      </c>
      <c r="J34" s="226">
        <v>10.9</v>
      </c>
      <c r="K34" s="227">
        <v>0</v>
      </c>
      <c r="L34" s="231">
        <v>1068088</v>
      </c>
      <c r="M34" s="226">
        <v>11882257.449999999</v>
      </c>
    </row>
    <row r="35" spans="5:13" x14ac:dyDescent="0.25">
      <c r="E35" s="225" t="s">
        <v>201</v>
      </c>
      <c r="F35" s="226">
        <v>2.1800000000000002</v>
      </c>
      <c r="G35" s="226">
        <v>2.1800000000000002</v>
      </c>
      <c r="H35" s="226">
        <v>2.02</v>
      </c>
      <c r="I35" s="226">
        <v>2.02</v>
      </c>
      <c r="J35" s="226">
        <v>2.02</v>
      </c>
      <c r="K35" s="227">
        <v>-0.16000000000000014</v>
      </c>
      <c r="L35" s="231">
        <v>264413</v>
      </c>
      <c r="M35" s="226">
        <v>541779.93999999994</v>
      </c>
    </row>
    <row r="36" spans="5:13" x14ac:dyDescent="0.25">
      <c r="E36" s="225" t="s">
        <v>17</v>
      </c>
      <c r="F36" s="226">
        <v>5.9</v>
      </c>
      <c r="G36" s="226">
        <v>5.9</v>
      </c>
      <c r="H36" s="226">
        <v>6.45</v>
      </c>
      <c r="I36" s="226">
        <v>6.45</v>
      </c>
      <c r="J36" s="226">
        <v>6.45</v>
      </c>
      <c r="K36" s="227">
        <v>0.54999999999999982</v>
      </c>
      <c r="L36" s="231">
        <v>697241</v>
      </c>
      <c r="M36" s="226">
        <v>4394944.95</v>
      </c>
    </row>
    <row r="37" spans="5:13" x14ac:dyDescent="0.25">
      <c r="E37" s="225" t="s">
        <v>137</v>
      </c>
      <c r="F37" s="226">
        <v>5.65</v>
      </c>
      <c r="G37" s="226">
        <v>5.65</v>
      </c>
      <c r="H37" s="226">
        <v>5.8</v>
      </c>
      <c r="I37" s="226">
        <v>5.55</v>
      </c>
      <c r="J37" s="226">
        <v>5.75</v>
      </c>
      <c r="K37" s="227">
        <v>9.9999999999999645E-2</v>
      </c>
      <c r="L37" s="231">
        <v>23908196</v>
      </c>
      <c r="M37" s="226">
        <v>136880660.55000001</v>
      </c>
    </row>
    <row r="38" spans="5:13" x14ac:dyDescent="0.25">
      <c r="E38" s="225" t="s">
        <v>40</v>
      </c>
      <c r="F38" s="226">
        <v>1.83</v>
      </c>
      <c r="G38" s="226">
        <v>1.83</v>
      </c>
      <c r="H38" s="226">
        <v>1.81</v>
      </c>
      <c r="I38" s="226">
        <v>1.8</v>
      </c>
      <c r="J38" s="226">
        <v>1.8</v>
      </c>
      <c r="K38" s="227">
        <v>-3.0000000000000027E-2</v>
      </c>
      <c r="L38" s="231">
        <v>2617861</v>
      </c>
      <c r="M38" s="226">
        <v>4726075.18</v>
      </c>
    </row>
    <row r="39" spans="5:13" x14ac:dyDescent="0.25">
      <c r="E39" s="225" t="s">
        <v>41</v>
      </c>
      <c r="F39" s="226">
        <v>2</v>
      </c>
      <c r="G39" s="226">
        <v>2</v>
      </c>
      <c r="H39" s="226">
        <v>2</v>
      </c>
      <c r="I39" s="226">
        <v>1.92</v>
      </c>
      <c r="J39" s="226">
        <v>2</v>
      </c>
      <c r="K39" s="227">
        <v>0</v>
      </c>
      <c r="L39" s="231">
        <v>5776707</v>
      </c>
      <c r="M39" s="226">
        <v>11247718.140000001</v>
      </c>
    </row>
    <row r="40" spans="5:13" x14ac:dyDescent="0.25">
      <c r="E40" s="225" t="s">
        <v>42</v>
      </c>
      <c r="F40" s="226">
        <v>2.54</v>
      </c>
      <c r="G40" s="226">
        <v>2.54</v>
      </c>
      <c r="H40" s="226">
        <v>2.54</v>
      </c>
      <c r="I40" s="226">
        <v>2.54</v>
      </c>
      <c r="J40" s="226">
        <v>2.54</v>
      </c>
      <c r="K40" s="227">
        <v>0</v>
      </c>
      <c r="L40" s="231">
        <v>41000</v>
      </c>
      <c r="M40" s="226">
        <v>94040</v>
      </c>
    </row>
    <row r="41" spans="5:13" x14ac:dyDescent="0.25">
      <c r="E41" s="225" t="s">
        <v>43</v>
      </c>
      <c r="F41" s="226">
        <v>22</v>
      </c>
      <c r="G41" s="226">
        <v>22</v>
      </c>
      <c r="H41" s="226">
        <v>22</v>
      </c>
      <c r="I41" s="226">
        <v>21.95</v>
      </c>
      <c r="J41" s="226">
        <v>22</v>
      </c>
      <c r="K41" s="227">
        <v>0</v>
      </c>
      <c r="L41" s="231">
        <v>3312354</v>
      </c>
      <c r="M41" s="226">
        <v>72414092.5</v>
      </c>
    </row>
    <row r="42" spans="5:13" x14ac:dyDescent="0.25">
      <c r="E42" s="225" t="s">
        <v>44</v>
      </c>
      <c r="F42" s="226">
        <v>4.2</v>
      </c>
      <c r="G42" s="226">
        <v>4.2</v>
      </c>
      <c r="H42" s="226">
        <v>3.8</v>
      </c>
      <c r="I42" s="226">
        <v>3.8</v>
      </c>
      <c r="J42" s="226">
        <v>3.8</v>
      </c>
      <c r="K42" s="227">
        <v>-0.40000000000000036</v>
      </c>
      <c r="L42" s="231">
        <v>657740</v>
      </c>
      <c r="M42" s="226">
        <v>2610882.4</v>
      </c>
    </row>
    <row r="43" spans="5:13" x14ac:dyDescent="0.25">
      <c r="E43" s="225" t="s">
        <v>224</v>
      </c>
      <c r="F43" s="226">
        <v>4.6500000000000004</v>
      </c>
      <c r="G43" s="226">
        <v>4.6500000000000004</v>
      </c>
      <c r="H43" s="226">
        <v>4.6500000000000004</v>
      </c>
      <c r="I43" s="226">
        <v>4.6500000000000004</v>
      </c>
      <c r="J43" s="226">
        <v>4.6500000000000004</v>
      </c>
      <c r="K43" s="227">
        <v>0</v>
      </c>
      <c r="L43" s="231">
        <v>207</v>
      </c>
      <c r="M43" s="226">
        <v>869.4</v>
      </c>
    </row>
    <row r="44" spans="5:13" x14ac:dyDescent="0.25">
      <c r="E44" s="225" t="s">
        <v>45</v>
      </c>
      <c r="F44" s="226">
        <v>24.6</v>
      </c>
      <c r="G44" s="226">
        <v>24.6</v>
      </c>
      <c r="H44" s="226">
        <v>25.7</v>
      </c>
      <c r="I44" s="226">
        <v>24.8</v>
      </c>
      <c r="J44" s="226">
        <v>24.9</v>
      </c>
      <c r="K44" s="227">
        <v>0.29999999999999716</v>
      </c>
      <c r="L44" s="231">
        <v>75790858</v>
      </c>
      <c r="M44" s="226">
        <v>1887164591.4000001</v>
      </c>
    </row>
    <row r="45" spans="5:13" x14ac:dyDescent="0.25">
      <c r="E45" s="225" t="s">
        <v>46</v>
      </c>
      <c r="F45" s="226">
        <v>25.2</v>
      </c>
      <c r="G45" s="226">
        <v>25.2</v>
      </c>
      <c r="H45" s="226">
        <v>25.2</v>
      </c>
      <c r="I45" s="226">
        <v>25.2</v>
      </c>
      <c r="J45" s="226">
        <v>25.2</v>
      </c>
      <c r="K45" s="227">
        <v>0</v>
      </c>
      <c r="L45" s="231">
        <v>482831</v>
      </c>
      <c r="M45" s="226">
        <v>11134299.699999999</v>
      </c>
    </row>
    <row r="46" spans="5:13" x14ac:dyDescent="0.25">
      <c r="E46" s="225" t="s">
        <v>47</v>
      </c>
      <c r="F46" s="226">
        <v>1</v>
      </c>
      <c r="G46" s="226">
        <v>1</v>
      </c>
      <c r="H46" s="226">
        <v>1</v>
      </c>
      <c r="I46" s="226">
        <v>1</v>
      </c>
      <c r="J46" s="226">
        <v>1</v>
      </c>
      <c r="K46" s="227">
        <v>0</v>
      </c>
      <c r="L46" s="231">
        <v>469000</v>
      </c>
      <c r="M46" s="226">
        <v>439803.5</v>
      </c>
    </row>
    <row r="47" spans="5:13" x14ac:dyDescent="0.25">
      <c r="E47" s="225" t="s">
        <v>212</v>
      </c>
      <c r="F47" s="226">
        <v>1.21</v>
      </c>
      <c r="G47" s="226">
        <v>1.21</v>
      </c>
      <c r="H47" s="226">
        <v>1.21</v>
      </c>
      <c r="I47" s="226">
        <v>1.21</v>
      </c>
      <c r="J47" s="226">
        <v>1.21</v>
      </c>
      <c r="K47" s="227">
        <v>0</v>
      </c>
      <c r="L47" s="231">
        <v>3500</v>
      </c>
      <c r="M47" s="226">
        <v>4165</v>
      </c>
    </row>
    <row r="48" spans="5:13" x14ac:dyDescent="0.25">
      <c r="E48" s="225" t="s">
        <v>183</v>
      </c>
      <c r="F48" s="226">
        <v>7.05</v>
      </c>
      <c r="G48" s="226">
        <v>7.05</v>
      </c>
      <c r="H48" s="226">
        <v>7.05</v>
      </c>
      <c r="I48" s="226">
        <v>7.05</v>
      </c>
      <c r="J48" s="226">
        <v>7.05</v>
      </c>
      <c r="K48" s="227">
        <v>0</v>
      </c>
      <c r="L48" s="231">
        <v>1514639</v>
      </c>
      <c r="M48" s="226">
        <v>9624139</v>
      </c>
    </row>
    <row r="49" spans="5:13" x14ac:dyDescent="0.25">
      <c r="E49" s="225" t="s">
        <v>225</v>
      </c>
      <c r="F49" s="226">
        <v>2.91</v>
      </c>
      <c r="G49" s="226">
        <v>2.91</v>
      </c>
      <c r="H49" s="226">
        <v>2.91</v>
      </c>
      <c r="I49" s="226">
        <v>2.91</v>
      </c>
      <c r="J49" s="226">
        <v>2.91</v>
      </c>
      <c r="K49" s="227">
        <v>0</v>
      </c>
      <c r="L49" s="231">
        <v>227</v>
      </c>
      <c r="M49" s="226">
        <v>594.74</v>
      </c>
    </row>
    <row r="50" spans="5:13" x14ac:dyDescent="0.25">
      <c r="E50" s="225" t="s">
        <v>171</v>
      </c>
      <c r="F50" s="226">
        <v>0.61</v>
      </c>
      <c r="G50" s="226">
        <v>0.61</v>
      </c>
      <c r="H50" s="226">
        <v>0.57999999999999996</v>
      </c>
      <c r="I50" s="226">
        <v>0.56000000000000005</v>
      </c>
      <c r="J50" s="226">
        <v>0.56000000000000005</v>
      </c>
      <c r="K50" s="227">
        <v>-4.9999999999999933E-2</v>
      </c>
      <c r="L50" s="231">
        <v>1854742</v>
      </c>
      <c r="M50" s="226">
        <v>1064212.5</v>
      </c>
    </row>
    <row r="51" spans="5:13" x14ac:dyDescent="0.25">
      <c r="E51" s="225" t="s">
        <v>203</v>
      </c>
      <c r="F51" s="226">
        <v>0.2</v>
      </c>
      <c r="G51" s="226">
        <v>0.2</v>
      </c>
      <c r="H51" s="226">
        <v>0.2</v>
      </c>
      <c r="I51" s="226">
        <v>0.2</v>
      </c>
      <c r="J51" s="226">
        <v>0.2</v>
      </c>
      <c r="K51" s="227">
        <v>0</v>
      </c>
      <c r="L51" s="231">
        <v>1734150</v>
      </c>
      <c r="M51" s="226">
        <v>346830</v>
      </c>
    </row>
    <row r="52" spans="5:13" x14ac:dyDescent="0.25">
      <c r="E52" s="225" t="s">
        <v>48</v>
      </c>
      <c r="F52" s="226">
        <v>22.4</v>
      </c>
      <c r="G52" s="226">
        <v>22.4</v>
      </c>
      <c r="H52" s="226">
        <v>22.4</v>
      </c>
      <c r="I52" s="226">
        <v>22.4</v>
      </c>
      <c r="J52" s="226">
        <v>22.4</v>
      </c>
      <c r="K52" s="227">
        <v>0</v>
      </c>
      <c r="L52" s="231">
        <v>365200</v>
      </c>
      <c r="M52" s="226">
        <v>7470003</v>
      </c>
    </row>
    <row r="53" spans="5:13" x14ac:dyDescent="0.25">
      <c r="E53" s="225" t="s">
        <v>49</v>
      </c>
      <c r="F53" s="226">
        <v>0.23</v>
      </c>
      <c r="G53" s="226">
        <v>0.23</v>
      </c>
      <c r="H53" s="226">
        <v>0.23</v>
      </c>
      <c r="I53" s="226">
        <v>0.23</v>
      </c>
      <c r="J53" s="226">
        <v>0.23</v>
      </c>
      <c r="K53" s="227">
        <v>0</v>
      </c>
      <c r="L53" s="231">
        <v>430000</v>
      </c>
      <c r="M53" s="226">
        <v>99500</v>
      </c>
    </row>
    <row r="54" spans="5:13" x14ac:dyDescent="0.25">
      <c r="E54" s="225" t="s">
        <v>200</v>
      </c>
      <c r="F54" s="226">
        <v>0.96</v>
      </c>
      <c r="G54" s="226">
        <v>0.96</v>
      </c>
      <c r="H54" s="226">
        <v>1</v>
      </c>
      <c r="I54" s="226">
        <v>0.99</v>
      </c>
      <c r="J54" s="226">
        <v>0.99</v>
      </c>
      <c r="K54" s="227">
        <v>3.0000000000000027E-2</v>
      </c>
      <c r="L54" s="231">
        <v>7141069</v>
      </c>
      <c r="M54" s="226">
        <v>7041148.6500000004</v>
      </c>
    </row>
    <row r="55" spans="5:13" x14ac:dyDescent="0.25">
      <c r="E55" s="225" t="s">
        <v>146</v>
      </c>
      <c r="F55" s="226">
        <v>1.01</v>
      </c>
      <c r="G55" s="226">
        <v>1.01</v>
      </c>
      <c r="H55" s="226">
        <v>1.01</v>
      </c>
      <c r="I55" s="226">
        <v>1.01</v>
      </c>
      <c r="J55" s="226">
        <v>1.01</v>
      </c>
      <c r="K55" s="227">
        <v>0</v>
      </c>
      <c r="L55" s="231">
        <v>23533</v>
      </c>
      <c r="M55" s="226">
        <v>24903.74</v>
      </c>
    </row>
    <row r="56" spans="5:13" x14ac:dyDescent="0.25">
      <c r="E56" s="225" t="s">
        <v>204</v>
      </c>
      <c r="F56" s="226">
        <v>0.4</v>
      </c>
      <c r="G56" s="226">
        <v>0.4</v>
      </c>
      <c r="H56" s="226">
        <v>0.4</v>
      </c>
      <c r="I56" s="226">
        <v>0.4</v>
      </c>
      <c r="J56" s="226">
        <v>0.4</v>
      </c>
      <c r="K56" s="227">
        <v>0</v>
      </c>
      <c r="L56" s="231">
        <v>324000</v>
      </c>
      <c r="M56" s="226">
        <v>140560</v>
      </c>
    </row>
    <row r="57" spans="5:13" x14ac:dyDescent="0.25">
      <c r="E57" s="225" t="s">
        <v>191</v>
      </c>
      <c r="F57" s="226">
        <v>0.66</v>
      </c>
      <c r="G57" s="226">
        <v>0.66</v>
      </c>
      <c r="H57" s="226">
        <v>0.66</v>
      </c>
      <c r="I57" s="226">
        <v>0.66</v>
      </c>
      <c r="J57" s="226">
        <v>0.66</v>
      </c>
      <c r="K57" s="227">
        <v>0</v>
      </c>
      <c r="L57" s="231">
        <v>109534</v>
      </c>
      <c r="M57" s="226">
        <v>73292.490000000005</v>
      </c>
    </row>
    <row r="58" spans="5:13" x14ac:dyDescent="0.25">
      <c r="E58" s="225" t="s">
        <v>50</v>
      </c>
      <c r="F58" s="226">
        <v>1.96</v>
      </c>
      <c r="G58" s="226">
        <v>1.96</v>
      </c>
      <c r="H58" s="226">
        <v>1.96</v>
      </c>
      <c r="I58" s="226">
        <v>1.96</v>
      </c>
      <c r="J58" s="226">
        <v>1.96</v>
      </c>
      <c r="K58" s="227">
        <v>0</v>
      </c>
      <c r="L58" s="231">
        <v>31450</v>
      </c>
      <c r="M58" s="226">
        <v>63154.5</v>
      </c>
    </row>
    <row r="59" spans="5:13" x14ac:dyDescent="0.25">
      <c r="E59" s="225" t="s">
        <v>51</v>
      </c>
      <c r="F59" s="226">
        <v>0.2</v>
      </c>
      <c r="G59" s="226">
        <v>0.2</v>
      </c>
      <c r="H59" s="226">
        <v>0.2</v>
      </c>
      <c r="I59" s="226">
        <v>0.2</v>
      </c>
      <c r="J59" s="226">
        <v>0.2</v>
      </c>
      <c r="K59" s="227">
        <v>0</v>
      </c>
      <c r="L59" s="231">
        <v>3060</v>
      </c>
      <c r="M59" s="226">
        <v>612</v>
      </c>
    </row>
    <row r="60" spans="5:13" x14ac:dyDescent="0.25">
      <c r="E60" s="225" t="s">
        <v>226</v>
      </c>
      <c r="F60" s="226">
        <v>0.46</v>
      </c>
      <c r="G60" s="226">
        <v>0.46</v>
      </c>
      <c r="H60" s="226">
        <v>0.46</v>
      </c>
      <c r="I60" s="226">
        <v>0.46</v>
      </c>
      <c r="J60" s="226">
        <v>0.46</v>
      </c>
      <c r="K60" s="227">
        <v>0</v>
      </c>
      <c r="L60" s="231">
        <v>11649</v>
      </c>
      <c r="M60" s="226">
        <v>5806.13</v>
      </c>
    </row>
    <row r="61" spans="5:13" x14ac:dyDescent="0.25">
      <c r="E61" s="225" t="s">
        <v>52</v>
      </c>
      <c r="F61" s="226">
        <v>133.19999999999999</v>
      </c>
      <c r="G61" s="226">
        <v>133.19999999999999</v>
      </c>
      <c r="H61" s="226">
        <v>133.19999999999999</v>
      </c>
      <c r="I61" s="226">
        <v>133.19999999999999</v>
      </c>
      <c r="J61" s="226">
        <v>133.19999999999999</v>
      </c>
      <c r="K61" s="227">
        <v>0</v>
      </c>
      <c r="L61" s="231">
        <v>14686</v>
      </c>
      <c r="M61" s="226">
        <v>2151499</v>
      </c>
    </row>
    <row r="62" spans="5:13" x14ac:dyDescent="0.25">
      <c r="E62" s="225" t="s">
        <v>135</v>
      </c>
      <c r="F62" s="226">
        <v>13.8</v>
      </c>
      <c r="G62" s="226">
        <v>13.8</v>
      </c>
      <c r="H62" s="226">
        <v>13.8</v>
      </c>
      <c r="I62" s="226">
        <v>13.8</v>
      </c>
      <c r="J62" s="226">
        <v>13.8</v>
      </c>
      <c r="K62" s="227">
        <v>0</v>
      </c>
      <c r="L62" s="231">
        <v>5</v>
      </c>
      <c r="M62" s="226">
        <v>62.25</v>
      </c>
    </row>
    <row r="63" spans="5:13" x14ac:dyDescent="0.25">
      <c r="E63" s="225" t="s">
        <v>187</v>
      </c>
      <c r="F63" s="226">
        <v>115</v>
      </c>
      <c r="G63" s="226">
        <v>115</v>
      </c>
      <c r="H63" s="226">
        <v>115</v>
      </c>
      <c r="I63" s="226">
        <v>115</v>
      </c>
      <c r="J63" s="226">
        <v>115</v>
      </c>
      <c r="K63" s="227">
        <v>0</v>
      </c>
      <c r="L63" s="231">
        <v>609422</v>
      </c>
      <c r="M63" s="226">
        <v>68680518.200000003</v>
      </c>
    </row>
    <row r="64" spans="5:13" x14ac:dyDescent="0.25">
      <c r="E64" s="225" t="s">
        <v>53</v>
      </c>
      <c r="F64" s="226">
        <v>2.5</v>
      </c>
      <c r="G64" s="226">
        <v>2.5</v>
      </c>
      <c r="H64" s="226">
        <v>2.5</v>
      </c>
      <c r="I64" s="226">
        <v>2.5</v>
      </c>
      <c r="J64" s="226">
        <v>2.5</v>
      </c>
      <c r="K64" s="227">
        <v>0</v>
      </c>
      <c r="L64" s="231">
        <v>229862</v>
      </c>
      <c r="M64" s="226">
        <v>571387.65</v>
      </c>
    </row>
    <row r="65" spans="5:13" x14ac:dyDescent="0.25">
      <c r="E65" s="225" t="s">
        <v>177</v>
      </c>
      <c r="F65" s="226">
        <v>13</v>
      </c>
      <c r="G65" s="226">
        <v>13</v>
      </c>
      <c r="H65" s="226">
        <v>13</v>
      </c>
      <c r="I65" s="226">
        <v>13</v>
      </c>
      <c r="J65" s="226">
        <v>13</v>
      </c>
      <c r="K65" s="227">
        <v>0</v>
      </c>
      <c r="L65" s="231">
        <v>232450</v>
      </c>
      <c r="M65" s="226">
        <v>2747100.9</v>
      </c>
    </row>
    <row r="66" spans="5:13" x14ac:dyDescent="0.25">
      <c r="E66" s="225" t="s">
        <v>54</v>
      </c>
      <c r="F66" s="226">
        <v>42.3</v>
      </c>
      <c r="G66" s="226">
        <v>40.799999999999997</v>
      </c>
      <c r="H66" s="226">
        <v>40.799999999999997</v>
      </c>
      <c r="I66" s="226">
        <v>40.799999999999997</v>
      </c>
      <c r="J66" s="226">
        <v>40.799999999999997</v>
      </c>
      <c r="K66" s="227">
        <v>-1.5</v>
      </c>
      <c r="L66" s="231">
        <v>113343</v>
      </c>
      <c r="M66" s="226">
        <v>4776044.55</v>
      </c>
    </row>
    <row r="67" spans="5:13" x14ac:dyDescent="0.25">
      <c r="E67" s="225" t="s">
        <v>227</v>
      </c>
      <c r="F67" s="226">
        <v>2.2000000000000002</v>
      </c>
      <c r="G67" s="226">
        <v>2.2000000000000002</v>
      </c>
      <c r="H67" s="226">
        <v>2.2000000000000002</v>
      </c>
      <c r="I67" s="226">
        <v>2.2000000000000002</v>
      </c>
      <c r="J67" s="226">
        <v>2.2000000000000002</v>
      </c>
      <c r="K67" s="227">
        <v>0</v>
      </c>
      <c r="L67" s="231">
        <v>167</v>
      </c>
      <c r="M67" s="226">
        <v>404.14</v>
      </c>
    </row>
    <row r="68" spans="5:13" x14ac:dyDescent="0.25">
      <c r="E68" s="225" t="s">
        <v>196</v>
      </c>
      <c r="F68" s="226">
        <v>0.42</v>
      </c>
      <c r="G68" s="226">
        <v>0.42</v>
      </c>
      <c r="H68" s="226">
        <v>0.44</v>
      </c>
      <c r="I68" s="226">
        <v>0.42</v>
      </c>
      <c r="J68" s="226">
        <v>0.44</v>
      </c>
      <c r="K68" s="227">
        <v>2.0000000000000018E-2</v>
      </c>
      <c r="L68" s="231">
        <v>836712</v>
      </c>
      <c r="M68" s="226">
        <v>363704.16</v>
      </c>
    </row>
    <row r="69" spans="5:13" x14ac:dyDescent="0.25">
      <c r="E69" s="225" t="s">
        <v>178</v>
      </c>
      <c r="F69" s="226">
        <v>1.87</v>
      </c>
      <c r="G69" s="226">
        <v>1.87</v>
      </c>
      <c r="H69" s="226">
        <v>1.73</v>
      </c>
      <c r="I69" s="226">
        <v>1.73</v>
      </c>
      <c r="J69" s="226">
        <v>1.73</v>
      </c>
      <c r="K69" s="227">
        <v>-0.14000000000000012</v>
      </c>
      <c r="L69" s="231">
        <v>288836</v>
      </c>
      <c r="M69" s="226">
        <v>546628.4</v>
      </c>
    </row>
    <row r="70" spans="5:13" x14ac:dyDescent="0.25">
      <c r="E70" s="225" t="s">
        <v>55</v>
      </c>
      <c r="F70" s="226">
        <v>1080</v>
      </c>
      <c r="G70" s="226">
        <v>1080</v>
      </c>
      <c r="H70" s="226">
        <v>1017</v>
      </c>
      <c r="I70" s="226">
        <v>1017</v>
      </c>
      <c r="J70" s="226">
        <v>1017</v>
      </c>
      <c r="K70" s="227">
        <v>-63</v>
      </c>
      <c r="L70" s="231">
        <v>2937079</v>
      </c>
      <c r="M70" s="226">
        <v>2988213192.5</v>
      </c>
    </row>
    <row r="71" spans="5:13" x14ac:dyDescent="0.25">
      <c r="E71" s="225" t="s">
        <v>79</v>
      </c>
      <c r="F71" s="226">
        <v>4.3</v>
      </c>
      <c r="G71" s="226">
        <v>4.3</v>
      </c>
      <c r="H71" s="226">
        <v>4.3</v>
      </c>
      <c r="I71" s="226">
        <v>4.3</v>
      </c>
      <c r="J71" s="226">
        <v>4.3</v>
      </c>
      <c r="K71" s="227">
        <v>0</v>
      </c>
      <c r="L71" s="231">
        <v>2156</v>
      </c>
      <c r="M71" s="226">
        <v>9809.7999999999993</v>
      </c>
    </row>
    <row r="72" spans="5:13" x14ac:dyDescent="0.25">
      <c r="E72" s="225" t="s">
        <v>228</v>
      </c>
      <c r="F72" s="226">
        <v>0.87</v>
      </c>
      <c r="G72" s="226">
        <v>0.87</v>
      </c>
      <c r="H72" s="226">
        <v>0.95</v>
      </c>
      <c r="I72" s="226">
        <v>0.95</v>
      </c>
      <c r="J72" s="226">
        <v>0.95</v>
      </c>
      <c r="K72" s="227">
        <v>7.999999999999996E-2</v>
      </c>
      <c r="L72" s="231">
        <v>335598</v>
      </c>
      <c r="M72" s="226">
        <v>317550.18</v>
      </c>
    </row>
    <row r="73" spans="5:13" x14ac:dyDescent="0.25">
      <c r="E73" s="225" t="s">
        <v>56</v>
      </c>
      <c r="F73" s="226">
        <v>2.7</v>
      </c>
      <c r="G73" s="226">
        <v>2.7</v>
      </c>
      <c r="H73" s="226">
        <v>2.7</v>
      </c>
      <c r="I73" s="226">
        <v>2.7</v>
      </c>
      <c r="J73" s="226">
        <v>2.7</v>
      </c>
      <c r="K73" s="227">
        <v>0</v>
      </c>
      <c r="L73" s="231">
        <v>13610060</v>
      </c>
      <c r="M73" s="226">
        <v>36745932.460000001</v>
      </c>
    </row>
    <row r="74" spans="5:13" x14ac:dyDescent="0.25">
      <c r="E74" s="225" t="s">
        <v>57</v>
      </c>
      <c r="F74" s="226">
        <v>61.4</v>
      </c>
      <c r="G74" s="226">
        <v>61.4</v>
      </c>
      <c r="H74" s="226">
        <v>61.4</v>
      </c>
      <c r="I74" s="226">
        <v>61.4</v>
      </c>
      <c r="J74" s="226">
        <v>61.4</v>
      </c>
      <c r="K74" s="227">
        <v>0</v>
      </c>
      <c r="L74" s="231">
        <v>15552</v>
      </c>
      <c r="M74" s="226">
        <v>912550.6</v>
      </c>
    </row>
    <row r="75" spans="5:13" x14ac:dyDescent="0.25">
      <c r="E75" s="225" t="s">
        <v>229</v>
      </c>
      <c r="F75" s="226">
        <v>2.23</v>
      </c>
      <c r="G75" s="226">
        <v>2.23</v>
      </c>
      <c r="H75" s="226">
        <v>2.23</v>
      </c>
      <c r="I75" s="226">
        <v>2.23</v>
      </c>
      <c r="J75" s="226">
        <v>2.23</v>
      </c>
      <c r="K75" s="227">
        <v>0</v>
      </c>
      <c r="L75" s="231">
        <v>9991</v>
      </c>
      <c r="M75" s="226">
        <v>20081.91</v>
      </c>
    </row>
    <row r="76" spans="5:13" x14ac:dyDescent="0.25">
      <c r="E76" s="225" t="s">
        <v>123</v>
      </c>
      <c r="F76" s="226">
        <v>0.55000000000000004</v>
      </c>
      <c r="G76" s="226">
        <v>0.55000000000000004</v>
      </c>
      <c r="H76" s="226">
        <v>0.55000000000000004</v>
      </c>
      <c r="I76" s="226">
        <v>0.55000000000000004</v>
      </c>
      <c r="J76" s="226">
        <v>0.55000000000000004</v>
      </c>
      <c r="K76" s="227">
        <v>0</v>
      </c>
      <c r="L76" s="231">
        <v>1004918</v>
      </c>
      <c r="M76" s="226">
        <v>552852.43999999994</v>
      </c>
    </row>
    <row r="77" spans="5:13" x14ac:dyDescent="0.25">
      <c r="E77" s="225" t="s">
        <v>59</v>
      </c>
      <c r="F77" s="226">
        <v>4.45</v>
      </c>
      <c r="G77" s="226">
        <v>4.45</v>
      </c>
      <c r="H77" s="226">
        <v>4.45</v>
      </c>
      <c r="I77" s="226">
        <v>4.45</v>
      </c>
      <c r="J77" s="226">
        <v>4.45</v>
      </c>
      <c r="K77" s="227">
        <v>0</v>
      </c>
      <c r="L77" s="231">
        <v>60374</v>
      </c>
      <c r="M77" s="226">
        <v>288266.7</v>
      </c>
    </row>
    <row r="78" spans="5:13" x14ac:dyDescent="0.25">
      <c r="E78" s="225" t="s">
        <v>60</v>
      </c>
      <c r="F78" s="226">
        <v>2.95</v>
      </c>
      <c r="G78" s="226">
        <v>2.95</v>
      </c>
      <c r="H78" s="226">
        <v>2.98</v>
      </c>
      <c r="I78" s="226">
        <v>2.98</v>
      </c>
      <c r="J78" s="226">
        <v>2.98</v>
      </c>
      <c r="K78" s="227">
        <v>2.9999999999999805E-2</v>
      </c>
      <c r="L78" s="231">
        <v>61825830</v>
      </c>
      <c r="M78" s="226">
        <v>184240982.40000001</v>
      </c>
    </row>
    <row r="79" spans="5:13" x14ac:dyDescent="0.25">
      <c r="E79" s="225" t="s">
        <v>230</v>
      </c>
      <c r="F79" s="226">
        <v>0.2</v>
      </c>
      <c r="G79" s="226">
        <v>0.2</v>
      </c>
      <c r="H79" s="226">
        <v>0.2</v>
      </c>
      <c r="I79" s="226">
        <v>0.2</v>
      </c>
      <c r="J79" s="226">
        <v>0.2</v>
      </c>
      <c r="K79" s="227">
        <v>0</v>
      </c>
      <c r="L79" s="231">
        <v>275000</v>
      </c>
      <c r="M79" s="226">
        <v>55000</v>
      </c>
    </row>
    <row r="80" spans="5:13" x14ac:dyDescent="0.25">
      <c r="E80" s="225" t="s">
        <v>61</v>
      </c>
      <c r="F80" s="226">
        <v>0.22</v>
      </c>
      <c r="G80" s="226">
        <v>0.22</v>
      </c>
      <c r="H80" s="226">
        <v>0.22</v>
      </c>
      <c r="I80" s="226">
        <v>0.22</v>
      </c>
      <c r="J80" s="226">
        <v>0.22</v>
      </c>
      <c r="K80" s="227">
        <v>0</v>
      </c>
      <c r="L80" s="231">
        <v>123674</v>
      </c>
      <c r="M80" s="226">
        <v>28150.38</v>
      </c>
    </row>
    <row r="81" spans="5:13" x14ac:dyDescent="0.25">
      <c r="E81" s="225" t="s">
        <v>62</v>
      </c>
      <c r="F81" s="226">
        <v>0.2</v>
      </c>
      <c r="G81" s="226">
        <v>0.2</v>
      </c>
      <c r="H81" s="226">
        <v>0.2</v>
      </c>
      <c r="I81" s="226">
        <v>0.2</v>
      </c>
      <c r="J81" s="226">
        <v>0.2</v>
      </c>
      <c r="K81" s="227">
        <v>0</v>
      </c>
      <c r="L81" s="231">
        <v>5200</v>
      </c>
      <c r="M81" s="226">
        <v>1040</v>
      </c>
    </row>
    <row r="82" spans="5:13" x14ac:dyDescent="0.25">
      <c r="E82" s="225" t="s">
        <v>149</v>
      </c>
      <c r="F82" s="226">
        <v>605</v>
      </c>
      <c r="G82" s="226">
        <v>605</v>
      </c>
      <c r="H82" s="226">
        <v>605</v>
      </c>
      <c r="I82" s="226">
        <v>605</v>
      </c>
      <c r="J82" s="226">
        <v>605</v>
      </c>
      <c r="K82" s="227">
        <v>0</v>
      </c>
      <c r="L82" s="231">
        <v>34390</v>
      </c>
      <c r="M82" s="226">
        <v>18725355</v>
      </c>
    </row>
    <row r="83" spans="5:13" x14ac:dyDescent="0.25">
      <c r="E83" s="225" t="s">
        <v>211</v>
      </c>
      <c r="F83" s="226">
        <v>2.34</v>
      </c>
      <c r="G83" s="226">
        <v>2.34</v>
      </c>
      <c r="H83" s="226">
        <v>2.57</v>
      </c>
      <c r="I83" s="226">
        <v>2.57</v>
      </c>
      <c r="J83" s="226">
        <v>2.57</v>
      </c>
      <c r="K83" s="227">
        <v>0.22999999999999998</v>
      </c>
      <c r="L83" s="231">
        <v>8192894</v>
      </c>
      <c r="M83" s="226">
        <v>21053898.960000001</v>
      </c>
    </row>
    <row r="84" spans="5:13" x14ac:dyDescent="0.25">
      <c r="E84" s="225" t="s">
        <v>214</v>
      </c>
      <c r="F84" s="226">
        <v>0.2</v>
      </c>
      <c r="G84" s="226">
        <v>0.2</v>
      </c>
      <c r="H84" s="226">
        <v>0.2</v>
      </c>
      <c r="I84" s="226">
        <v>0.2</v>
      </c>
      <c r="J84" s="226">
        <v>0.2</v>
      </c>
      <c r="K84" s="227">
        <v>0</v>
      </c>
      <c r="L84" s="231">
        <v>7000</v>
      </c>
      <c r="M84" s="226">
        <v>1400</v>
      </c>
    </row>
    <row r="85" spans="5:13" x14ac:dyDescent="0.25">
      <c r="E85" s="225" t="s">
        <v>138</v>
      </c>
      <c r="F85" s="226">
        <v>32.5</v>
      </c>
      <c r="G85" s="226">
        <v>32.5</v>
      </c>
      <c r="H85" s="226">
        <v>35.700000000000003</v>
      </c>
      <c r="I85" s="226">
        <v>35.700000000000003</v>
      </c>
      <c r="J85" s="226">
        <v>35.700000000000003</v>
      </c>
      <c r="K85" s="227">
        <v>3.2000000000000028</v>
      </c>
      <c r="L85" s="231">
        <v>239372</v>
      </c>
      <c r="M85" s="226">
        <v>8381929.0999999996</v>
      </c>
    </row>
    <row r="86" spans="5:13" x14ac:dyDescent="0.25">
      <c r="E86" s="225" t="s">
        <v>63</v>
      </c>
      <c r="F86" s="226">
        <v>1.48</v>
      </c>
      <c r="G86" s="226">
        <v>1.48</v>
      </c>
      <c r="H86" s="226">
        <v>1.5</v>
      </c>
      <c r="I86" s="226">
        <v>1.45</v>
      </c>
      <c r="J86" s="226">
        <v>1.5</v>
      </c>
      <c r="K86" s="227">
        <v>2.0000000000000018E-2</v>
      </c>
      <c r="L86" s="231">
        <v>2646593</v>
      </c>
      <c r="M86" s="226">
        <v>3899077.87</v>
      </c>
    </row>
    <row r="87" spans="5:13" x14ac:dyDescent="0.25">
      <c r="E87" s="225" t="s">
        <v>231</v>
      </c>
      <c r="F87" s="226">
        <v>0.2</v>
      </c>
      <c r="G87" s="226">
        <v>0.2</v>
      </c>
      <c r="H87" s="226">
        <v>0.2</v>
      </c>
      <c r="I87" s="226">
        <v>0.2</v>
      </c>
      <c r="J87" s="226">
        <v>0.2</v>
      </c>
      <c r="K87" s="227">
        <v>0</v>
      </c>
      <c r="L87" s="231">
        <v>423000</v>
      </c>
      <c r="M87" s="226">
        <v>84600</v>
      </c>
    </row>
    <row r="88" spans="5:13" x14ac:dyDescent="0.25">
      <c r="E88" s="225" t="s">
        <v>64</v>
      </c>
      <c r="F88" s="226">
        <v>107</v>
      </c>
      <c r="G88" s="226">
        <v>107</v>
      </c>
      <c r="H88" s="226">
        <v>107</v>
      </c>
      <c r="I88" s="226">
        <v>107</v>
      </c>
      <c r="J88" s="226">
        <v>107</v>
      </c>
      <c r="K88" s="227">
        <v>0</v>
      </c>
      <c r="L88" s="231">
        <v>5636</v>
      </c>
      <c r="M88" s="226">
        <v>575599</v>
      </c>
    </row>
    <row r="89" spans="5:13" x14ac:dyDescent="0.25">
      <c r="E89" s="225" t="s">
        <v>210</v>
      </c>
      <c r="F89" s="226">
        <v>4.05</v>
      </c>
      <c r="G89" s="226">
        <v>4.05</v>
      </c>
      <c r="H89" s="226">
        <v>4.05</v>
      </c>
      <c r="I89" s="226">
        <v>4.05</v>
      </c>
      <c r="J89" s="226">
        <v>4.05</v>
      </c>
      <c r="K89" s="227">
        <v>0</v>
      </c>
      <c r="L89" s="231">
        <v>200</v>
      </c>
      <c r="M89" s="226">
        <v>800</v>
      </c>
    </row>
    <row r="90" spans="5:13" x14ac:dyDescent="0.25">
      <c r="E90" s="225" t="s">
        <v>134</v>
      </c>
      <c r="F90" s="226">
        <v>0.9</v>
      </c>
      <c r="G90" s="226">
        <v>0.9</v>
      </c>
      <c r="H90" s="226">
        <v>0.9</v>
      </c>
      <c r="I90" s="226">
        <v>0.85</v>
      </c>
      <c r="J90" s="226">
        <v>0.9</v>
      </c>
      <c r="K90" s="227">
        <v>0</v>
      </c>
      <c r="L90" s="231">
        <v>9636680</v>
      </c>
      <c r="M90" s="226">
        <v>8355762.4199999999</v>
      </c>
    </row>
    <row r="91" spans="5:13" x14ac:dyDescent="0.25">
      <c r="E91" s="225" t="s">
        <v>65</v>
      </c>
      <c r="F91" s="226">
        <v>8.8000000000000007</v>
      </c>
      <c r="G91" s="226">
        <v>8.8000000000000007</v>
      </c>
      <c r="H91" s="226">
        <v>9.1</v>
      </c>
      <c r="I91" s="226">
        <v>8.8000000000000007</v>
      </c>
      <c r="J91" s="226">
        <v>9</v>
      </c>
      <c r="K91" s="227">
        <v>0.19999999999999929</v>
      </c>
      <c r="L91" s="231">
        <v>11083061</v>
      </c>
      <c r="M91" s="226">
        <v>99147799.400000006</v>
      </c>
    </row>
    <row r="92" spans="5:13" x14ac:dyDescent="0.25">
      <c r="E92" s="225" t="s">
        <v>66</v>
      </c>
      <c r="F92" s="226">
        <v>0.85</v>
      </c>
      <c r="G92" s="226">
        <v>0.85</v>
      </c>
      <c r="H92" s="226">
        <v>0.93</v>
      </c>
      <c r="I92" s="226">
        <v>0.93</v>
      </c>
      <c r="J92" s="226">
        <v>0.93</v>
      </c>
      <c r="K92" s="227">
        <v>8.0000000000000071E-2</v>
      </c>
      <c r="L92" s="231">
        <v>171085</v>
      </c>
      <c r="M92" s="226">
        <v>157953.1</v>
      </c>
    </row>
    <row r="93" spans="5:13" x14ac:dyDescent="0.25">
      <c r="E93" s="225" t="s">
        <v>14</v>
      </c>
      <c r="F93" s="226">
        <v>6.9</v>
      </c>
      <c r="G93" s="226">
        <v>6.9</v>
      </c>
      <c r="H93" s="226">
        <v>7.25</v>
      </c>
      <c r="I93" s="226">
        <v>6.9</v>
      </c>
      <c r="J93" s="226">
        <v>7.15</v>
      </c>
      <c r="K93" s="227">
        <v>0.25</v>
      </c>
      <c r="L93" s="231">
        <v>42896835</v>
      </c>
      <c r="M93" s="226">
        <v>302941593.39999998</v>
      </c>
    </row>
    <row r="94" spans="5:13" x14ac:dyDescent="0.25">
      <c r="E94" s="225" t="s">
        <v>179</v>
      </c>
      <c r="F94" s="226">
        <v>7.1</v>
      </c>
      <c r="G94" s="226">
        <v>7.1</v>
      </c>
      <c r="H94" s="226">
        <v>6.85</v>
      </c>
      <c r="I94" s="226">
        <v>6.85</v>
      </c>
      <c r="J94" s="226">
        <v>6.85</v>
      </c>
      <c r="K94" s="227">
        <v>-0.25</v>
      </c>
      <c r="L94" s="231">
        <v>1165024</v>
      </c>
      <c r="M94" s="226">
        <v>8034130.7999999998</v>
      </c>
    </row>
    <row r="95" spans="5:13" x14ac:dyDescent="0.25">
      <c r="E95" s="225" t="s">
        <v>180</v>
      </c>
      <c r="F95" s="226">
        <v>3.2</v>
      </c>
      <c r="G95" s="226">
        <v>3.24</v>
      </c>
      <c r="H95" s="226">
        <v>3.24</v>
      </c>
      <c r="I95" s="226">
        <v>3.02</v>
      </c>
      <c r="J95" s="226">
        <v>3.1</v>
      </c>
      <c r="K95" s="227">
        <v>-0.10000000000000009</v>
      </c>
      <c r="L95" s="231">
        <v>33180553</v>
      </c>
      <c r="M95" s="226">
        <v>104628689.63</v>
      </c>
    </row>
    <row r="96" spans="5:13" x14ac:dyDescent="0.25">
      <c r="E96" s="225" t="s">
        <v>68</v>
      </c>
      <c r="F96" s="226">
        <v>13.5</v>
      </c>
      <c r="G96" s="226">
        <v>13.5</v>
      </c>
      <c r="H96" s="226">
        <v>13.5</v>
      </c>
      <c r="I96" s="226">
        <v>13.5</v>
      </c>
      <c r="J96" s="226">
        <v>13.5</v>
      </c>
      <c r="K96" s="227">
        <v>0</v>
      </c>
      <c r="L96" s="231">
        <v>38240</v>
      </c>
      <c r="M96" s="226">
        <v>547623.35</v>
      </c>
    </row>
    <row r="97" spans="5:13" x14ac:dyDescent="0.25">
      <c r="E97" s="225" t="s">
        <v>192</v>
      </c>
      <c r="F97" s="226">
        <v>0.53</v>
      </c>
      <c r="G97" s="226">
        <v>0.53</v>
      </c>
      <c r="H97" s="226">
        <v>0.53</v>
      </c>
      <c r="I97" s="226">
        <v>0.53</v>
      </c>
      <c r="J97" s="226">
        <v>0.53</v>
      </c>
      <c r="K97" s="227">
        <v>0</v>
      </c>
      <c r="L97" s="231">
        <v>277469</v>
      </c>
      <c r="M97" s="226">
        <v>145924.74</v>
      </c>
    </row>
    <row r="98" spans="5:13" x14ac:dyDescent="0.25">
      <c r="E98" s="225" t="s">
        <v>215</v>
      </c>
      <c r="F98" s="226">
        <v>0.2</v>
      </c>
      <c r="G98" s="226">
        <v>0.2</v>
      </c>
      <c r="H98" s="226">
        <v>0.2</v>
      </c>
      <c r="I98" s="226">
        <v>0.2</v>
      </c>
      <c r="J98" s="226">
        <v>0.2</v>
      </c>
      <c r="K98" s="227">
        <v>0</v>
      </c>
      <c r="L98" s="231">
        <v>60000</v>
      </c>
      <c r="M98" s="226">
        <v>12000</v>
      </c>
    </row>
    <row r="99" spans="5:13" x14ac:dyDescent="0.25">
      <c r="E99" s="225" t="s">
        <v>69</v>
      </c>
      <c r="F99" s="226">
        <v>1.05</v>
      </c>
      <c r="G99" s="226">
        <v>1.05</v>
      </c>
      <c r="H99" s="226">
        <v>1.05</v>
      </c>
      <c r="I99" s="226">
        <v>1.05</v>
      </c>
      <c r="J99" s="226">
        <v>1.05</v>
      </c>
      <c r="K99" s="227">
        <v>0</v>
      </c>
      <c r="L99" s="231">
        <v>166000</v>
      </c>
      <c r="M99" s="226">
        <v>176430</v>
      </c>
    </row>
    <row r="100" spans="5:13" x14ac:dyDescent="0.25">
      <c r="E100" s="225" t="s">
        <v>70</v>
      </c>
      <c r="F100" s="226">
        <v>4.32</v>
      </c>
      <c r="G100" s="226">
        <v>4.32</v>
      </c>
      <c r="H100" s="226">
        <v>4.5199999999999996</v>
      </c>
      <c r="I100" s="226">
        <v>4.01</v>
      </c>
      <c r="J100" s="226">
        <v>4.5199999999999996</v>
      </c>
      <c r="K100" s="227">
        <v>0.19999999999999929</v>
      </c>
      <c r="L100" s="231">
        <v>806811</v>
      </c>
      <c r="M100" s="226">
        <v>3418032.86</v>
      </c>
    </row>
    <row r="101" spans="5:13" x14ac:dyDescent="0.25">
      <c r="E101" s="225" t="s">
        <v>12</v>
      </c>
      <c r="F101" s="226">
        <v>13.9</v>
      </c>
      <c r="G101" s="226">
        <v>13.9</v>
      </c>
      <c r="H101" s="226">
        <v>14</v>
      </c>
      <c r="I101" s="226">
        <v>14</v>
      </c>
      <c r="J101" s="226">
        <v>14</v>
      </c>
      <c r="K101" s="227">
        <v>9.9999999999999645E-2</v>
      </c>
      <c r="L101" s="231">
        <v>2029120</v>
      </c>
      <c r="M101" s="226">
        <v>28491917.149999999</v>
      </c>
    </row>
    <row r="102" spans="5:13" x14ac:dyDescent="0.25">
      <c r="E102" s="225" t="s">
        <v>185</v>
      </c>
      <c r="F102" s="226">
        <v>0.33</v>
      </c>
      <c r="G102" s="226">
        <v>0.33</v>
      </c>
      <c r="H102" s="226">
        <v>0.34</v>
      </c>
      <c r="I102" s="226">
        <v>0.32</v>
      </c>
      <c r="J102" s="226">
        <v>0.32</v>
      </c>
      <c r="K102" s="227">
        <v>-1.0000000000000009E-2</v>
      </c>
      <c r="L102" s="231">
        <v>1361963</v>
      </c>
      <c r="M102" s="226">
        <v>456694.97</v>
      </c>
    </row>
    <row r="103" spans="5:13" x14ac:dyDescent="0.25">
      <c r="E103" s="225" t="s">
        <v>181</v>
      </c>
      <c r="F103" s="226">
        <v>0.63</v>
      </c>
      <c r="G103" s="226">
        <v>0.63</v>
      </c>
      <c r="H103" s="226">
        <v>0.65</v>
      </c>
      <c r="I103" s="226">
        <v>0.63</v>
      </c>
      <c r="J103" s="226">
        <v>0.65</v>
      </c>
      <c r="K103" s="227">
        <v>2.0000000000000018E-2</v>
      </c>
      <c r="L103" s="231">
        <v>1632419</v>
      </c>
      <c r="M103" s="226">
        <v>1040047.36</v>
      </c>
    </row>
    <row r="104" spans="5:13" x14ac:dyDescent="0.25">
      <c r="E104" s="225" t="s">
        <v>18</v>
      </c>
      <c r="F104" s="226">
        <v>19.600000000000001</v>
      </c>
      <c r="G104" s="226">
        <v>19.600000000000001</v>
      </c>
      <c r="H104" s="226">
        <v>20.100000000000001</v>
      </c>
      <c r="I104" s="226">
        <v>19.7</v>
      </c>
      <c r="J104" s="226">
        <v>20</v>
      </c>
      <c r="K104" s="227">
        <v>0.39999999999999858</v>
      </c>
      <c r="L104" s="231">
        <v>62749423</v>
      </c>
      <c r="M104" s="226">
        <v>1253651017.6500001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4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1.3597811217510261</v>
      </c>
      <c r="L11" s="99">
        <v>110.85</v>
      </c>
      <c r="M11" s="63">
        <v>6.0670214349545962E-2</v>
      </c>
      <c r="N11" s="182">
        <v>0.32937499999998465</v>
      </c>
      <c r="O11" s="191">
        <v>-2.5233506580532306E-3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1.8968978102189782</v>
      </c>
      <c r="L12" s="99">
        <v>117.69753064599848</v>
      </c>
      <c r="M12" s="63">
        <v>6.3244822298893541E-2</v>
      </c>
      <c r="N12" s="182">
        <v>0.32536341777181121</v>
      </c>
      <c r="O12" s="191">
        <v>-1.7807785980213653E-3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3.1430527036276521</v>
      </c>
      <c r="L13" s="99">
        <v>116.18</v>
      </c>
      <c r="M13" s="63">
        <v>6.9279059680236094E-2</v>
      </c>
      <c r="N13" s="182">
        <v>0</v>
      </c>
      <c r="O13" s="191">
        <v>-4.0375332323483448E-5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4.0229885057471266</v>
      </c>
      <c r="L14" s="99">
        <v>117.75</v>
      </c>
      <c r="M14" s="63">
        <v>8.8587662890048297E-2</v>
      </c>
      <c r="N14" s="182">
        <v>0</v>
      </c>
      <c r="O14" s="191">
        <v>-2.5365394348247916E-5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5.8830660930778258</v>
      </c>
      <c r="L15" s="99">
        <v>117.45</v>
      </c>
      <c r="M15" s="63">
        <v>8.6474771324736674E-2</v>
      </c>
      <c r="N15" s="182">
        <v>0</v>
      </c>
      <c r="O15" s="191">
        <v>-1.3278119548681966E-5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7.0308008213552364</v>
      </c>
      <c r="L16" s="99">
        <v>127.69</v>
      </c>
      <c r="M16" s="63">
        <v>0.10601193386108576</v>
      </c>
      <c r="N16" s="182">
        <v>-7.4444444444438318E-2</v>
      </c>
      <c r="O16" s="191">
        <v>1.1827191569661888E-4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8.7317518248175183</v>
      </c>
      <c r="L17" s="99">
        <v>123.4802383568129</v>
      </c>
      <c r="M17" s="63">
        <v>0.1077457405524363</v>
      </c>
      <c r="N17" s="182">
        <v>-1.5439991815656811</v>
      </c>
      <c r="O17" s="191">
        <v>2.3633400681715849E-3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9.2116068984396389</v>
      </c>
      <c r="L18" s="99">
        <v>110.29063304565281</v>
      </c>
      <c r="M18" s="63">
        <v>0.10699348526618004</v>
      </c>
      <c r="N18" s="182">
        <v>-0.28758425215676198</v>
      </c>
      <c r="O18" s="191">
        <v>4.6180314343047257E-4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9.7098275390090336</v>
      </c>
      <c r="L19" s="99">
        <v>86.974271605885704</v>
      </c>
      <c r="M19" s="63">
        <v>0.10683696270836601</v>
      </c>
      <c r="N19" s="182">
        <v>4.8896810527736534E-3</v>
      </c>
      <c r="O19" s="191">
        <v>-4.9181546532273135E-6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10.381284221005476</v>
      </c>
      <c r="L20" s="99">
        <v>95.720079609870908</v>
      </c>
      <c r="M20" s="63">
        <v>0.10688508297331495</v>
      </c>
      <c r="N20" s="182">
        <v>2.8776702795170195E-3</v>
      </c>
      <c r="O20" s="191">
        <v>-4.4015996314566985E-6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14.367585325789378</v>
      </c>
      <c r="L21" s="99">
        <v>110.35332135172116</v>
      </c>
      <c r="M21" s="63">
        <v>0.10716992817475504</v>
      </c>
      <c r="N21" s="182">
        <v>-2.1852104744368717E-4</v>
      </c>
      <c r="O21" s="191">
        <v>-1.3607189284503551E-6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16.03365539452496</v>
      </c>
      <c r="L22" s="99">
        <v>112.65</v>
      </c>
      <c r="M22" s="63">
        <v>0.10728902721302189</v>
      </c>
      <c r="N22" s="182">
        <v>0</v>
      </c>
      <c r="O22" s="191">
        <v>-8.9270542957819998E-8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17.118479087452471</v>
      </c>
      <c r="L23" s="99">
        <v>144</v>
      </c>
      <c r="M23" s="63">
        <v>0.1061598324429148</v>
      </c>
      <c r="N23" s="182">
        <v>0</v>
      </c>
      <c r="O23" s="191">
        <v>-1.8697711157839025E-6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29.140354079211537</v>
      </c>
      <c r="L24" s="99">
        <v>120.713333333333</v>
      </c>
      <c r="M24" s="63">
        <v>0.12187054150838499</v>
      </c>
      <c r="N24" s="182">
        <v>-0.99291666666699996</v>
      </c>
      <c r="O24" s="191">
        <v>1.041631817286226E-3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186</v>
      </c>
      <c r="G10" s="37">
        <v>0.2</v>
      </c>
      <c r="H10" s="37">
        <v>0.22</v>
      </c>
      <c r="I10" s="173">
        <v>9.9999999999999867E-2</v>
      </c>
      <c r="J10" s="125"/>
      <c r="K10" s="36" t="s">
        <v>44</v>
      </c>
      <c r="L10" s="37">
        <v>4.2</v>
      </c>
      <c r="M10" s="37">
        <v>3.8</v>
      </c>
      <c r="N10" s="172">
        <v>-9.5238095238095344E-2</v>
      </c>
    </row>
    <row r="11" spans="6:14" x14ac:dyDescent="0.25">
      <c r="F11" s="36" t="s">
        <v>138</v>
      </c>
      <c r="G11" s="37">
        <v>32.5</v>
      </c>
      <c r="H11" s="37">
        <v>35.700000000000003</v>
      </c>
      <c r="I11" s="173">
        <v>9.84615384615386E-2</v>
      </c>
      <c r="J11" s="125"/>
      <c r="K11" s="36" t="s">
        <v>171</v>
      </c>
      <c r="L11" s="37">
        <v>0.61</v>
      </c>
      <c r="M11" s="37">
        <v>0.56000000000000005</v>
      </c>
      <c r="N11" s="172">
        <v>-8.1967213114753967E-2</v>
      </c>
    </row>
    <row r="12" spans="6:14" x14ac:dyDescent="0.25">
      <c r="F12" s="36" t="s">
        <v>211</v>
      </c>
      <c r="G12" s="37">
        <v>2.34</v>
      </c>
      <c r="H12" s="37">
        <v>2.57</v>
      </c>
      <c r="I12" s="173">
        <v>9.8290598290598385E-2</v>
      </c>
      <c r="J12" s="125"/>
      <c r="K12" s="36" t="s">
        <v>178</v>
      </c>
      <c r="L12" s="37">
        <v>1.87</v>
      </c>
      <c r="M12" s="37">
        <v>1.73</v>
      </c>
      <c r="N12" s="172">
        <v>-7.4866310160427885E-2</v>
      </c>
    </row>
    <row r="13" spans="6:14" x14ac:dyDescent="0.25">
      <c r="F13" s="36" t="s">
        <v>175</v>
      </c>
      <c r="G13" s="37">
        <v>1.25</v>
      </c>
      <c r="H13" s="37">
        <v>1.37</v>
      </c>
      <c r="I13" s="173">
        <v>9.6000000000000085E-2</v>
      </c>
      <c r="J13" s="125"/>
      <c r="K13" s="36" t="s">
        <v>201</v>
      </c>
      <c r="L13" s="37">
        <v>2.1800000000000002</v>
      </c>
      <c r="M13" s="37">
        <v>2.02</v>
      </c>
      <c r="N13" s="172">
        <v>-7.3394495412844152E-2</v>
      </c>
    </row>
    <row r="14" spans="6:14" x14ac:dyDescent="0.25">
      <c r="F14" s="36" t="s">
        <v>66</v>
      </c>
      <c r="G14" s="37">
        <v>0.85</v>
      </c>
      <c r="H14" s="37">
        <v>0.93</v>
      </c>
      <c r="I14" s="173">
        <v>9.4117647058823639E-2</v>
      </c>
      <c r="J14" s="125"/>
      <c r="K14" s="36" t="s">
        <v>55</v>
      </c>
      <c r="L14" s="37">
        <v>1080</v>
      </c>
      <c r="M14" s="37">
        <v>1017</v>
      </c>
      <c r="N14" s="172">
        <v>-5.8333333333333348E-2</v>
      </c>
    </row>
    <row r="15" spans="6:14" x14ac:dyDescent="0.25">
      <c r="F15" s="36" t="s">
        <v>17</v>
      </c>
      <c r="G15" s="37">
        <v>5.9</v>
      </c>
      <c r="H15" s="37">
        <v>6.45</v>
      </c>
      <c r="I15" s="173">
        <v>9.3220338983050821E-2</v>
      </c>
      <c r="J15" s="125"/>
      <c r="K15" s="36" t="s">
        <v>54</v>
      </c>
      <c r="L15" s="37">
        <v>42.3</v>
      </c>
      <c r="M15" s="37">
        <v>40.799999999999997</v>
      </c>
      <c r="N15" s="172">
        <v>-3.546099290780147E-2</v>
      </c>
    </row>
    <row r="16" spans="6:14" x14ac:dyDescent="0.25">
      <c r="F16" s="36" t="s">
        <v>228</v>
      </c>
      <c r="G16" s="37">
        <v>0.87</v>
      </c>
      <c r="H16" s="37">
        <v>0.95</v>
      </c>
      <c r="I16" s="173">
        <v>9.1954022988505635E-2</v>
      </c>
      <c r="J16" s="125"/>
      <c r="K16" s="36" t="s">
        <v>179</v>
      </c>
      <c r="L16" s="37">
        <v>7.1</v>
      </c>
      <c r="M16" s="37">
        <v>6.85</v>
      </c>
      <c r="N16" s="172">
        <v>-3.5211267605633756E-2</v>
      </c>
    </row>
    <row r="17" spans="6:14" x14ac:dyDescent="0.25">
      <c r="F17" s="36" t="s">
        <v>206</v>
      </c>
      <c r="G17" s="37">
        <v>0.25</v>
      </c>
      <c r="H17" s="37">
        <v>0.27</v>
      </c>
      <c r="I17" s="173">
        <v>8.0000000000000071E-2</v>
      </c>
      <c r="J17" s="125"/>
      <c r="K17" s="36" t="s">
        <v>180</v>
      </c>
      <c r="L17" s="37">
        <v>3.2</v>
      </c>
      <c r="M17" s="37">
        <v>3.1</v>
      </c>
      <c r="N17" s="172">
        <v>-3.125E-2</v>
      </c>
    </row>
    <row r="18" spans="6:14" x14ac:dyDescent="0.25">
      <c r="F18" s="36" t="s">
        <v>208</v>
      </c>
      <c r="G18" s="37">
        <v>0.27</v>
      </c>
      <c r="H18" s="37">
        <v>0.28999999999999998</v>
      </c>
      <c r="I18" s="173">
        <v>7.4074074074073959E-2</v>
      </c>
      <c r="J18" s="125"/>
      <c r="K18" s="36" t="s">
        <v>185</v>
      </c>
      <c r="L18" s="37">
        <v>0.33</v>
      </c>
      <c r="M18" s="37">
        <v>0.32</v>
      </c>
      <c r="N18" s="172">
        <v>-3.0303030303030276E-2</v>
      </c>
    </row>
    <row r="19" spans="6:14" x14ac:dyDescent="0.25">
      <c r="F19" s="36" t="s">
        <v>209</v>
      </c>
      <c r="G19" s="37">
        <v>0.2</v>
      </c>
      <c r="H19" s="37">
        <v>0.21</v>
      </c>
      <c r="I19" s="173">
        <v>4.9999999999999822E-2</v>
      </c>
      <c r="J19" s="125"/>
      <c r="K19" s="36" t="s">
        <v>30</v>
      </c>
      <c r="L19" s="37">
        <v>9</v>
      </c>
      <c r="M19" s="37">
        <v>8.8000000000000007</v>
      </c>
      <c r="N19" s="172">
        <v>-2.2222222222222143E-2</v>
      </c>
    </row>
    <row r="20" spans="6:14" x14ac:dyDescent="0.25">
      <c r="F20" s="36" t="s">
        <v>202</v>
      </c>
      <c r="G20" s="37">
        <v>2.5</v>
      </c>
      <c r="H20" s="37">
        <v>2.62</v>
      </c>
      <c r="I20" s="173">
        <v>4.8000000000000043E-2</v>
      </c>
      <c r="J20" s="125"/>
      <c r="K20" s="36" t="s">
        <v>40</v>
      </c>
      <c r="L20" s="37">
        <v>1.83</v>
      </c>
      <c r="M20" s="37">
        <v>1.8</v>
      </c>
      <c r="N20" s="172">
        <v>-1.6393442622950838E-2</v>
      </c>
    </row>
    <row r="21" spans="6:14" x14ac:dyDescent="0.25">
      <c r="F21" s="36" t="s">
        <v>196</v>
      </c>
      <c r="G21" s="37">
        <v>0.42</v>
      </c>
      <c r="H21" s="37">
        <v>0.44</v>
      </c>
      <c r="I21" s="173">
        <v>4.7619047619047672E-2</v>
      </c>
      <c r="J21" s="125"/>
      <c r="K21" s="36" t="s">
        <v>156</v>
      </c>
      <c r="L21" s="37">
        <v>4.8</v>
      </c>
      <c r="M21" s="37">
        <v>4.79</v>
      </c>
      <c r="N21" s="172">
        <v>-2.0833333333333259E-3</v>
      </c>
    </row>
    <row r="22" spans="6:14" x14ac:dyDescent="0.25">
      <c r="F22" s="36" t="s">
        <v>70</v>
      </c>
      <c r="G22" s="37">
        <v>4.32</v>
      </c>
      <c r="H22" s="37">
        <v>4.5199999999999996</v>
      </c>
      <c r="I22" s="173">
        <v>4.6296296296296058E-2</v>
      </c>
      <c r="J22" s="125"/>
      <c r="K22" s="36" t="s">
        <v>20</v>
      </c>
      <c r="L22" s="37" t="s">
        <v>20</v>
      </c>
      <c r="M22" s="37" t="s">
        <v>20</v>
      </c>
      <c r="N22" s="172">
        <v>0</v>
      </c>
    </row>
    <row r="23" spans="6:14" x14ac:dyDescent="0.25">
      <c r="F23" s="36" t="s">
        <v>14</v>
      </c>
      <c r="G23" s="37">
        <v>6.9</v>
      </c>
      <c r="H23" s="37">
        <v>7.15</v>
      </c>
      <c r="I23" s="173">
        <v>3.6231884057970953E-2</v>
      </c>
      <c r="J23" s="125"/>
      <c r="K23" s="36" t="s">
        <v>20</v>
      </c>
      <c r="L23" s="37" t="s">
        <v>20</v>
      </c>
      <c r="M23" s="37" t="s">
        <v>20</v>
      </c>
      <c r="N23" s="172">
        <v>0</v>
      </c>
    </row>
    <row r="24" spans="6:14" x14ac:dyDescent="0.25">
      <c r="F24" s="36" t="s">
        <v>181</v>
      </c>
      <c r="G24" s="37">
        <v>0.63</v>
      </c>
      <c r="H24" s="37">
        <v>0.65</v>
      </c>
      <c r="I24" s="173">
        <v>3.1746031746031855E-2</v>
      </c>
      <c r="J24" s="125"/>
      <c r="K24" s="36" t="s">
        <v>20</v>
      </c>
      <c r="L24" s="37" t="s">
        <v>20</v>
      </c>
      <c r="M24" s="37" t="s">
        <v>20</v>
      </c>
      <c r="N24" s="172">
        <v>0</v>
      </c>
    </row>
    <row r="25" spans="6:14" x14ac:dyDescent="0.25">
      <c r="F25" s="36" t="s">
        <v>200</v>
      </c>
      <c r="G25" s="37">
        <v>0.96</v>
      </c>
      <c r="H25" s="37">
        <v>0.99</v>
      </c>
      <c r="I25" s="173">
        <v>3.125E-2</v>
      </c>
      <c r="J25" s="125"/>
      <c r="K25" s="36" t="s">
        <v>20</v>
      </c>
      <c r="L25" s="37" t="s">
        <v>20</v>
      </c>
      <c r="M25" s="37" t="s">
        <v>20</v>
      </c>
      <c r="N25" s="172">
        <v>0</v>
      </c>
    </row>
    <row r="26" spans="6:14" x14ac:dyDescent="0.25">
      <c r="F26" s="36" t="s">
        <v>65</v>
      </c>
      <c r="G26" s="37">
        <v>8.8000000000000007</v>
      </c>
      <c r="H26" s="37">
        <v>9</v>
      </c>
      <c r="I26" s="173">
        <v>2.2727272727272707E-2</v>
      </c>
      <c r="J26" s="125"/>
      <c r="K26" s="36" t="s">
        <v>20</v>
      </c>
      <c r="L26" s="37" t="s">
        <v>20</v>
      </c>
      <c r="M26" s="37" t="s">
        <v>20</v>
      </c>
      <c r="N26" s="172">
        <v>0</v>
      </c>
    </row>
    <row r="27" spans="6:14" x14ac:dyDescent="0.25">
      <c r="F27" s="36" t="s">
        <v>18</v>
      </c>
      <c r="G27" s="37">
        <v>19.600000000000001</v>
      </c>
      <c r="H27" s="37">
        <v>20</v>
      </c>
      <c r="I27" s="173">
        <v>2.0408163265306145E-2</v>
      </c>
      <c r="J27" s="125"/>
      <c r="K27" s="36" t="s">
        <v>20</v>
      </c>
      <c r="L27" s="37" t="s">
        <v>20</v>
      </c>
      <c r="M27" s="37" t="s">
        <v>20</v>
      </c>
      <c r="N27" s="172">
        <v>0</v>
      </c>
    </row>
    <row r="28" spans="6:14" x14ac:dyDescent="0.25">
      <c r="F28" s="36" t="s">
        <v>137</v>
      </c>
      <c r="G28" s="37">
        <v>5.65</v>
      </c>
      <c r="H28" s="37">
        <v>5.75</v>
      </c>
      <c r="I28" s="173">
        <v>1.7699115044247815E-2</v>
      </c>
      <c r="J28" s="125"/>
      <c r="K28" s="36" t="s">
        <v>20</v>
      </c>
      <c r="L28" s="37" t="s">
        <v>20</v>
      </c>
      <c r="M28" s="37" t="s">
        <v>20</v>
      </c>
      <c r="N28" s="172">
        <v>0</v>
      </c>
    </row>
    <row r="29" spans="6:14" x14ac:dyDescent="0.25">
      <c r="F29" s="36" t="s">
        <v>63</v>
      </c>
      <c r="G29" s="37">
        <v>1.48</v>
      </c>
      <c r="H29" s="37">
        <v>1.5</v>
      </c>
      <c r="I29" s="173">
        <v>1.3513513513513598E-2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45</v>
      </c>
      <c r="G30" s="37">
        <v>24.6</v>
      </c>
      <c r="H30" s="37">
        <v>24.9</v>
      </c>
      <c r="I30" s="173">
        <v>1.2195121951219301E-2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60</v>
      </c>
      <c r="G31" s="37">
        <v>2.95</v>
      </c>
      <c r="H31" s="37">
        <v>2.98</v>
      </c>
      <c r="I31" s="173">
        <v>1.0169491525423568E-2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12</v>
      </c>
      <c r="G32" s="37">
        <v>13.9</v>
      </c>
      <c r="H32" s="37">
        <v>14</v>
      </c>
      <c r="I32" s="173">
        <v>7.194244604316502E-3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199</v>
      </c>
      <c r="G33" s="37">
        <v>34.65</v>
      </c>
      <c r="H33" s="37">
        <v>34.75</v>
      </c>
      <c r="I33" s="173">
        <v>2.8860028860029363E-3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45</v>
      </c>
      <c r="F13" s="135">
        <v>75790858</v>
      </c>
      <c r="G13" s="136">
        <v>75790858</v>
      </c>
      <c r="H13" s="137">
        <v>0.17547604556365115</v>
      </c>
      <c r="I13" s="55"/>
      <c r="J13" s="134" t="s">
        <v>55</v>
      </c>
      <c r="K13" s="135">
        <v>2988213192.5</v>
      </c>
      <c r="L13" s="136">
        <v>2988213192.5</v>
      </c>
      <c r="M13" s="170">
        <v>0.38192805837071753</v>
      </c>
    </row>
    <row r="14" spans="1:246" x14ac:dyDescent="0.25">
      <c r="E14" s="134" t="s">
        <v>18</v>
      </c>
      <c r="F14" s="135">
        <v>62749423</v>
      </c>
      <c r="G14" s="136">
        <v>62749423</v>
      </c>
      <c r="H14" s="137">
        <v>0.14528164609827771</v>
      </c>
      <c r="I14" s="55"/>
      <c r="J14" s="134" t="s">
        <v>45</v>
      </c>
      <c r="K14" s="135">
        <v>1887164591.4000001</v>
      </c>
      <c r="L14" s="136">
        <v>1887164591.4000001</v>
      </c>
      <c r="M14" s="170">
        <v>0.24120136743535595</v>
      </c>
    </row>
    <row r="15" spans="1:246" x14ac:dyDescent="0.25">
      <c r="E15" s="134" t="s">
        <v>60</v>
      </c>
      <c r="F15" s="135">
        <v>61825830</v>
      </c>
      <c r="G15" s="136">
        <v>61825830</v>
      </c>
      <c r="H15" s="137">
        <v>0.14314328203133089</v>
      </c>
      <c r="I15" s="55"/>
      <c r="J15" s="134" t="s">
        <v>18</v>
      </c>
      <c r="K15" s="135">
        <v>1253651017.6500001</v>
      </c>
      <c r="L15" s="136">
        <v>1253651017.6500001</v>
      </c>
      <c r="M15" s="170">
        <v>0.16023103714529854</v>
      </c>
    </row>
    <row r="16" spans="1:246" x14ac:dyDescent="0.25">
      <c r="E16" s="134" t="s">
        <v>14</v>
      </c>
      <c r="F16" s="135">
        <v>42896835</v>
      </c>
      <c r="G16" s="136">
        <v>42896835</v>
      </c>
      <c r="H16" s="137">
        <v>9.9317611274389136E-2</v>
      </c>
      <c r="I16" s="55"/>
      <c r="J16" s="134" t="s">
        <v>16</v>
      </c>
      <c r="K16" s="135">
        <v>313226088</v>
      </c>
      <c r="L16" s="136">
        <v>313226088</v>
      </c>
      <c r="M16" s="170">
        <v>4.00339011691501E-2</v>
      </c>
    </row>
    <row r="17" spans="5:13" x14ac:dyDescent="0.25">
      <c r="E17" s="134" t="s">
        <v>180</v>
      </c>
      <c r="F17" s="135">
        <v>33180553</v>
      </c>
      <c r="G17" s="136">
        <v>33180553</v>
      </c>
      <c r="H17" s="137">
        <v>7.6821827641206306E-2</v>
      </c>
      <c r="I17" s="55"/>
      <c r="J17" s="134" t="s">
        <v>14</v>
      </c>
      <c r="K17" s="135">
        <v>302941593.39999998</v>
      </c>
      <c r="L17" s="136">
        <v>302941593.39999998</v>
      </c>
      <c r="M17" s="170">
        <v>3.8719424322665147E-2</v>
      </c>
    </row>
    <row r="18" spans="5:13" x14ac:dyDescent="0.25">
      <c r="E18" s="134" t="s">
        <v>137</v>
      </c>
      <c r="F18" s="135">
        <v>23908196</v>
      </c>
      <c r="G18" s="136">
        <v>23908196</v>
      </c>
      <c r="H18" s="137">
        <v>5.5353848753641265E-2</v>
      </c>
      <c r="I18" s="55"/>
      <c r="J18" s="134" t="s">
        <v>60</v>
      </c>
      <c r="K18" s="135">
        <v>184240982.40000001</v>
      </c>
      <c r="L18" s="136">
        <v>184240982.40000001</v>
      </c>
      <c r="M18" s="170">
        <v>2.3548119276414561E-2</v>
      </c>
    </row>
    <row r="19" spans="5:13" x14ac:dyDescent="0.25">
      <c r="E19" s="134" t="s">
        <v>156</v>
      </c>
      <c r="F19" s="135">
        <v>21807992</v>
      </c>
      <c r="G19" s="136">
        <v>21807992</v>
      </c>
      <c r="H19" s="137">
        <v>5.0491316483628403E-2</v>
      </c>
      <c r="I19" s="55"/>
      <c r="J19" s="134" t="s">
        <v>137</v>
      </c>
      <c r="K19" s="135">
        <v>136880660.55000001</v>
      </c>
      <c r="L19" s="136">
        <v>136880660.55000001</v>
      </c>
      <c r="M19" s="170">
        <v>1.7494924740836668E-2</v>
      </c>
    </row>
    <row r="20" spans="5:13" x14ac:dyDescent="0.25">
      <c r="E20" s="134" t="s">
        <v>56</v>
      </c>
      <c r="F20" s="135">
        <v>13610060</v>
      </c>
      <c r="G20" s="136">
        <v>13610060</v>
      </c>
      <c r="H20" s="137">
        <v>3.1510917961689075E-2</v>
      </c>
      <c r="I20" s="55"/>
      <c r="J20" s="134" t="s">
        <v>180</v>
      </c>
      <c r="K20" s="135">
        <v>104628689.63</v>
      </c>
      <c r="L20" s="136">
        <v>104628689.63</v>
      </c>
      <c r="M20" s="170">
        <v>1.3372751442418486E-2</v>
      </c>
    </row>
    <row r="21" spans="5:13" x14ac:dyDescent="0.25">
      <c r="E21" s="134" t="s">
        <v>65</v>
      </c>
      <c r="F21" s="135">
        <v>11083061</v>
      </c>
      <c r="G21" s="136">
        <v>11083061</v>
      </c>
      <c r="H21" s="137">
        <v>2.5660241463696387E-2</v>
      </c>
      <c r="I21" s="55"/>
      <c r="J21" s="134" t="s">
        <v>156</v>
      </c>
      <c r="K21" s="135">
        <v>104577496.67</v>
      </c>
      <c r="L21" s="136">
        <v>104577496.67</v>
      </c>
      <c r="M21" s="170">
        <v>1.3366208392590543E-2</v>
      </c>
    </row>
    <row r="22" spans="5:13" x14ac:dyDescent="0.25">
      <c r="E22" s="138" t="s">
        <v>134</v>
      </c>
      <c r="F22" s="139">
        <v>9636680</v>
      </c>
      <c r="G22" s="140">
        <v>9636680</v>
      </c>
      <c r="H22" s="141">
        <v>2.2311483777665186E-2</v>
      </c>
      <c r="I22" s="55"/>
      <c r="J22" s="138" t="s">
        <v>65</v>
      </c>
      <c r="K22" s="139">
        <v>99147799.400000006</v>
      </c>
      <c r="L22" s="140">
        <v>99147799.400000006</v>
      </c>
      <c r="M22" s="171">
        <v>1.2672230552898008E-2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193</v>
      </c>
      <c r="F12" s="148">
        <v>366.31</v>
      </c>
      <c r="G12" s="149">
        <v>366.01</v>
      </c>
      <c r="H12" s="61">
        <v>-0.30000000000001137</v>
      </c>
      <c r="I12" s="62">
        <v>-0.19319218241042346</v>
      </c>
    </row>
    <row r="13" spans="5:18" ht="11.25" customHeight="1" x14ac:dyDescent="0.25">
      <c r="E13" s="58" t="s">
        <v>152</v>
      </c>
      <c r="F13" s="62">
        <v>0.1517</v>
      </c>
      <c r="G13" s="63">
        <v>0.1542</v>
      </c>
      <c r="H13" s="194">
        <v>-2.5000000000000022E-3</v>
      </c>
      <c r="I13" s="62">
        <v>-0.2478929102627665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52.81</v>
      </c>
      <c r="G15" s="149">
        <v>52.93</v>
      </c>
      <c r="H15" s="61">
        <v>-0.11999999999999744</v>
      </c>
      <c r="I15" s="62">
        <v>-2.4926144756277635E-2</v>
      </c>
      <c r="Q15" s="123"/>
      <c r="R15" s="146"/>
    </row>
    <row r="16" spans="5:18" ht="11.25" customHeight="1" x14ac:dyDescent="0.25">
      <c r="E16" s="58" t="s">
        <v>154</v>
      </c>
      <c r="F16" s="224">
        <v>36.261373278999997</v>
      </c>
      <c r="G16" s="224">
        <v>36.299517217999998</v>
      </c>
      <c r="H16" s="61">
        <v>-3.8143939000001126E-2</v>
      </c>
      <c r="I16" s="62">
        <v>-0.15899788951979765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8.8000000000000007</v>
      </c>
      <c r="E12" s="209">
        <v>11.6</v>
      </c>
      <c r="F12" s="209">
        <v>5.6</v>
      </c>
      <c r="G12" s="74">
        <v>-0.11999999999999988</v>
      </c>
      <c r="H12" s="122">
        <v>312797.98547359998</v>
      </c>
    </row>
    <row r="13" spans="2:8" x14ac:dyDescent="0.25">
      <c r="B13" s="73"/>
      <c r="C13" s="73" t="s">
        <v>17</v>
      </c>
      <c r="D13" s="209">
        <v>6.45</v>
      </c>
      <c r="E13" s="209">
        <v>14</v>
      </c>
      <c r="F13" s="209">
        <v>5.0999999999999996</v>
      </c>
      <c r="G13" s="74">
        <v>-7.692307692307665E-3</v>
      </c>
      <c r="H13" s="122">
        <v>158622.39254999999</v>
      </c>
    </row>
    <row r="14" spans="2:8" x14ac:dyDescent="0.25">
      <c r="B14" s="73"/>
      <c r="C14" s="73" t="s">
        <v>40</v>
      </c>
      <c r="D14" s="209">
        <v>1.8</v>
      </c>
      <c r="E14" s="209">
        <v>2.1800000000000002</v>
      </c>
      <c r="F14" s="209">
        <v>1.46</v>
      </c>
      <c r="G14" s="74">
        <v>-2.7027027027027084E-2</v>
      </c>
      <c r="H14" s="122">
        <v>35644.8793572</v>
      </c>
    </row>
    <row r="15" spans="2:8" x14ac:dyDescent="0.25">
      <c r="B15" s="73"/>
      <c r="C15" s="73" t="s">
        <v>41</v>
      </c>
      <c r="D15" s="209">
        <v>2</v>
      </c>
      <c r="E15" s="209">
        <v>2.41</v>
      </c>
      <c r="F15" s="209">
        <v>1.4</v>
      </c>
      <c r="G15" s="74">
        <v>-2.4390243902438935E-2</v>
      </c>
      <c r="H15" s="122">
        <v>57949.594045999998</v>
      </c>
    </row>
    <row r="16" spans="2:8" x14ac:dyDescent="0.25">
      <c r="B16" s="73"/>
      <c r="C16" s="73" t="s">
        <v>137</v>
      </c>
      <c r="D16" s="209">
        <v>5.75</v>
      </c>
      <c r="E16" s="209">
        <v>8.3000000000000007</v>
      </c>
      <c r="F16" s="209">
        <v>4.3499999999999996</v>
      </c>
      <c r="G16" s="74">
        <v>-6.5040650406504086E-2</v>
      </c>
      <c r="H16" s="122">
        <v>206397.93355399999</v>
      </c>
    </row>
    <row r="17" spans="2:10" x14ac:dyDescent="0.25">
      <c r="B17" s="73"/>
      <c r="C17" s="73" t="s">
        <v>45</v>
      </c>
      <c r="D17" s="209">
        <v>24.9</v>
      </c>
      <c r="E17" s="209">
        <v>37.65</v>
      </c>
      <c r="F17" s="209">
        <v>22.7</v>
      </c>
      <c r="G17" s="74">
        <v>-0.16161616161616166</v>
      </c>
      <c r="H17" s="122">
        <v>732836.3626776</v>
      </c>
    </row>
    <row r="18" spans="2:10" x14ac:dyDescent="0.25">
      <c r="B18" s="73"/>
      <c r="C18" s="73" t="s">
        <v>138</v>
      </c>
      <c r="D18" s="209">
        <v>35.700000000000003</v>
      </c>
      <c r="E18" s="209">
        <v>48.5</v>
      </c>
      <c r="F18" s="209">
        <v>32.5</v>
      </c>
      <c r="G18" s="74">
        <v>-0.12926829268292672</v>
      </c>
      <c r="H18" s="122">
        <v>375027.33468060003</v>
      </c>
    </row>
    <row r="19" spans="2:10" x14ac:dyDescent="0.25">
      <c r="B19" s="73"/>
      <c r="C19" s="73" t="s">
        <v>63</v>
      </c>
      <c r="D19" s="209">
        <v>1.5</v>
      </c>
      <c r="E19" s="209">
        <v>2.74</v>
      </c>
      <c r="F19" s="209">
        <v>1.4</v>
      </c>
      <c r="G19" s="74">
        <v>-0.24623115577889443</v>
      </c>
      <c r="H19" s="122">
        <v>43185.627188999999</v>
      </c>
    </row>
    <row r="20" spans="2:10" x14ac:dyDescent="0.25">
      <c r="B20" s="73"/>
      <c r="C20" s="73" t="s">
        <v>14</v>
      </c>
      <c r="D20" s="209">
        <v>7.15</v>
      </c>
      <c r="E20" s="209">
        <v>8.9</v>
      </c>
      <c r="F20" s="209">
        <v>5.5</v>
      </c>
      <c r="G20" s="74">
        <v>0</v>
      </c>
      <c r="H20" s="122">
        <v>244525.86278120003</v>
      </c>
    </row>
    <row r="21" spans="2:10" x14ac:dyDescent="0.25">
      <c r="B21" s="73"/>
      <c r="C21" s="73" t="s">
        <v>18</v>
      </c>
      <c r="D21" s="209">
        <v>20</v>
      </c>
      <c r="E21" s="209">
        <v>24.95</v>
      </c>
      <c r="F21" s="209">
        <v>16.2</v>
      </c>
      <c r="G21" s="74">
        <v>7.5268817204301008E-2</v>
      </c>
      <c r="H21" s="122">
        <v>627929.87572000001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7.5268817204301008E-2</v>
      </c>
      <c r="H23" s="117">
        <v>732836.3626776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-4.6033838716765585E-2</v>
      </c>
      <c r="H24" s="117">
        <v>225461.89816760001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-0.24623115577889443</v>
      </c>
      <c r="H25" s="117">
        <v>35644.8793572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0.83</v>
      </c>
      <c r="E27" s="209">
        <v>1.01</v>
      </c>
      <c r="F27" s="209">
        <v>0.6</v>
      </c>
      <c r="G27" s="74">
        <v>0.15277777777777768</v>
      </c>
      <c r="H27" s="122">
        <v>5752.0697184000001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</v>
      </c>
      <c r="E29" s="209">
        <v>0.84</v>
      </c>
      <c r="F29" s="209">
        <v>0.2</v>
      </c>
      <c r="G29" s="74">
        <v>0.11111111111111116</v>
      </c>
      <c r="H29" s="122">
        <v>7364.7538075000002</v>
      </c>
    </row>
    <row r="30" spans="2:10" x14ac:dyDescent="0.25">
      <c r="B30" s="73"/>
      <c r="C30" s="73" t="s">
        <v>176</v>
      </c>
      <c r="D30" s="209">
        <v>5.45</v>
      </c>
      <c r="E30" s="209">
        <v>6.7</v>
      </c>
      <c r="F30" s="209">
        <v>5</v>
      </c>
      <c r="G30" s="74">
        <v>-9.1666666666666674E-2</v>
      </c>
      <c r="H30" s="122">
        <v>32056.159862750003</v>
      </c>
    </row>
    <row r="31" spans="2:10" x14ac:dyDescent="0.25">
      <c r="B31" s="73"/>
      <c r="C31" s="73" t="s">
        <v>136</v>
      </c>
      <c r="D31" s="209" t="s">
        <v>136</v>
      </c>
      <c r="E31" s="209">
        <v>2.2000000000000002</v>
      </c>
      <c r="F31" s="209">
        <v>1.53</v>
      </c>
      <c r="G31" s="74">
        <v>0</v>
      </c>
      <c r="H31" s="122" t="e">
        <v>#VALUE!</v>
      </c>
    </row>
    <row r="32" spans="2:10" x14ac:dyDescent="0.25">
      <c r="B32" s="73"/>
      <c r="C32" s="73" t="s">
        <v>49</v>
      </c>
      <c r="D32" s="209">
        <v>0.23</v>
      </c>
      <c r="E32" s="209">
        <v>0.37</v>
      </c>
      <c r="F32" s="209">
        <v>0.23</v>
      </c>
      <c r="G32" s="74">
        <v>-7.999999999999996E-2</v>
      </c>
      <c r="H32" s="122">
        <v>1684.3896868300001</v>
      </c>
    </row>
    <row r="33" spans="2:8" x14ac:dyDescent="0.25">
      <c r="B33" s="73"/>
      <c r="C33" s="73" t="s">
        <v>51</v>
      </c>
      <c r="D33" s="209">
        <v>0.2</v>
      </c>
      <c r="E33" s="209">
        <v>0.25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182</v>
      </c>
      <c r="D35" s="209" t="s">
        <v>182</v>
      </c>
      <c r="E35" s="209">
        <v>0.23</v>
      </c>
      <c r="F35" s="209">
        <v>0.2</v>
      </c>
      <c r="G35" s="74">
        <v>0</v>
      </c>
      <c r="H35" s="122" t="e">
        <v>#VALUE!</v>
      </c>
    </row>
    <row r="36" spans="2:8" x14ac:dyDescent="0.25">
      <c r="B36" s="73"/>
      <c r="C36" s="75" t="s">
        <v>189</v>
      </c>
      <c r="D36" s="111" t="s">
        <v>189</v>
      </c>
      <c r="E36" s="115">
        <v>0.2</v>
      </c>
      <c r="F36" s="115">
        <v>0.2</v>
      </c>
      <c r="G36" s="76">
        <v>0</v>
      </c>
      <c r="H36" s="77" t="e">
        <v>#VALUE!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0.15277777777777768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-9.1666666666666674E-2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0.35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 t="s">
        <v>67</v>
      </c>
      <c r="E44" s="115">
        <v>0</v>
      </c>
      <c r="F44" s="115">
        <v>0</v>
      </c>
      <c r="G44" s="76">
        <v>0</v>
      </c>
      <c r="H44" s="77" t="e">
        <v>#VALUE!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 t="e">
        <v>#VALUE!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 t="e">
        <v>#VALUE!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 t="e">
        <v>#VALUE!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61.4</v>
      </c>
      <c r="E51" s="209">
        <v>80</v>
      </c>
      <c r="F51" s="209">
        <v>40.15</v>
      </c>
      <c r="G51" s="74">
        <v>0.10431654676258995</v>
      </c>
      <c r="H51" s="122">
        <v>58570.073999999993</v>
      </c>
    </row>
    <row r="52" spans="2:8" x14ac:dyDescent="0.25">
      <c r="C52" s="75" t="s">
        <v>58</v>
      </c>
      <c r="D52" s="111" t="s">
        <v>58</v>
      </c>
      <c r="E52" s="115">
        <v>75</v>
      </c>
      <c r="F52" s="115">
        <v>34.6</v>
      </c>
      <c r="G52" s="76">
        <v>0</v>
      </c>
      <c r="H52" s="77" t="e">
        <v>#VALUE!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0.10431654676258995</v>
      </c>
      <c r="H54" s="117" t="e">
        <v>#VALUE!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5.2158273381294973E-2</v>
      </c>
      <c r="H55" s="117" t="e">
        <v>#VALUE!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0</v>
      </c>
      <c r="H56" s="119" t="e">
        <v>#VALUE!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2.5</v>
      </c>
      <c r="E58" s="115">
        <v>3.41</v>
      </c>
      <c r="F58" s="115">
        <v>2.12</v>
      </c>
      <c r="G58" s="76">
        <v>4.1666666666666741E-2</v>
      </c>
      <c r="H58" s="77">
        <v>4060.546875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4.1666666666666741E-2</v>
      </c>
      <c r="H60" s="117">
        <v>4060.546875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4.1666666666666741E-2</v>
      </c>
      <c r="H61" s="117">
        <v>4060.546875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4.1666666666666741E-2</v>
      </c>
      <c r="H62" s="119">
        <v>4060.546875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40.799999999999997</v>
      </c>
      <c r="E71" s="115">
        <v>78.150000000000006</v>
      </c>
      <c r="F71" s="115">
        <v>40.5</v>
      </c>
      <c r="G71" s="76">
        <v>-0.30847457627118646</v>
      </c>
      <c r="H71" s="77">
        <v>326273.60368080001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326273.60368080001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-0.2349361234101357</v>
      </c>
      <c r="H74" s="117">
        <v>190735.6253598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-0.30847457627118646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199</v>
      </c>
      <c r="D78" s="209">
        <v>34.75</v>
      </c>
      <c r="E78" s="209">
        <v>41</v>
      </c>
      <c r="F78" s="209">
        <v>34.4</v>
      </c>
      <c r="G78" s="74">
        <v>-7.1428571428571175E-3</v>
      </c>
      <c r="H78" s="122">
        <v>1176786.3035849999</v>
      </c>
    </row>
    <row r="79" spans="2:8" x14ac:dyDescent="0.25">
      <c r="B79" s="81"/>
      <c r="C79" s="75" t="s">
        <v>12</v>
      </c>
      <c r="D79" s="111">
        <v>14</v>
      </c>
      <c r="E79" s="115">
        <v>17.600000000000001</v>
      </c>
      <c r="F79" s="115">
        <v>9.5500000000000007</v>
      </c>
      <c r="G79" s="76">
        <v>-8.496732026143794E-2</v>
      </c>
      <c r="H79" s="77">
        <v>225509.136944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-7.1428571428571175E-3</v>
      </c>
      <c r="H82" s="117">
        <v>1176786.3035849999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-8.496732026143794E-2</v>
      </c>
      <c r="H83" s="119">
        <v>225509.136944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22.15</v>
      </c>
      <c r="E86" s="115">
        <v>37.4</v>
      </c>
      <c r="F86" s="115">
        <v>22.15</v>
      </c>
      <c r="G86" s="76">
        <v>-7.7083333333333393E-2</v>
      </c>
      <c r="H86" s="77">
        <v>15504.999999999998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-7.7083333333333393E-2</v>
      </c>
      <c r="H88" s="117">
        <v>15504.999999999998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-8.6689814814814858E-2</v>
      </c>
      <c r="H89" s="117">
        <v>8636.4615133499992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-9.6296296296296324E-2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2.98</v>
      </c>
      <c r="E92" s="115">
        <v>5.71</v>
      </c>
      <c r="F92" s="115">
        <v>2.95</v>
      </c>
      <c r="G92" s="76">
        <v>0</v>
      </c>
      <c r="H92" s="77">
        <v>1756.7003448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1756.7003448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1756.7003448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1756.7003448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4.45</v>
      </c>
      <c r="E99" s="209">
        <v>11.65</v>
      </c>
      <c r="F99" s="209">
        <v>4.05</v>
      </c>
      <c r="G99" s="74">
        <v>-0.21238938053097345</v>
      </c>
      <c r="H99" s="122">
        <v>17668.622850250002</v>
      </c>
    </row>
    <row r="100" spans="2:8" x14ac:dyDescent="0.25">
      <c r="C100" s="73" t="s">
        <v>65</v>
      </c>
      <c r="D100" s="209">
        <v>9</v>
      </c>
      <c r="E100" s="209">
        <v>11.05</v>
      </c>
      <c r="F100" s="209">
        <v>4.5</v>
      </c>
      <c r="G100" s="74">
        <v>4.6511627906976827E-2</v>
      </c>
      <c r="H100" s="122">
        <v>25931.669220000003</v>
      </c>
    </row>
    <row r="101" spans="2:8" x14ac:dyDescent="0.25">
      <c r="B101" s="81"/>
      <c r="C101" s="73" t="s">
        <v>68</v>
      </c>
      <c r="D101" s="209">
        <v>13.5</v>
      </c>
      <c r="E101" s="209">
        <v>39</v>
      </c>
      <c r="F101" s="209">
        <v>13.5</v>
      </c>
      <c r="G101" s="74">
        <v>-0.38636363636363635</v>
      </c>
      <c r="H101" s="122">
        <v>77557.573129500001</v>
      </c>
    </row>
    <row r="102" spans="2:8" x14ac:dyDescent="0.25">
      <c r="B102" s="81"/>
      <c r="C102" s="81" t="s">
        <v>134</v>
      </c>
      <c r="D102" s="210">
        <v>0.9</v>
      </c>
      <c r="E102" s="210">
        <v>1.3</v>
      </c>
      <c r="F102" s="210">
        <v>0.84</v>
      </c>
      <c r="G102" s="211">
        <v>-9.0909090909090828E-2</v>
      </c>
      <c r="H102" s="212">
        <v>36583.191263700006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4.6511627906976827E-2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-0.10619469026548672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-0.38636363636363635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22.4</v>
      </c>
      <c r="E108" s="210">
        <v>27.5</v>
      </c>
      <c r="F108" s="210">
        <v>18</v>
      </c>
      <c r="G108" s="211">
        <v>0.12562814070351758</v>
      </c>
      <c r="H108" s="212">
        <v>29567.999999999996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0.12562814070351758</v>
      </c>
      <c r="H110" s="117">
        <v>29567.999999999996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0.12562814070351758</v>
      </c>
      <c r="H111" s="117">
        <v>29567.999999999996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0.12562814070351758</v>
      </c>
      <c r="H112" s="213">
        <v>29567.999999999996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8.1</v>
      </c>
      <c r="E114" s="209">
        <v>12.1</v>
      </c>
      <c r="F114" s="209">
        <v>8.1</v>
      </c>
      <c r="G114" s="74">
        <v>-0.23222748815165883</v>
      </c>
      <c r="H114" s="122">
        <v>15213.436523999999</v>
      </c>
    </row>
    <row r="115" spans="2:8" x14ac:dyDescent="0.25">
      <c r="B115" s="78"/>
      <c r="C115" s="73" t="s">
        <v>39</v>
      </c>
      <c r="D115" s="209">
        <v>10.9</v>
      </c>
      <c r="E115" s="209">
        <v>16.55</v>
      </c>
      <c r="F115" s="209">
        <v>8.5</v>
      </c>
      <c r="G115" s="74">
        <v>-0.19852941176470584</v>
      </c>
      <c r="H115" s="122">
        <v>130800</v>
      </c>
    </row>
    <row r="116" spans="2:8" x14ac:dyDescent="0.25">
      <c r="C116" s="73" t="s">
        <v>43</v>
      </c>
      <c r="D116" s="209">
        <v>22</v>
      </c>
      <c r="E116" s="209">
        <v>24</v>
      </c>
      <c r="F116" s="209">
        <v>12.8</v>
      </c>
      <c r="G116" s="74">
        <v>0.11675126903553301</v>
      </c>
      <c r="H116" s="122">
        <v>90208.351309999998</v>
      </c>
    </row>
    <row r="117" spans="2:8" x14ac:dyDescent="0.25">
      <c r="B117" s="81"/>
      <c r="C117" s="73" t="s">
        <v>47</v>
      </c>
      <c r="D117" s="209">
        <v>1</v>
      </c>
      <c r="E117" s="209">
        <v>1.29</v>
      </c>
      <c r="F117" s="209">
        <v>0.9</v>
      </c>
      <c r="G117" s="74">
        <v>1.0101010101010166E-2</v>
      </c>
      <c r="H117" s="122">
        <v>7930.197658</v>
      </c>
    </row>
    <row r="118" spans="2:8" x14ac:dyDescent="0.25">
      <c r="B118" s="81"/>
      <c r="C118" s="73" t="s">
        <v>55</v>
      </c>
      <c r="D118" s="209">
        <v>1017</v>
      </c>
      <c r="E118" s="209">
        <v>1580</v>
      </c>
      <c r="F118" s="209">
        <v>1017</v>
      </c>
      <c r="G118" s="74">
        <v>-0.30811619838084225</v>
      </c>
      <c r="H118" s="122">
        <v>806131.408284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0.11675126903553301</v>
      </c>
      <c r="H121" s="212">
        <v>806131.408284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-9.9264705882352922E-2</v>
      </c>
      <c r="H122" s="117">
        <v>52710.893916999994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-0.30811619838084225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</v>
      </c>
      <c r="E125" s="213">
        <v>5.05</v>
      </c>
      <c r="F125" s="213">
        <v>2.5</v>
      </c>
      <c r="G125" s="208">
        <v>-0.1806451612903226</v>
      </c>
      <c r="H125" s="213">
        <v>5299.3550350000005</v>
      </c>
    </row>
    <row r="126" spans="2:8" x14ac:dyDescent="0.25">
      <c r="B126" s="78"/>
      <c r="C126" s="73" t="s">
        <v>44</v>
      </c>
      <c r="D126" s="209">
        <v>3.8</v>
      </c>
      <c r="E126" s="209">
        <v>11.55</v>
      </c>
      <c r="F126" s="209">
        <v>3.8</v>
      </c>
      <c r="G126" s="74">
        <v>-0.37704918032786883</v>
      </c>
      <c r="H126" s="122">
        <v>4544.3306544000006</v>
      </c>
    </row>
    <row r="127" spans="2:8" x14ac:dyDescent="0.25">
      <c r="B127" s="78"/>
      <c r="C127" s="73" t="s">
        <v>50</v>
      </c>
      <c r="D127" s="209">
        <v>1.96</v>
      </c>
      <c r="E127" s="209">
        <v>2.85</v>
      </c>
      <c r="F127" s="209">
        <v>1.82</v>
      </c>
      <c r="G127" s="74">
        <v>1.5544041450777257E-2</v>
      </c>
      <c r="H127" s="122">
        <v>3381.46037656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1.5544041450777257E-2</v>
      </c>
      <c r="H129" s="122">
        <v>5299.3550350000005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-0.1806451612903226</v>
      </c>
      <c r="H130" s="212">
        <v>4544.3306544000006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-0.37704918032786883</v>
      </c>
      <c r="H131" s="117">
        <v>3381.46037656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4.5199999999999996</v>
      </c>
      <c r="E133" s="116">
        <v>5.5</v>
      </c>
      <c r="F133" s="116">
        <v>3.5</v>
      </c>
      <c r="G133" s="80">
        <v>2.7272727272727115E-2</v>
      </c>
      <c r="H133" s="117">
        <v>5653.8151692799993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2.7272727272727115E-2</v>
      </c>
      <c r="H135" s="122">
        <v>5653.8151692799993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2.7272727272727115E-2</v>
      </c>
      <c r="H136" s="122">
        <v>5653.8151692799993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2.7272727272727115E-2</v>
      </c>
      <c r="H137" s="212">
        <v>5653.8151692799993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 t="s">
        <v>118</v>
      </c>
      <c r="E139" s="116">
        <v>79</v>
      </c>
      <c r="F139" s="116">
        <v>53.8</v>
      </c>
      <c r="G139" s="80">
        <v>0</v>
      </c>
      <c r="H139" s="117" t="e">
        <v>#VALUE!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</v>
      </c>
      <c r="H141" s="213" t="e">
        <v>#VALUE!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</v>
      </c>
      <c r="H142" s="122" t="e">
        <v>#VALUE!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</v>
      </c>
      <c r="H143" s="212" t="e">
        <v>#VALUE!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 t="s">
        <v>133</v>
      </c>
      <c r="E145" s="116">
        <v>35.299999999999997</v>
      </c>
      <c r="F145" s="116">
        <v>14</v>
      </c>
      <c r="G145" s="80">
        <v>0</v>
      </c>
      <c r="H145" s="117" t="e">
        <v>#VALUE!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18</v>
      </c>
      <c r="E147" s="213">
        <v>23.8</v>
      </c>
      <c r="F147" s="213">
        <v>15.15</v>
      </c>
      <c r="G147" s="208">
        <v>-2.7027027027026973E-2</v>
      </c>
      <c r="H147" s="213">
        <v>12491.138106</v>
      </c>
    </row>
    <row r="148" spans="2:8" x14ac:dyDescent="0.25">
      <c r="B148" s="78"/>
      <c r="C148" s="73" t="s">
        <v>52</v>
      </c>
      <c r="D148" s="209">
        <v>133.19999999999999</v>
      </c>
      <c r="E148" s="209">
        <v>186</v>
      </c>
      <c r="F148" s="209">
        <v>133.19999999999999</v>
      </c>
      <c r="G148" s="74">
        <v>-9.9391480730223192E-2</v>
      </c>
      <c r="H148" s="122">
        <v>48031.288898399995</v>
      </c>
    </row>
    <row r="149" spans="2:8" x14ac:dyDescent="0.25">
      <c r="B149" s="78"/>
      <c r="C149" s="73" t="s">
        <v>56</v>
      </c>
      <c r="D149" s="209">
        <v>2.7</v>
      </c>
      <c r="E149" s="209">
        <v>5.85</v>
      </c>
      <c r="F149" s="209">
        <v>2.7</v>
      </c>
      <c r="G149" s="74">
        <v>-0.32330827067669177</v>
      </c>
      <c r="H149" s="122">
        <v>33564.813698700003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0</v>
      </c>
      <c r="H153" s="122" t="e">
        <v>#VALUE!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-6.660301631924187E-2</v>
      </c>
      <c r="H154" s="122" t="e">
        <v>#VALUE!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-0.32330827067669177</v>
      </c>
      <c r="H155" s="216" t="e">
        <v>#VALUE!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1.01</v>
      </c>
      <c r="E157" s="116">
        <v>1.46</v>
      </c>
      <c r="F157" s="116">
        <v>1.01</v>
      </c>
      <c r="G157" s="80">
        <v>0</v>
      </c>
      <c r="H157" s="117">
        <v>779.16450000000009</v>
      </c>
    </row>
    <row r="158" spans="2:8" x14ac:dyDescent="0.25">
      <c r="B158" s="73"/>
      <c r="C158" s="79" t="s">
        <v>69</v>
      </c>
      <c r="D158" s="112">
        <v>1.05</v>
      </c>
      <c r="E158" s="116">
        <v>2.0499999999999998</v>
      </c>
      <c r="F158" s="116">
        <v>1.03</v>
      </c>
      <c r="G158" s="80">
        <v>-0.1796875</v>
      </c>
      <c r="H158" s="117">
        <v>452.97997920000006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779.16450000000009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-8.984375E-2</v>
      </c>
      <c r="H161" s="122">
        <v>616.0722396000001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-0.1796875</v>
      </c>
      <c r="H162" s="122">
        <v>452.97997920000006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0.93</v>
      </c>
      <c r="E164" s="116">
        <v>1.95</v>
      </c>
      <c r="F164" s="116">
        <v>0.82</v>
      </c>
      <c r="G164" s="80">
        <v>-6.9999999999999951E-2</v>
      </c>
      <c r="H164" s="117">
        <v>2416.5080856300001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-6.9999999999999951E-2</v>
      </c>
      <c r="H166" s="213">
        <v>2416.5080856300001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-6.9999999999999951E-2</v>
      </c>
      <c r="H167" s="122">
        <v>2416.5080856300001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-6.9999999999999951E-2</v>
      </c>
      <c r="H168" s="181">
        <v>2416.5080856300001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115</v>
      </c>
      <c r="E170" s="116">
        <v>149</v>
      </c>
      <c r="F170" s="116">
        <v>99</v>
      </c>
      <c r="G170" s="80">
        <v>9.5238095238095344E-2</v>
      </c>
      <c r="H170" s="117">
        <v>2340769.0007500001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2020-03-05T15:30:27Z</dcterms:modified>
</cp:coreProperties>
</file>