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2C2912AA-D6E4-4520-8CDA-8B034B4D843D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<sst xmlns="http://schemas.openxmlformats.org/spreadsheetml/2006/main" count="2473" uniqueCount="226">
  <si>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</si>
  <si>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</si>
  <si>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</si>
  <si>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</si>
  <si>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</si>
  <si>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</si>
  <si>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</si>
  <si>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</si>
  <si>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</si>
  <si>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</si>
  <si>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</si>
  <si>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</si>
  <si>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</si>
  <si>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</si>
  <si>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</si>
  <si>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</si>
  <si>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</si>
  <si>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</si>
  <si>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</si>
  <si>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</si>
  <si>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</si>
  <si>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</si>
  <si>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</si>
  <si>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</si>
  <si>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</si>
  <si>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</si>
  <si>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</si>
  <si>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</si>
  <si>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</si>
  <si>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</si>
  <si>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</si>
  <si>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</si>
  <si>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</si>
  <si>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</si>
  <si>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</si>
  <si>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</si>
  <si>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</si>
  <si>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</si>
  <si>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</si>
  <si>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</si>
  <si>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</si>
  <si>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</si>
  <si>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</si>
  <si>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</si>
  <si>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</si>
  <si>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</si>
  <si>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</si>
  <si>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</si>
  <si>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</si>
  <si>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</si>
  <si>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</si>
  <si>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</si>
  <si>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</si>
  <si>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</si>
  <si>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</si>
  <si>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</si>
  <si>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</si>
  <si>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</si>
  <si>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</si>
  <si>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</si>
  <si>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</si>
  <si>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</si>
  <si>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</si>
  <si>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</si>
  <si>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</si>
  <si>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</si>
  <si>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</si>
  <si>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</si>
  <si>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</si>
  <si>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</si>
  <si>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</si>
  <si>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</si>
  <si>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</si>
  <si>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</si>
  <si>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</si>
  <si>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</si>
  <si>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</si>
  <si>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</si>
  <si>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</si>
  <si>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</si>
  <si>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</si>
  <si>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</si>
  <si>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</si>
  <si>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</si>
  <si>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</si>
  <si>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</si>
  <si>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</si>
  <si>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</si>
  <si>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</si>
  <si>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</si>
  <si>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</si>
  <si>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</si>
  <si>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</si>
  <si>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</si>
  <si>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</si>
  <si>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</si>
  <si>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</si>
  <si>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</si>
  <si>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</si>
  <si>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</si>
  <si>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</si>
  <si>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</si>
  <si>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</si>
  <si>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</si>
  <si>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</si>
  <si>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</si>
  <si>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</si>
  <si>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</si>
  <si>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</si>
  <si>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</si>
  <si>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</si>
  <si>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</si>
  <si>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</si>
  <si>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</si>
  <si>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</si>
  <si>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</si>
  <si>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</si>
  <si>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</si>
  <si>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</si>
  <si>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</si>
  <si>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</si>
  <si>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</si>
  <si>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</si>
  <si>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</si>
  <si>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</si>
  <si>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</si>
  <si>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</si>
  <si>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</si>
  <si>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</si>
  <si>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</si>
  <si>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</si>
  <si>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</si>
  <si>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</si>
  <si>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</si>
  <si>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</si>
  <si>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</si>
  <si>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</si>
  <si>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</si>
  <si>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</si>
  <si>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</si>
  <si>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</si>
  <si>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</si>
  <si>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</si>
  <si>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</si>
  <si>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</si>
  <si>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</si>
  <si>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</si>
  <si>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</si>
  <si>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</si>
  <si>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</si>
  <si>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</si>
  <si>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</si>
  <si>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</si>
  <si>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</si>
  <si>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</si>
  <si>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</si>
  <si>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</si>
  <si>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</si>
  <si>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</si>
  <si>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</si>
  <si>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</si>
  <si>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</si>
  <si>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</si>
  <si>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</si>
  <si>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</si>
  <si>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</si>
  <si>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</si>
  <si>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</si>
  <si>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</si>
  <si>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</si>
  <si>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</si>
  <si>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</si>
  <si>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</si>
  <si>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</si>
  <si>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</si>
  <si>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</si>
  <si>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</si>
  <si>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</si>
  <si>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</si>
  <si>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</si>
  <si>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</si>
  <si>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</si>
  <si>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</si>
  <si>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</si>
  <si>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</si>
  <si>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</si>
  <si>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</si>
  <si>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</si>
  <si>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</si>
  <si>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</si>
  <si>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</si>
  <si>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</si>
  <si>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</si>
  <si>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</si>
  <si>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</si>
  <si>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</si>
  <si>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</si>
  <si>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</si>
  <si>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</si>
  <si>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</si>
  <si>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</si>
  <si>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</si>
  <si>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</si>
  <si>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ABCTRANS</t>
  </si>
  <si>
    <t>LIVESTOCK</t>
  </si>
  <si>
    <t>SKYAVN</t>
  </si>
  <si>
    <t>ACADEMY</t>
  </si>
  <si>
    <t>AFROMEDIA</t>
  </si>
  <si>
    <t>NCR</t>
  </si>
  <si>
    <t>COURTVILLE</t>
  </si>
  <si>
    <t>CHIPLC</t>
  </si>
  <si>
    <t>ETRANZACT</t>
  </si>
  <si>
    <t>SOVRENINS</t>
  </si>
  <si>
    <t>The All-Share Index Lost 1.17%</t>
  </si>
  <si>
    <t>Total Market Cap. Declined by 1.17%</t>
  </si>
  <si>
    <t>Total Volume Traded Declined by 20.61%</t>
  </si>
  <si>
    <t>Total Value Traded Declined by 52.51%</t>
  </si>
  <si>
    <t>Total Number of Deals Declined by 4.57%</t>
  </si>
  <si>
    <t>BOCGAS</t>
  </si>
  <si>
    <t>DEAPCAP</t>
  </si>
  <si>
    <t>EKOCORP</t>
  </si>
  <si>
    <t>FTNCOCOA</t>
  </si>
  <si>
    <t>GSPECPLC</t>
  </si>
  <si>
    <t>JOHNHOLT</t>
  </si>
  <si>
    <t>NSLTECH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</si>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</sst>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43987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213</v>
      </c>
      <c r="F10" s="7"/>
      <c r="G10" s="6" t="s">
        <v>165</v>
      </c>
      <c r="H10" s="180">
        <v>25016.3</v>
      </c>
      <c r="I10" s="180">
        <v>25312.05</v>
      </c>
      <c r="J10" s="162">
        <v>-1.1684158335654393E-2</v>
      </c>
      <c r="K10" s="79"/>
      <c r="L10" s="124"/>
    </row>
    <row r="11" spans="1:200" x14ac:dyDescent="0.25">
      <c r="E11" s="6" t="s">
        <v>214</v>
      </c>
      <c r="F11" s="7"/>
      <c r="G11" s="6" t="s">
        <v>5</v>
      </c>
      <c r="H11" s="180">
        <v>13.0499788928455</v>
      </c>
      <c r="I11" s="180">
        <v>13.2042612983917</v>
      </c>
      <c r="J11" s="162">
        <v>-1.168428903819041E-2</v>
      </c>
      <c r="K11" s="89"/>
      <c r="L11" s="124"/>
    </row>
    <row r="12" spans="1:200" x14ac:dyDescent="0.25">
      <c r="E12" s="6" t="s">
        <v>215</v>
      </c>
      <c r="F12" s="7"/>
      <c r="G12" s="6" t="s">
        <v>6</v>
      </c>
      <c r="H12" s="180">
        <v>214.499976</v>
      </c>
      <c r="I12" s="180">
        <v>270.19304299999999</v>
      </c>
      <c r="J12" s="162">
        <v>-0.20612324574174912</v>
      </c>
    </row>
    <row r="13" spans="1:200" x14ac:dyDescent="0.25">
      <c r="E13" s="6" t="s">
        <v>216</v>
      </c>
      <c r="F13" s="7"/>
      <c r="G13" s="6" t="s">
        <v>7</v>
      </c>
      <c r="H13" s="180">
        <v>2514.9252305800001</v>
      </c>
      <c r="I13" s="180">
        <v>5296.1573906099993</v>
      </c>
      <c r="J13" s="162">
        <v>-0.52514152335447561</v>
      </c>
      <c r="K13" s="101"/>
    </row>
    <row r="14" spans="1:200" x14ac:dyDescent="0.25">
      <c r="E14" s="6" t="s">
        <v>217</v>
      </c>
      <c r="F14" s="7"/>
      <c r="G14" s="6" t="s">
        <v>8</v>
      </c>
      <c r="H14" s="183">
        <v>4342</v>
      </c>
      <c r="I14" s="183">
        <v>4550</v>
      </c>
      <c r="J14" s="162">
        <v>-4.5714285714285707E-2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218</v>
      </c>
      <c r="F20" s="11"/>
      <c r="G20" s="181">
        <v>0.10000000000000009</v>
      </c>
      <c r="H20" s="178"/>
      <c r="I20" s="180">
        <v>4.4000000000000004</v>
      </c>
      <c r="J20" s="9">
        <v>0.10000000000000009</v>
      </c>
    </row>
    <row r="21" spans="1:200" x14ac:dyDescent="0.25">
      <c r="E21" s="180" t="s">
        <v>199</v>
      </c>
      <c r="F21" s="180"/>
      <c r="G21" s="180">
        <v>9.9378881987577605E-2</v>
      </c>
      <c r="H21" s="180"/>
      <c r="I21" s="180">
        <v>1.77</v>
      </c>
      <c r="J21" s="9">
        <v>9.9378881987577605E-2</v>
      </c>
    </row>
    <row r="22" spans="1:200" x14ac:dyDescent="0.25">
      <c r="E22" s="180" t="s">
        <v>143</v>
      </c>
      <c r="F22" s="180"/>
      <c r="G22" s="180">
        <v>9.7345132743362983E-2</v>
      </c>
      <c r="H22" s="180"/>
      <c r="I22" s="180">
        <v>1.24</v>
      </c>
      <c r="J22" s="9">
        <v>9.7345132743362983E-2</v>
      </c>
    </row>
    <row r="23" spans="1:200" x14ac:dyDescent="0.25">
      <c r="E23" s="180" t="s">
        <v>205</v>
      </c>
      <c r="F23" s="180"/>
      <c r="G23" s="180">
        <v>9.6385542168674565E-2</v>
      </c>
      <c r="H23" s="180"/>
      <c r="I23" s="180">
        <v>2.73</v>
      </c>
      <c r="J23" s="9">
        <v>9.6385542168674565E-2</v>
      </c>
    </row>
    <row r="24" spans="1:200" x14ac:dyDescent="0.25">
      <c r="E24" s="180" t="s">
        <v>121</v>
      </c>
      <c r="F24" s="180"/>
      <c r="G24" s="180">
        <v>9.259259259259256E-2</v>
      </c>
      <c r="H24" s="180"/>
      <c r="I24" s="180">
        <v>0.59</v>
      </c>
      <c r="J24" s="9">
        <v>9.259259259259256E-2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32</v>
      </c>
      <c r="F30" s="11"/>
      <c r="G30" s="179">
        <v>9.467455621301768E-2</v>
      </c>
      <c r="H30" s="179"/>
      <c r="I30" s="180">
        <v>7.65</v>
      </c>
      <c r="J30" s="182">
        <v>-9.467455621301768E-2</v>
      </c>
    </row>
    <row r="31" spans="1:200" x14ac:dyDescent="0.25">
      <c r="E31" s="6" t="s">
        <v>179</v>
      </c>
      <c r="F31" s="11"/>
      <c r="G31" s="179">
        <v>9.0909090909090939E-2</v>
      </c>
      <c r="H31" s="179"/>
      <c r="I31" s="180">
        <v>0.3</v>
      </c>
      <c r="J31" s="182">
        <v>-9.0909090909090939E-2</v>
      </c>
    </row>
    <row r="32" spans="1:200" x14ac:dyDescent="0.25">
      <c r="E32" s="6" t="s">
        <v>68</v>
      </c>
      <c r="F32" s="11"/>
      <c r="G32" s="179">
        <v>8.3191850594227401E-2</v>
      </c>
      <c r="H32" s="179"/>
      <c r="I32" s="180">
        <v>5.4</v>
      </c>
      <c r="J32" s="182">
        <v>-8.3191850594227401E-2</v>
      </c>
    </row>
    <row r="33" spans="1:200" x14ac:dyDescent="0.25">
      <c r="E33" s="6" t="s">
        <v>180</v>
      </c>
      <c r="F33" s="11"/>
      <c r="G33" s="179">
        <v>6.8965517241379226E-2</v>
      </c>
      <c r="H33" s="179"/>
      <c r="I33" s="180">
        <v>0.27</v>
      </c>
      <c r="J33" s="182">
        <v>-6.8965517241379226E-2</v>
      </c>
    </row>
    <row r="34" spans="1:200" x14ac:dyDescent="0.25">
      <c r="E34" s="6" t="s">
        <v>62</v>
      </c>
      <c r="F34" s="11"/>
      <c r="G34" s="179">
        <v>6.5175097276264582E-2</v>
      </c>
      <c r="H34" s="179"/>
      <c r="I34" s="180">
        <v>96.1</v>
      </c>
      <c r="J34" s="182">
        <v>-6.5175097276264582E-2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18</v>
      </c>
      <c r="F40" s="11"/>
      <c r="G40" s="111">
        <v>0.10384334029016395</v>
      </c>
      <c r="H40" s="111"/>
      <c r="I40" s="180">
        <v>22274394</v>
      </c>
      <c r="J40" s="173">
        <v>0.10384334029016395</v>
      </c>
    </row>
    <row r="41" spans="1:200" x14ac:dyDescent="0.25">
      <c r="E41" s="6" t="s">
        <v>39</v>
      </c>
      <c r="F41" s="11"/>
      <c r="G41" s="111">
        <v>8.6449939742650611E-2</v>
      </c>
      <c r="H41" s="111"/>
      <c r="I41" s="180">
        <v>18543510</v>
      </c>
      <c r="J41" s="173">
        <v>8.6449939742650611E-2</v>
      </c>
    </row>
    <row r="42" spans="1:200" x14ac:dyDescent="0.25">
      <c r="E42" s="6" t="s">
        <v>43</v>
      </c>
      <c r="F42" s="11"/>
      <c r="G42" s="111">
        <v>7.999894135186289E-2</v>
      </c>
      <c r="H42" s="111"/>
      <c r="I42" s="180">
        <v>17159771</v>
      </c>
      <c r="J42" s="173">
        <v>7.999894135186289E-2</v>
      </c>
    </row>
    <row r="43" spans="1:200" x14ac:dyDescent="0.25">
      <c r="E43" s="6" t="s">
        <v>52</v>
      </c>
      <c r="F43" s="11"/>
      <c r="G43" s="111">
        <v>7.2538129328275538E-2</v>
      </c>
      <c r="H43" s="111"/>
      <c r="I43" s="180">
        <v>15559427</v>
      </c>
      <c r="J43" s="173">
        <v>7.2538129328275538E-2</v>
      </c>
    </row>
    <row r="44" spans="1:200" x14ac:dyDescent="0.25">
      <c r="E44" s="6" t="s">
        <v>134</v>
      </c>
      <c r="F44" s="11"/>
      <c r="G44" s="111">
        <v>7.2491434684356329E-2</v>
      </c>
      <c r="H44" s="111"/>
      <c r="I44" s="180">
        <v>15549411</v>
      </c>
      <c r="J44" s="173">
        <v>7.2491434684356329E-2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52</v>
      </c>
      <c r="F50" s="11"/>
      <c r="G50" s="111">
        <v>0.26504859643333084</v>
      </c>
      <c r="H50" s="111"/>
      <c r="I50" s="180">
        <v>666577402.5</v>
      </c>
      <c r="J50" s="22">
        <v>0.26504859643333084</v>
      </c>
    </row>
    <row r="51" spans="1:200" x14ac:dyDescent="0.25">
      <c r="E51" s="6" t="s">
        <v>43</v>
      </c>
      <c r="F51" s="11"/>
      <c r="G51" s="111">
        <v>0.1639258602153047</v>
      </c>
      <c r="H51" s="111"/>
      <c r="I51" s="180">
        <v>412261281.80000001</v>
      </c>
      <c r="J51" s="22">
        <v>0.1639258602153047</v>
      </c>
    </row>
    <row r="52" spans="1:200" x14ac:dyDescent="0.25">
      <c r="E52" s="6" t="s">
        <v>16</v>
      </c>
      <c r="F52" s="11"/>
      <c r="G52" s="111">
        <v>0.14948278124884851</v>
      </c>
      <c r="H52" s="111"/>
      <c r="I52" s="180">
        <v>375938018.10000002</v>
      </c>
      <c r="J52" s="22">
        <v>0.14948278124884851</v>
      </c>
    </row>
    <row r="53" spans="1:200" x14ac:dyDescent="0.25">
      <c r="E53" s="6" t="s">
        <v>18</v>
      </c>
      <c r="F53" s="11"/>
      <c r="G53" s="111">
        <v>0.14844136571563363</v>
      </c>
      <c r="H53" s="111"/>
      <c r="I53" s="180">
        <v>373318935.89999998</v>
      </c>
      <c r="J53" s="22">
        <v>0.14844136571563363</v>
      </c>
    </row>
    <row r="54" spans="1:200" x14ac:dyDescent="0.25">
      <c r="E54" s="6" t="s">
        <v>134</v>
      </c>
      <c r="F54" s="11"/>
      <c r="G54" s="111">
        <v>3.3301333129766734E-2</v>
      </c>
      <c r="H54" s="111"/>
      <c r="I54" s="180">
        <v>83750362.900000006</v>
      </c>
      <c r="J54" s="22">
        <v>3.3301333129766734E-2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203</v>
      </c>
      <c r="F9" s="191">
        <v>0.41</v>
      </c>
      <c r="G9" s="191">
        <v>0.41</v>
      </c>
      <c r="H9" s="191">
        <v>0.41</v>
      </c>
      <c r="I9" s="191">
        <v>0.41</v>
      </c>
      <c r="J9" s="191">
        <v>0.41</v>
      </c>
      <c r="K9" s="192">
        <v>0</v>
      </c>
      <c r="L9" s="196">
        <v>27217</v>
      </c>
      <c r="M9" s="197">
        <v>11421.95</v>
      </c>
    </row>
    <row r="10" spans="5:13" x14ac:dyDescent="0.25">
      <c r="E10" s="190" t="s">
        <v>206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441900</v>
      </c>
      <c r="M10" s="197">
        <v>130870</v>
      </c>
    </row>
    <row r="11" spans="5:13" x14ac:dyDescent="0.25">
      <c r="E11" s="190" t="s">
        <v>30</v>
      </c>
      <c r="F11" s="191">
        <v>6.5</v>
      </c>
      <c r="G11" s="191">
        <v>6.5</v>
      </c>
      <c r="H11" s="191">
        <v>6.8</v>
      </c>
      <c r="I11" s="191">
        <v>6.55</v>
      </c>
      <c r="J11" s="191">
        <v>6.65</v>
      </c>
      <c r="K11" s="192">
        <v>0.15000000000000036</v>
      </c>
      <c r="L11" s="196">
        <v>8702202</v>
      </c>
      <c r="M11" s="191">
        <v>58659377.899999999</v>
      </c>
    </row>
    <row r="12" spans="5:13" x14ac:dyDescent="0.25">
      <c r="E12" s="190" t="s">
        <v>153</v>
      </c>
      <c r="F12" s="191">
        <v>4.0999999999999996</v>
      </c>
      <c r="G12" s="191">
        <v>4.0999999999999996</v>
      </c>
      <c r="H12" s="191">
        <v>4.12</v>
      </c>
      <c r="I12" s="191">
        <v>4.0999999999999996</v>
      </c>
      <c r="J12" s="191">
        <v>4.0999999999999996</v>
      </c>
      <c r="K12" s="192">
        <v>0</v>
      </c>
      <c r="L12" s="196">
        <v>1616092</v>
      </c>
      <c r="M12" s="191">
        <v>6628947.9000000004</v>
      </c>
    </row>
    <row r="13" spans="5:13" x14ac:dyDescent="0.25">
      <c r="E13" s="190" t="s">
        <v>207</v>
      </c>
      <c r="F13" s="191">
        <v>0.2</v>
      </c>
      <c r="G13" s="191">
        <v>0.2</v>
      </c>
      <c r="H13" s="191">
        <v>0.2</v>
      </c>
      <c r="I13" s="191">
        <v>0.2</v>
      </c>
      <c r="J13" s="191">
        <v>0.2</v>
      </c>
      <c r="K13" s="192">
        <v>0</v>
      </c>
      <c r="L13" s="196">
        <v>107272</v>
      </c>
      <c r="M13" s="191">
        <v>21454.400000000001</v>
      </c>
    </row>
    <row r="14" spans="5:13" x14ac:dyDescent="0.25">
      <c r="E14" s="190" t="s">
        <v>10</v>
      </c>
      <c r="F14" s="191">
        <v>1.0900000000000001</v>
      </c>
      <c r="G14" s="191">
        <v>1.0900000000000001</v>
      </c>
      <c r="H14" s="191">
        <v>1.1000000000000001</v>
      </c>
      <c r="I14" s="191">
        <v>1.0900000000000001</v>
      </c>
      <c r="J14" s="191">
        <v>1.1000000000000001</v>
      </c>
      <c r="K14" s="192">
        <v>1.0000000000000009E-2</v>
      </c>
      <c r="L14" s="196">
        <v>3733447</v>
      </c>
      <c r="M14" s="191">
        <v>4094504.95</v>
      </c>
    </row>
    <row r="15" spans="5:13" x14ac:dyDescent="0.25">
      <c r="E15" s="190" t="s">
        <v>184</v>
      </c>
      <c r="F15" s="191">
        <v>298.89999999999998</v>
      </c>
      <c r="G15" s="191">
        <v>298.89999999999998</v>
      </c>
      <c r="H15" s="191">
        <v>298.89999999999998</v>
      </c>
      <c r="I15" s="191">
        <v>298.89999999999998</v>
      </c>
      <c r="J15" s="191">
        <v>298.89999999999998</v>
      </c>
      <c r="K15" s="192">
        <v>0</v>
      </c>
      <c r="L15" s="196">
        <v>5690</v>
      </c>
      <c r="M15" s="191">
        <v>1799656.3</v>
      </c>
    </row>
    <row r="16" spans="5:13" x14ac:dyDescent="0.25">
      <c r="E16" s="190" t="s">
        <v>192</v>
      </c>
      <c r="F16" s="191">
        <v>14.4</v>
      </c>
      <c r="G16" s="191">
        <v>14.4</v>
      </c>
      <c r="H16" s="191">
        <v>14.4</v>
      </c>
      <c r="I16" s="191">
        <v>14.4</v>
      </c>
      <c r="J16" s="191">
        <v>14.4</v>
      </c>
      <c r="K16" s="192">
        <v>0</v>
      </c>
      <c r="L16" s="196">
        <v>413210</v>
      </c>
      <c r="M16" s="191">
        <v>5410279.9500000002</v>
      </c>
    </row>
    <row r="17" spans="5:13" x14ac:dyDescent="0.25">
      <c r="E17" s="190" t="s">
        <v>31</v>
      </c>
      <c r="F17" s="191">
        <v>7</v>
      </c>
      <c r="G17" s="191">
        <v>7</v>
      </c>
      <c r="H17" s="191">
        <v>7</v>
      </c>
      <c r="I17" s="191">
        <v>7</v>
      </c>
      <c r="J17" s="191">
        <v>7</v>
      </c>
      <c r="K17" s="192">
        <v>0</v>
      </c>
      <c r="L17" s="196">
        <v>14395</v>
      </c>
      <c r="M17" s="191">
        <v>109242.5</v>
      </c>
    </row>
    <row r="18" spans="5:13" x14ac:dyDescent="0.25">
      <c r="E18" s="190" t="s">
        <v>116</v>
      </c>
      <c r="F18" s="191">
        <v>70</v>
      </c>
      <c r="G18" s="191">
        <v>70</v>
      </c>
      <c r="H18" s="191">
        <v>70</v>
      </c>
      <c r="I18" s="191">
        <v>70</v>
      </c>
      <c r="J18" s="191">
        <v>70</v>
      </c>
      <c r="K18" s="192">
        <v>0</v>
      </c>
      <c r="L18" s="196">
        <v>520</v>
      </c>
      <c r="M18" s="191">
        <v>32760</v>
      </c>
    </row>
    <row r="19" spans="5:13" x14ac:dyDescent="0.25">
      <c r="E19" s="190" t="s">
        <v>218</v>
      </c>
      <c r="F19" s="191">
        <v>4</v>
      </c>
      <c r="G19" s="191">
        <v>4</v>
      </c>
      <c r="H19" s="191">
        <v>4.4000000000000004</v>
      </c>
      <c r="I19" s="191">
        <v>4.4000000000000004</v>
      </c>
      <c r="J19" s="191">
        <v>4.4000000000000004</v>
      </c>
      <c r="K19" s="192">
        <v>0.40000000000000036</v>
      </c>
      <c r="L19" s="196">
        <v>571050</v>
      </c>
      <c r="M19" s="191">
        <v>2512620</v>
      </c>
    </row>
    <row r="20" spans="5:13" x14ac:dyDescent="0.25">
      <c r="E20" s="190" t="s">
        <v>190</v>
      </c>
      <c r="F20" s="191">
        <v>42.3</v>
      </c>
      <c r="G20" s="191">
        <v>42.3</v>
      </c>
      <c r="H20" s="191">
        <v>40</v>
      </c>
      <c r="I20" s="191">
        <v>38.15</v>
      </c>
      <c r="J20" s="191">
        <v>40</v>
      </c>
      <c r="K20" s="192">
        <v>-2.2999999999999972</v>
      </c>
      <c r="L20" s="196">
        <v>926655</v>
      </c>
      <c r="M20" s="191">
        <v>35636043.649999999</v>
      </c>
    </row>
    <row r="21" spans="5:13" x14ac:dyDescent="0.25">
      <c r="E21" s="190" t="s">
        <v>32</v>
      </c>
      <c r="F21" s="191">
        <v>8.4499999999999993</v>
      </c>
      <c r="G21" s="191">
        <v>8.4499999999999993</v>
      </c>
      <c r="H21" s="191">
        <v>8.1</v>
      </c>
      <c r="I21" s="191">
        <v>7.65</v>
      </c>
      <c r="J21" s="191">
        <v>7.65</v>
      </c>
      <c r="K21" s="192">
        <v>-0.79999999999999893</v>
      </c>
      <c r="L21" s="196">
        <v>5787363</v>
      </c>
      <c r="M21" s="191">
        <v>45098870.149999999</v>
      </c>
    </row>
    <row r="22" spans="5:13" x14ac:dyDescent="0.25">
      <c r="E22" s="190" t="s">
        <v>33</v>
      </c>
      <c r="F22" s="191">
        <v>20.65</v>
      </c>
      <c r="G22" s="191">
        <v>20.65</v>
      </c>
      <c r="H22" s="191">
        <v>20.65</v>
      </c>
      <c r="I22" s="191">
        <v>20.65</v>
      </c>
      <c r="J22" s="191">
        <v>20.65</v>
      </c>
      <c r="K22" s="192">
        <v>0</v>
      </c>
      <c r="L22" s="196">
        <v>65910</v>
      </c>
      <c r="M22" s="191">
        <v>1335317.8999999999</v>
      </c>
    </row>
    <row r="23" spans="5:13" x14ac:dyDescent="0.25">
      <c r="E23" s="190" t="s">
        <v>197</v>
      </c>
      <c r="F23" s="191">
        <v>2.5099999999999998</v>
      </c>
      <c r="G23" s="191">
        <v>2.5099999999999998</v>
      </c>
      <c r="H23" s="191">
        <v>2.46</v>
      </c>
      <c r="I23" s="191">
        <v>2.46</v>
      </c>
      <c r="J23" s="191">
        <v>2.46</v>
      </c>
      <c r="K23" s="192">
        <v>-4.9999999999999822E-2</v>
      </c>
      <c r="L23" s="196">
        <v>803311</v>
      </c>
      <c r="M23" s="191">
        <v>1974989.29</v>
      </c>
    </row>
    <row r="24" spans="5:13" x14ac:dyDescent="0.25">
      <c r="E24" s="190" t="s">
        <v>195</v>
      </c>
      <c r="F24" s="191">
        <v>0.9</v>
      </c>
      <c r="G24" s="191">
        <v>0.9</v>
      </c>
      <c r="H24" s="191">
        <v>0.9</v>
      </c>
      <c r="I24" s="191">
        <v>0.9</v>
      </c>
      <c r="J24" s="191">
        <v>0.9</v>
      </c>
      <c r="K24" s="192">
        <v>0</v>
      </c>
      <c r="L24" s="196">
        <v>95534</v>
      </c>
      <c r="M24" s="191">
        <v>86700.99</v>
      </c>
    </row>
    <row r="25" spans="5:13" x14ac:dyDescent="0.25">
      <c r="E25" s="190" t="s">
        <v>180</v>
      </c>
      <c r="F25" s="191">
        <v>0.28999999999999998</v>
      </c>
      <c r="G25" s="191">
        <v>0.28999999999999998</v>
      </c>
      <c r="H25" s="191">
        <v>0.27</v>
      </c>
      <c r="I25" s="191">
        <v>0.27</v>
      </c>
      <c r="J25" s="191">
        <v>0.27</v>
      </c>
      <c r="K25" s="192">
        <v>-1.9999999999999962E-2</v>
      </c>
      <c r="L25" s="196">
        <v>3046886</v>
      </c>
      <c r="M25" s="191">
        <v>822812.34</v>
      </c>
    </row>
    <row r="26" spans="5:13" x14ac:dyDescent="0.25">
      <c r="E26" s="190" t="s">
        <v>210</v>
      </c>
      <c r="F26" s="191">
        <v>0.39</v>
      </c>
      <c r="G26" s="191">
        <v>0.39</v>
      </c>
      <c r="H26" s="191">
        <v>0.42</v>
      </c>
      <c r="I26" s="191">
        <v>0.42</v>
      </c>
      <c r="J26" s="191">
        <v>0.42</v>
      </c>
      <c r="K26" s="192">
        <v>2.9999999999999971E-2</v>
      </c>
      <c r="L26" s="196">
        <v>148000</v>
      </c>
      <c r="M26" s="191">
        <v>60780</v>
      </c>
    </row>
    <row r="27" spans="5:13" x14ac:dyDescent="0.25">
      <c r="E27" s="190" t="s">
        <v>34</v>
      </c>
      <c r="F27" s="191">
        <v>5.3</v>
      </c>
      <c r="G27" s="191">
        <v>5.3</v>
      </c>
      <c r="H27" s="191">
        <v>5.3</v>
      </c>
      <c r="I27" s="191">
        <v>5.3</v>
      </c>
      <c r="J27" s="191">
        <v>5.3</v>
      </c>
      <c r="K27" s="192">
        <v>0</v>
      </c>
      <c r="L27" s="196">
        <v>123431</v>
      </c>
      <c r="M27" s="191">
        <v>650786.85</v>
      </c>
    </row>
    <row r="28" spans="5:13" x14ac:dyDescent="0.25">
      <c r="E28" s="190" t="s">
        <v>35</v>
      </c>
      <c r="F28" s="191">
        <v>21</v>
      </c>
      <c r="G28" s="191">
        <v>21</v>
      </c>
      <c r="H28" s="191">
        <v>21</v>
      </c>
      <c r="I28" s="191">
        <v>21</v>
      </c>
      <c r="J28" s="191">
        <v>21</v>
      </c>
      <c r="K28" s="192">
        <v>0</v>
      </c>
      <c r="L28" s="196">
        <v>7891</v>
      </c>
      <c r="M28" s="191">
        <v>165775.29999999999</v>
      </c>
    </row>
    <row r="29" spans="5:13" x14ac:dyDescent="0.25">
      <c r="E29" s="190" t="s">
        <v>36</v>
      </c>
      <c r="F29" s="191">
        <v>0.55000000000000004</v>
      </c>
      <c r="G29" s="191">
        <v>0.55000000000000004</v>
      </c>
      <c r="H29" s="191">
        <v>0.55000000000000004</v>
      </c>
      <c r="I29" s="191">
        <v>0.55000000000000004</v>
      </c>
      <c r="J29" s="191">
        <v>0.55000000000000004</v>
      </c>
      <c r="K29" s="192">
        <v>0</v>
      </c>
      <c r="L29" s="196">
        <v>424516</v>
      </c>
      <c r="M29" s="191">
        <v>233479.74</v>
      </c>
    </row>
    <row r="30" spans="5:13" x14ac:dyDescent="0.25">
      <c r="E30" s="190" t="s">
        <v>209</v>
      </c>
      <c r="F30" s="191">
        <v>0.21</v>
      </c>
      <c r="G30" s="191">
        <v>0.21</v>
      </c>
      <c r="H30" s="191">
        <v>0.21</v>
      </c>
      <c r="I30" s="191">
        <v>0.2</v>
      </c>
      <c r="J30" s="191">
        <v>0.21</v>
      </c>
      <c r="K30" s="192">
        <v>0</v>
      </c>
      <c r="L30" s="196">
        <v>1421149</v>
      </c>
      <c r="M30" s="191">
        <v>290411.28999999998</v>
      </c>
    </row>
    <row r="31" spans="5:13" x14ac:dyDescent="0.25">
      <c r="E31" s="190" t="s">
        <v>170</v>
      </c>
      <c r="F31" s="191">
        <v>5.85</v>
      </c>
      <c r="G31" s="191">
        <v>5.85</v>
      </c>
      <c r="H31" s="191">
        <v>6.05</v>
      </c>
      <c r="I31" s="191">
        <v>6.05</v>
      </c>
      <c r="J31" s="191">
        <v>6.05</v>
      </c>
      <c r="K31" s="192">
        <v>0.20000000000000018</v>
      </c>
      <c r="L31" s="196">
        <v>500310</v>
      </c>
      <c r="M31" s="191">
        <v>3026922</v>
      </c>
    </row>
    <row r="32" spans="5:13" x14ac:dyDescent="0.25">
      <c r="E32" s="190" t="s">
        <v>194</v>
      </c>
      <c r="F32" s="191">
        <v>1.69</v>
      </c>
      <c r="G32" s="191">
        <v>1.69</v>
      </c>
      <c r="H32" s="191">
        <v>1.69</v>
      </c>
      <c r="I32" s="191">
        <v>1.69</v>
      </c>
      <c r="J32" s="191">
        <v>1.69</v>
      </c>
      <c r="K32" s="192">
        <v>0</v>
      </c>
      <c r="L32" s="196">
        <v>116669</v>
      </c>
      <c r="M32" s="191">
        <v>194926.29</v>
      </c>
    </row>
    <row r="33" spans="5:13" x14ac:dyDescent="0.25">
      <c r="E33" s="190" t="s">
        <v>16</v>
      </c>
      <c r="F33" s="191">
        <v>141.9</v>
      </c>
      <c r="G33" s="191">
        <v>141.9</v>
      </c>
      <c r="H33" s="191">
        <v>139</v>
      </c>
      <c r="I33" s="191">
        <v>139</v>
      </c>
      <c r="J33" s="191">
        <v>139</v>
      </c>
      <c r="K33" s="192">
        <v>-2.9000000000000057</v>
      </c>
      <c r="L33" s="196">
        <v>2712210</v>
      </c>
      <c r="M33" s="191">
        <v>375938018.10000002</v>
      </c>
    </row>
    <row r="34" spans="5:13" x14ac:dyDescent="0.25">
      <c r="E34" s="190" t="s">
        <v>37</v>
      </c>
      <c r="F34" s="191">
        <v>15</v>
      </c>
      <c r="G34" s="191">
        <v>15</v>
      </c>
      <c r="H34" s="191">
        <v>14.95</v>
      </c>
      <c r="I34" s="191">
        <v>14.2</v>
      </c>
      <c r="J34" s="191">
        <v>14.95</v>
      </c>
      <c r="K34" s="192">
        <v>-5.0000000000000711E-2</v>
      </c>
      <c r="L34" s="196">
        <v>3144309</v>
      </c>
      <c r="M34" s="191">
        <v>45536994.899999999</v>
      </c>
    </row>
    <row r="35" spans="5:13" x14ac:dyDescent="0.25">
      <c r="E35" s="190" t="s">
        <v>219</v>
      </c>
      <c r="F35" s="191">
        <v>0.33</v>
      </c>
      <c r="G35" s="191">
        <v>0.33</v>
      </c>
      <c r="H35" s="191">
        <v>0.33</v>
      </c>
      <c r="I35" s="191">
        <v>0.33</v>
      </c>
      <c r="J35" s="191">
        <v>0.33</v>
      </c>
      <c r="K35" s="192">
        <v>0</v>
      </c>
      <c r="L35" s="196">
        <v>13000</v>
      </c>
      <c r="M35" s="191">
        <v>3900</v>
      </c>
    </row>
    <row r="36" spans="5:13" x14ac:dyDescent="0.25">
      <c r="E36" s="190" t="s">
        <v>220</v>
      </c>
      <c r="F36" s="191">
        <v>6</v>
      </c>
      <c r="G36" s="191">
        <v>6</v>
      </c>
      <c r="H36" s="191">
        <v>6</v>
      </c>
      <c r="I36" s="191">
        <v>6</v>
      </c>
      <c r="J36" s="191">
        <v>6</v>
      </c>
      <c r="K36" s="192">
        <v>0</v>
      </c>
      <c r="L36" s="196">
        <v>637</v>
      </c>
      <c r="M36" s="191">
        <v>3439.8</v>
      </c>
    </row>
    <row r="37" spans="5:13" x14ac:dyDescent="0.25">
      <c r="E37" s="190" t="s">
        <v>191</v>
      </c>
      <c r="F37" s="191">
        <v>2.67</v>
      </c>
      <c r="G37" s="191">
        <v>2.67</v>
      </c>
      <c r="H37" s="191">
        <v>2.67</v>
      </c>
      <c r="I37" s="191">
        <v>2.67</v>
      </c>
      <c r="J37" s="191">
        <v>2.67</v>
      </c>
      <c r="K37" s="192">
        <v>0</v>
      </c>
      <c r="L37" s="196">
        <v>72390</v>
      </c>
      <c r="M37" s="191">
        <v>179258.4</v>
      </c>
    </row>
    <row r="38" spans="5:13" x14ac:dyDescent="0.25">
      <c r="E38" s="190" t="s">
        <v>17</v>
      </c>
      <c r="F38" s="191">
        <v>5.55</v>
      </c>
      <c r="G38" s="191">
        <v>5.55</v>
      </c>
      <c r="H38" s="191">
        <v>5.55</v>
      </c>
      <c r="I38" s="191">
        <v>5.55</v>
      </c>
      <c r="J38" s="191">
        <v>5.55</v>
      </c>
      <c r="K38" s="192">
        <v>0</v>
      </c>
      <c r="L38" s="196">
        <v>435247</v>
      </c>
      <c r="M38" s="191">
        <v>2420738.25</v>
      </c>
    </row>
    <row r="39" spans="5:13" x14ac:dyDescent="0.25">
      <c r="E39" s="190" t="s">
        <v>211</v>
      </c>
      <c r="F39" s="191">
        <v>2.61</v>
      </c>
      <c r="G39" s="191">
        <v>2.61</v>
      </c>
      <c r="H39" s="191">
        <v>2.61</v>
      </c>
      <c r="I39" s="191">
        <v>2.61</v>
      </c>
      <c r="J39" s="191">
        <v>2.61</v>
      </c>
      <c r="K39" s="192">
        <v>0</v>
      </c>
      <c r="L39" s="196">
        <v>1742</v>
      </c>
      <c r="M39" s="191">
        <v>4790.5</v>
      </c>
    </row>
    <row r="40" spans="5:13" x14ac:dyDescent="0.25">
      <c r="E40" s="190" t="s">
        <v>134</v>
      </c>
      <c r="F40" s="191">
        <v>5.5</v>
      </c>
      <c r="G40" s="191">
        <v>5.5</v>
      </c>
      <c r="H40" s="191">
        <v>5.5</v>
      </c>
      <c r="I40" s="191">
        <v>5.3</v>
      </c>
      <c r="J40" s="191">
        <v>5.4</v>
      </c>
      <c r="K40" s="192">
        <v>-9.9999999999999645E-2</v>
      </c>
      <c r="L40" s="196">
        <v>15549411</v>
      </c>
      <c r="M40" s="191">
        <v>83750362.900000006</v>
      </c>
    </row>
    <row r="41" spans="5:13" x14ac:dyDescent="0.25">
      <c r="E41" s="190" t="s">
        <v>38</v>
      </c>
      <c r="F41" s="191">
        <v>1.73</v>
      </c>
      <c r="G41" s="191">
        <v>1.73</v>
      </c>
      <c r="H41" s="191">
        <v>1.84</v>
      </c>
      <c r="I41" s="191">
        <v>1.72</v>
      </c>
      <c r="J41" s="191">
        <v>1.72</v>
      </c>
      <c r="K41" s="192">
        <v>-1.0000000000000009E-2</v>
      </c>
      <c r="L41" s="196">
        <v>2729219</v>
      </c>
      <c r="M41" s="191">
        <v>4739297.99</v>
      </c>
    </row>
    <row r="42" spans="5:13" x14ac:dyDescent="0.25">
      <c r="E42" s="190" t="s">
        <v>39</v>
      </c>
      <c r="F42" s="191">
        <v>1.79</v>
      </c>
      <c r="G42" s="191">
        <v>1.79</v>
      </c>
      <c r="H42" s="191">
        <v>1.82</v>
      </c>
      <c r="I42" s="191">
        <v>1.8</v>
      </c>
      <c r="J42" s="191">
        <v>1.81</v>
      </c>
      <c r="K42" s="192">
        <v>2.0000000000000018E-2</v>
      </c>
      <c r="L42" s="196">
        <v>18543510</v>
      </c>
      <c r="M42" s="191">
        <v>33477623.420000002</v>
      </c>
    </row>
    <row r="43" spans="5:13" x14ac:dyDescent="0.25">
      <c r="E43" s="190" t="s">
        <v>40</v>
      </c>
      <c r="F43" s="191">
        <v>2.96</v>
      </c>
      <c r="G43" s="191">
        <v>2.96</v>
      </c>
      <c r="H43" s="191">
        <v>2.96</v>
      </c>
      <c r="I43" s="191">
        <v>2.96</v>
      </c>
      <c r="J43" s="191">
        <v>2.96</v>
      </c>
      <c r="K43" s="192">
        <v>0</v>
      </c>
      <c r="L43" s="196">
        <v>265679</v>
      </c>
      <c r="M43" s="191">
        <v>845533.7</v>
      </c>
    </row>
    <row r="44" spans="5:13" x14ac:dyDescent="0.25">
      <c r="E44" s="190" t="s">
        <v>41</v>
      </c>
      <c r="F44" s="191">
        <v>20.85</v>
      </c>
      <c r="G44" s="191">
        <v>20.85</v>
      </c>
      <c r="H44" s="191">
        <v>20.85</v>
      </c>
      <c r="I44" s="191">
        <v>20.85</v>
      </c>
      <c r="J44" s="191">
        <v>20.85</v>
      </c>
      <c r="K44" s="192">
        <v>0</v>
      </c>
      <c r="L44" s="196">
        <v>85652</v>
      </c>
      <c r="M44" s="191">
        <v>1790254.8</v>
      </c>
    </row>
    <row r="45" spans="5:13" x14ac:dyDescent="0.25">
      <c r="E45" s="190" t="s">
        <v>221</v>
      </c>
      <c r="F45" s="191">
        <v>0.2</v>
      </c>
      <c r="G45" s="191">
        <v>0.2</v>
      </c>
      <c r="H45" s="191">
        <v>0.2</v>
      </c>
      <c r="I45" s="191">
        <v>0.2</v>
      </c>
      <c r="J45" s="191">
        <v>0.2</v>
      </c>
      <c r="K45" s="192">
        <v>0</v>
      </c>
      <c r="L45" s="196">
        <v>6000</v>
      </c>
      <c r="M45" s="191">
        <v>1200</v>
      </c>
    </row>
    <row r="46" spans="5:13" x14ac:dyDescent="0.25">
      <c r="E46" s="190" t="s">
        <v>42</v>
      </c>
      <c r="F46" s="191">
        <v>7.5</v>
      </c>
      <c r="G46" s="191">
        <v>7.5</v>
      </c>
      <c r="H46" s="191">
        <v>7.55</v>
      </c>
      <c r="I46" s="191">
        <v>7.55</v>
      </c>
      <c r="J46" s="191">
        <v>7.55</v>
      </c>
      <c r="K46" s="192">
        <v>4.9999999999999822E-2</v>
      </c>
      <c r="L46" s="196">
        <v>652527</v>
      </c>
      <c r="M46" s="191">
        <v>4910843.05</v>
      </c>
    </row>
    <row r="47" spans="5:13" x14ac:dyDescent="0.25">
      <c r="E47" s="190" t="s">
        <v>222</v>
      </c>
      <c r="F47" s="191">
        <v>4.6500000000000004</v>
      </c>
      <c r="G47" s="191">
        <v>4.6500000000000004</v>
      </c>
      <c r="H47" s="191">
        <v>4.6500000000000004</v>
      </c>
      <c r="I47" s="191">
        <v>4.6500000000000004</v>
      </c>
      <c r="J47" s="191">
        <v>4.6500000000000004</v>
      </c>
      <c r="K47" s="192">
        <v>0</v>
      </c>
      <c r="L47" s="196">
        <v>137</v>
      </c>
      <c r="M47" s="191">
        <v>575.4</v>
      </c>
    </row>
    <row r="48" spans="5:13" x14ac:dyDescent="0.25">
      <c r="E48" s="190" t="s">
        <v>43</v>
      </c>
      <c r="F48" s="191">
        <v>24.5</v>
      </c>
      <c r="G48" s="191">
        <v>24.5</v>
      </c>
      <c r="H48" s="191">
        <v>24.2</v>
      </c>
      <c r="I48" s="191">
        <v>23.9</v>
      </c>
      <c r="J48" s="191">
        <v>23.9</v>
      </c>
      <c r="K48" s="192">
        <v>-0.60000000000000142</v>
      </c>
      <c r="L48" s="196">
        <v>17159771</v>
      </c>
      <c r="M48" s="191">
        <v>412261281.80000001</v>
      </c>
    </row>
    <row r="49" spans="5:13" x14ac:dyDescent="0.25">
      <c r="E49" s="190" t="s">
        <v>44</v>
      </c>
      <c r="F49" s="191">
        <v>19</v>
      </c>
      <c r="G49" s="191">
        <v>19</v>
      </c>
      <c r="H49" s="191">
        <v>18.399999999999999</v>
      </c>
      <c r="I49" s="191">
        <v>18.3</v>
      </c>
      <c r="J49" s="191">
        <v>18.3</v>
      </c>
      <c r="K49" s="192">
        <v>-0.69999999999999929</v>
      </c>
      <c r="L49" s="196">
        <v>1420474</v>
      </c>
      <c r="M49" s="191">
        <v>26147149.350000001</v>
      </c>
    </row>
    <row r="50" spans="5:13" x14ac:dyDescent="0.25">
      <c r="E50" s="190" t="s">
        <v>45</v>
      </c>
      <c r="F50" s="191">
        <v>1.02</v>
      </c>
      <c r="G50" s="191">
        <v>1.02</v>
      </c>
      <c r="H50" s="191">
        <v>1.02</v>
      </c>
      <c r="I50" s="191">
        <v>1.02</v>
      </c>
      <c r="J50" s="191">
        <v>1.02</v>
      </c>
      <c r="K50" s="192">
        <v>0</v>
      </c>
      <c r="L50" s="196">
        <v>545967</v>
      </c>
      <c r="M50" s="191">
        <v>541731.88</v>
      </c>
    </row>
    <row r="51" spans="5:13" x14ac:dyDescent="0.25">
      <c r="E51" s="190" t="s">
        <v>177</v>
      </c>
      <c r="F51" s="191">
        <v>4.75</v>
      </c>
      <c r="G51" s="191">
        <v>4.75</v>
      </c>
      <c r="H51" s="191">
        <v>4.8</v>
      </c>
      <c r="I51" s="191">
        <v>4.7</v>
      </c>
      <c r="J51" s="191">
        <v>4.7</v>
      </c>
      <c r="K51" s="192">
        <v>-4.9999999999999822E-2</v>
      </c>
      <c r="L51" s="196">
        <v>1333465</v>
      </c>
      <c r="M51" s="191">
        <v>6358370.0999999996</v>
      </c>
    </row>
    <row r="52" spans="5:13" x14ac:dyDescent="0.25">
      <c r="E52" s="190" t="s">
        <v>166</v>
      </c>
      <c r="F52" s="191">
        <v>0.66</v>
      </c>
      <c r="G52" s="191">
        <v>0.66</v>
      </c>
      <c r="H52" s="191">
        <v>0.71</v>
      </c>
      <c r="I52" s="191">
        <v>0.66</v>
      </c>
      <c r="J52" s="191">
        <v>0.66</v>
      </c>
      <c r="K52" s="192">
        <v>0</v>
      </c>
      <c r="L52" s="196">
        <v>3945404</v>
      </c>
      <c r="M52" s="191">
        <v>2689989.66</v>
      </c>
    </row>
    <row r="53" spans="5:13" x14ac:dyDescent="0.25">
      <c r="E53" s="190" t="s">
        <v>198</v>
      </c>
      <c r="F53" s="191">
        <v>0.28000000000000003</v>
      </c>
      <c r="G53" s="191">
        <v>0.3</v>
      </c>
      <c r="H53" s="191">
        <v>0.3</v>
      </c>
      <c r="I53" s="191">
        <v>0.3</v>
      </c>
      <c r="J53" s="191">
        <v>0.3</v>
      </c>
      <c r="K53" s="192">
        <v>1.9999999999999962E-2</v>
      </c>
      <c r="L53" s="196">
        <v>6690835</v>
      </c>
      <c r="M53" s="191">
        <v>2007250.5</v>
      </c>
    </row>
    <row r="54" spans="5:13" x14ac:dyDescent="0.25">
      <c r="E54" s="190" t="s">
        <v>46</v>
      </c>
      <c r="F54" s="191">
        <v>21.25</v>
      </c>
      <c r="G54" s="191">
        <v>21.25</v>
      </c>
      <c r="H54" s="191">
        <v>21.25</v>
      </c>
      <c r="I54" s="191">
        <v>21.25</v>
      </c>
      <c r="J54" s="191">
        <v>21.25</v>
      </c>
      <c r="K54" s="192">
        <v>0</v>
      </c>
      <c r="L54" s="196">
        <v>267725</v>
      </c>
      <c r="M54" s="191">
        <v>5410231.1500000004</v>
      </c>
    </row>
    <row r="55" spans="5:13" x14ac:dyDescent="0.25">
      <c r="E55" s="190" t="s">
        <v>223</v>
      </c>
      <c r="F55" s="191">
        <v>0.51</v>
      </c>
      <c r="G55" s="191">
        <v>0.51</v>
      </c>
      <c r="H55" s="191">
        <v>0.51</v>
      </c>
      <c r="I55" s="191">
        <v>0.51</v>
      </c>
      <c r="J55" s="191">
        <v>0.51</v>
      </c>
      <c r="K55" s="192">
        <v>0</v>
      </c>
      <c r="L55" s="196">
        <v>562</v>
      </c>
      <c r="M55" s="191">
        <v>258.52</v>
      </c>
    </row>
    <row r="56" spans="5:13" x14ac:dyDescent="0.25">
      <c r="E56" s="190" t="s">
        <v>47</v>
      </c>
      <c r="F56" s="191">
        <v>0.25</v>
      </c>
      <c r="G56" s="191">
        <v>0.25</v>
      </c>
      <c r="H56" s="191">
        <v>0.27</v>
      </c>
      <c r="I56" s="191">
        <v>0.25</v>
      </c>
      <c r="J56" s="191">
        <v>0.27</v>
      </c>
      <c r="K56" s="192">
        <v>2.0000000000000018E-2</v>
      </c>
      <c r="L56" s="196">
        <v>1101646</v>
      </c>
      <c r="M56" s="191">
        <v>284494.42</v>
      </c>
    </row>
    <row r="57" spans="5:13" x14ac:dyDescent="0.25">
      <c r="E57" s="190" t="s">
        <v>143</v>
      </c>
      <c r="F57" s="191">
        <v>1.1299999999999999</v>
      </c>
      <c r="G57" s="191">
        <v>1.1299999999999999</v>
      </c>
      <c r="H57" s="191">
        <v>1.24</v>
      </c>
      <c r="I57" s="191">
        <v>1.24</v>
      </c>
      <c r="J57" s="191">
        <v>1.24</v>
      </c>
      <c r="K57" s="192">
        <v>0.1100000000000001</v>
      </c>
      <c r="L57" s="196">
        <v>614980</v>
      </c>
      <c r="M57" s="191">
        <v>760618.92</v>
      </c>
    </row>
    <row r="58" spans="5:13" x14ac:dyDescent="0.25">
      <c r="E58" s="190" t="s">
        <v>204</v>
      </c>
      <c r="F58" s="191">
        <v>0.7</v>
      </c>
      <c r="G58" s="191">
        <v>0.7</v>
      </c>
      <c r="H58" s="191">
        <v>0.7</v>
      </c>
      <c r="I58" s="191">
        <v>0.7</v>
      </c>
      <c r="J58" s="191">
        <v>0.7</v>
      </c>
      <c r="K58" s="192">
        <v>0</v>
      </c>
      <c r="L58" s="196">
        <v>4111610</v>
      </c>
      <c r="M58" s="191">
        <v>2876932.31</v>
      </c>
    </row>
    <row r="59" spans="5:13" x14ac:dyDescent="0.25">
      <c r="E59" s="190" t="s">
        <v>133</v>
      </c>
      <c r="F59" s="191">
        <v>1.85</v>
      </c>
      <c r="G59" s="191">
        <v>1.85</v>
      </c>
      <c r="H59" s="191">
        <v>1.85</v>
      </c>
      <c r="I59" s="191">
        <v>1.85</v>
      </c>
      <c r="J59" s="191">
        <v>1.85</v>
      </c>
      <c r="K59" s="192">
        <v>0</v>
      </c>
      <c r="L59" s="196">
        <v>74375</v>
      </c>
      <c r="M59" s="191">
        <v>138226</v>
      </c>
    </row>
    <row r="60" spans="5:13" x14ac:dyDescent="0.25">
      <c r="E60" s="190" t="s">
        <v>48</v>
      </c>
      <c r="F60" s="191">
        <v>2.9</v>
      </c>
      <c r="G60" s="191">
        <v>2.9</v>
      </c>
      <c r="H60" s="191">
        <v>3.05</v>
      </c>
      <c r="I60" s="191">
        <v>2.9</v>
      </c>
      <c r="J60" s="191">
        <v>3.05</v>
      </c>
      <c r="K60" s="192">
        <v>0.14999999999999991</v>
      </c>
      <c r="L60" s="196">
        <v>1931385</v>
      </c>
      <c r="M60" s="191">
        <v>5622642.2199999997</v>
      </c>
    </row>
    <row r="61" spans="5:13" x14ac:dyDescent="0.25">
      <c r="E61" s="190" t="s">
        <v>49</v>
      </c>
      <c r="F61" s="191">
        <v>0.2</v>
      </c>
      <c r="G61" s="191">
        <v>0.2</v>
      </c>
      <c r="H61" s="191">
        <v>0.2</v>
      </c>
      <c r="I61" s="191">
        <v>0.2</v>
      </c>
      <c r="J61" s="191">
        <v>0.2</v>
      </c>
      <c r="K61" s="192">
        <v>0</v>
      </c>
      <c r="L61" s="196">
        <v>100000</v>
      </c>
      <c r="M61" s="191">
        <v>20000</v>
      </c>
    </row>
    <row r="62" spans="5:13" x14ac:dyDescent="0.25">
      <c r="E62" s="190" t="s">
        <v>50</v>
      </c>
      <c r="F62" s="191">
        <v>213.9</v>
      </c>
      <c r="G62" s="191">
        <v>213.9</v>
      </c>
      <c r="H62" s="191">
        <v>213.9</v>
      </c>
      <c r="I62" s="191">
        <v>213.9</v>
      </c>
      <c r="J62" s="191">
        <v>213.9</v>
      </c>
      <c r="K62" s="192">
        <v>0</v>
      </c>
      <c r="L62" s="196">
        <v>213164</v>
      </c>
      <c r="M62" s="191">
        <v>41069481</v>
      </c>
    </row>
    <row r="63" spans="5:13" x14ac:dyDescent="0.25">
      <c r="E63" s="190" t="s">
        <v>132</v>
      </c>
      <c r="F63" s="191">
        <v>13.8</v>
      </c>
      <c r="G63" s="191">
        <v>13.8</v>
      </c>
      <c r="H63" s="191">
        <v>13.8</v>
      </c>
      <c r="I63" s="191">
        <v>13.8</v>
      </c>
      <c r="J63" s="191">
        <v>13.8</v>
      </c>
      <c r="K63" s="192">
        <v>0</v>
      </c>
      <c r="L63" s="196">
        <v>23412</v>
      </c>
      <c r="M63" s="191">
        <v>295767.2</v>
      </c>
    </row>
    <row r="64" spans="5:13" x14ac:dyDescent="0.25">
      <c r="E64" s="190" t="s">
        <v>181</v>
      </c>
      <c r="F64" s="191">
        <v>116</v>
      </c>
      <c r="G64" s="191">
        <v>116</v>
      </c>
      <c r="H64" s="191">
        <v>116</v>
      </c>
      <c r="I64" s="191">
        <v>116</v>
      </c>
      <c r="J64" s="191">
        <v>116</v>
      </c>
      <c r="K64" s="192">
        <v>0</v>
      </c>
      <c r="L64" s="196">
        <v>183695</v>
      </c>
      <c r="M64" s="191">
        <v>21429873.699999999</v>
      </c>
    </row>
    <row r="65" spans="5:13" x14ac:dyDescent="0.25">
      <c r="E65" s="190" t="s">
        <v>51</v>
      </c>
      <c r="F65" s="191">
        <v>2.88</v>
      </c>
      <c r="G65" s="191">
        <v>2.88</v>
      </c>
      <c r="H65" s="191">
        <v>2.88</v>
      </c>
      <c r="I65" s="191">
        <v>2.85</v>
      </c>
      <c r="J65" s="191">
        <v>2.87</v>
      </c>
      <c r="K65" s="192">
        <v>-9.9999999999997868E-3</v>
      </c>
      <c r="L65" s="196">
        <v>6830011</v>
      </c>
      <c r="M65" s="191">
        <v>19566660.600000001</v>
      </c>
    </row>
    <row r="66" spans="5:13" x14ac:dyDescent="0.25">
      <c r="E66" s="190" t="s">
        <v>171</v>
      </c>
      <c r="F66" s="191">
        <v>11.3</v>
      </c>
      <c r="G66" s="191">
        <v>11.3</v>
      </c>
      <c r="H66" s="191">
        <v>11.5</v>
      </c>
      <c r="I66" s="191">
        <v>11.5</v>
      </c>
      <c r="J66" s="191">
        <v>11.5</v>
      </c>
      <c r="K66" s="192">
        <v>0.19999999999999929</v>
      </c>
      <c r="L66" s="196">
        <v>440536</v>
      </c>
      <c r="M66" s="191">
        <v>5094590.05</v>
      </c>
    </row>
    <row r="67" spans="5:13" x14ac:dyDescent="0.25">
      <c r="E67" s="190" t="s">
        <v>52</v>
      </c>
      <c r="F67" s="191">
        <v>44</v>
      </c>
      <c r="G67" s="191">
        <v>44</v>
      </c>
      <c r="H67" s="191">
        <v>44</v>
      </c>
      <c r="I67" s="191">
        <v>42</v>
      </c>
      <c r="J67" s="191">
        <v>42</v>
      </c>
      <c r="K67" s="192">
        <v>-2</v>
      </c>
      <c r="L67" s="196">
        <v>15559427</v>
      </c>
      <c r="M67" s="191">
        <v>666577402.5</v>
      </c>
    </row>
    <row r="68" spans="5:13" x14ac:dyDescent="0.25">
      <c r="E68" s="190" t="s">
        <v>208</v>
      </c>
      <c r="F68" s="191">
        <v>2</v>
      </c>
      <c r="G68" s="191">
        <v>2</v>
      </c>
      <c r="H68" s="191">
        <v>2</v>
      </c>
      <c r="I68" s="191">
        <v>2</v>
      </c>
      <c r="J68" s="191">
        <v>2</v>
      </c>
      <c r="K68" s="192">
        <v>0</v>
      </c>
      <c r="L68" s="196">
        <v>210</v>
      </c>
      <c r="M68" s="191">
        <v>378</v>
      </c>
    </row>
    <row r="69" spans="5:13" x14ac:dyDescent="0.25">
      <c r="E69" s="190" t="s">
        <v>199</v>
      </c>
      <c r="F69" s="191">
        <v>1.61</v>
      </c>
      <c r="G69" s="191">
        <v>1.61</v>
      </c>
      <c r="H69" s="191">
        <v>1.77</v>
      </c>
      <c r="I69" s="191">
        <v>1.77</v>
      </c>
      <c r="J69" s="191">
        <v>1.77</v>
      </c>
      <c r="K69" s="192">
        <v>0.15999999999999992</v>
      </c>
      <c r="L69" s="196">
        <v>1250074</v>
      </c>
      <c r="M69" s="191">
        <v>2212630.98</v>
      </c>
    </row>
    <row r="70" spans="5:13" x14ac:dyDescent="0.25">
      <c r="E70" s="190" t="s">
        <v>172</v>
      </c>
      <c r="F70" s="191">
        <v>2.0499999999999998</v>
      </c>
      <c r="G70" s="191">
        <v>2.0499999999999998</v>
      </c>
      <c r="H70" s="191">
        <v>2.0499999999999998</v>
      </c>
      <c r="I70" s="191">
        <v>2.0499999999999998</v>
      </c>
      <c r="J70" s="191">
        <v>2.0499999999999998</v>
      </c>
      <c r="K70" s="192">
        <v>0</v>
      </c>
      <c r="L70" s="196">
        <v>146190</v>
      </c>
      <c r="M70" s="191">
        <v>300089.5</v>
      </c>
    </row>
    <row r="71" spans="5:13" x14ac:dyDescent="0.25">
      <c r="E71" s="190" t="s">
        <v>53</v>
      </c>
      <c r="F71" s="191">
        <v>995</v>
      </c>
      <c r="G71" s="191">
        <v>995</v>
      </c>
      <c r="H71" s="191">
        <v>995</v>
      </c>
      <c r="I71" s="191">
        <v>995</v>
      </c>
      <c r="J71" s="191">
        <v>995</v>
      </c>
      <c r="K71" s="192">
        <v>0</v>
      </c>
      <c r="L71" s="196">
        <v>6418</v>
      </c>
      <c r="M71" s="191">
        <v>7024501</v>
      </c>
    </row>
    <row r="72" spans="5:13" x14ac:dyDescent="0.25">
      <c r="E72" s="190" t="s">
        <v>77</v>
      </c>
      <c r="F72" s="191">
        <v>4.3</v>
      </c>
      <c r="G72" s="191">
        <v>4.3</v>
      </c>
      <c r="H72" s="191">
        <v>4.3</v>
      </c>
      <c r="I72" s="191">
        <v>4.3</v>
      </c>
      <c r="J72" s="191">
        <v>4.3</v>
      </c>
      <c r="K72" s="192">
        <v>0</v>
      </c>
      <c r="L72" s="196">
        <v>2042</v>
      </c>
      <c r="M72" s="191">
        <v>9625.4</v>
      </c>
    </row>
    <row r="73" spans="5:13" x14ac:dyDescent="0.25">
      <c r="E73" s="190" t="s">
        <v>201</v>
      </c>
      <c r="F73" s="191">
        <v>1.9</v>
      </c>
      <c r="G73" s="191">
        <v>1.9</v>
      </c>
      <c r="H73" s="191">
        <v>1.9</v>
      </c>
      <c r="I73" s="191">
        <v>1.9</v>
      </c>
      <c r="J73" s="191">
        <v>1.9</v>
      </c>
      <c r="K73" s="192">
        <v>0</v>
      </c>
      <c r="L73" s="196">
        <v>361348</v>
      </c>
      <c r="M73" s="191">
        <v>679068.3</v>
      </c>
    </row>
    <row r="74" spans="5:13" x14ac:dyDescent="0.25">
      <c r="E74" s="190" t="s">
        <v>224</v>
      </c>
      <c r="F74" s="191">
        <v>0.2</v>
      </c>
      <c r="G74" s="191">
        <v>0.2</v>
      </c>
      <c r="H74" s="191">
        <v>0.2</v>
      </c>
      <c r="I74" s="191">
        <v>0.2</v>
      </c>
      <c r="J74" s="191">
        <v>0.2</v>
      </c>
      <c r="K74" s="192">
        <v>0</v>
      </c>
      <c r="L74" s="196">
        <v>10000</v>
      </c>
      <c r="M74" s="191">
        <v>2000</v>
      </c>
    </row>
    <row r="75" spans="5:13" x14ac:dyDescent="0.25">
      <c r="E75" s="190" t="s">
        <v>54</v>
      </c>
      <c r="F75" s="191">
        <v>2.7</v>
      </c>
      <c r="G75" s="191">
        <v>2.7</v>
      </c>
      <c r="H75" s="191">
        <v>2.68</v>
      </c>
      <c r="I75" s="191">
        <v>2.64</v>
      </c>
      <c r="J75" s="191">
        <v>2.64</v>
      </c>
      <c r="K75" s="192">
        <v>-6.0000000000000053E-2</v>
      </c>
      <c r="L75" s="196">
        <v>1717189</v>
      </c>
      <c r="M75" s="191">
        <v>4572547.16</v>
      </c>
    </row>
    <row r="76" spans="5:13" x14ac:dyDescent="0.25">
      <c r="E76" s="190" t="s">
        <v>55</v>
      </c>
      <c r="F76" s="191">
        <v>64</v>
      </c>
      <c r="G76" s="191">
        <v>64</v>
      </c>
      <c r="H76" s="191">
        <v>64</v>
      </c>
      <c r="I76" s="191">
        <v>64</v>
      </c>
      <c r="J76" s="191">
        <v>64</v>
      </c>
      <c r="K76" s="192">
        <v>0</v>
      </c>
      <c r="L76" s="196">
        <v>251761</v>
      </c>
      <c r="M76" s="191">
        <v>16112704</v>
      </c>
    </row>
    <row r="77" spans="5:13" x14ac:dyDescent="0.25">
      <c r="E77" s="190" t="s">
        <v>56</v>
      </c>
      <c r="F77" s="191">
        <v>45.25</v>
      </c>
      <c r="G77" s="191">
        <v>45.25</v>
      </c>
      <c r="H77" s="191">
        <v>45.25</v>
      </c>
      <c r="I77" s="191">
        <v>45.25</v>
      </c>
      <c r="J77" s="191">
        <v>45.25</v>
      </c>
      <c r="K77" s="192">
        <v>0</v>
      </c>
      <c r="L77" s="196">
        <v>205529</v>
      </c>
      <c r="M77" s="191">
        <v>8594956.0500000007</v>
      </c>
    </row>
    <row r="78" spans="5:13" x14ac:dyDescent="0.25">
      <c r="E78" s="190" t="s">
        <v>121</v>
      </c>
      <c r="F78" s="191">
        <v>0.54</v>
      </c>
      <c r="G78" s="191">
        <v>0.54</v>
      </c>
      <c r="H78" s="191">
        <v>0.59</v>
      </c>
      <c r="I78" s="191">
        <v>0.59</v>
      </c>
      <c r="J78" s="191">
        <v>0.59</v>
      </c>
      <c r="K78" s="192">
        <v>4.9999999999999933E-2</v>
      </c>
      <c r="L78" s="196">
        <v>2007224</v>
      </c>
      <c r="M78" s="191">
        <v>1184262.1599999999</v>
      </c>
    </row>
    <row r="79" spans="5:13" x14ac:dyDescent="0.25">
      <c r="E79" s="190" t="s">
        <v>57</v>
      </c>
      <c r="F79" s="191">
        <v>4.8</v>
      </c>
      <c r="G79" s="191">
        <v>4.8</v>
      </c>
      <c r="H79" s="191">
        <v>4.8</v>
      </c>
      <c r="I79" s="191">
        <v>4.8</v>
      </c>
      <c r="J79" s="191">
        <v>4.8</v>
      </c>
      <c r="K79" s="192">
        <v>0</v>
      </c>
      <c r="L79" s="196">
        <v>340311</v>
      </c>
      <c r="M79" s="191">
        <v>1663621.9</v>
      </c>
    </row>
    <row r="80" spans="5:13" x14ac:dyDescent="0.25">
      <c r="E80" s="190" t="s">
        <v>58</v>
      </c>
      <c r="F80" s="191">
        <v>3.99</v>
      </c>
      <c r="G80" s="191">
        <v>3.99</v>
      </c>
      <c r="H80" s="191">
        <v>3.81</v>
      </c>
      <c r="I80" s="191">
        <v>3.81</v>
      </c>
      <c r="J80" s="191">
        <v>3.81</v>
      </c>
      <c r="K80" s="192">
        <v>-0.18000000000000016</v>
      </c>
      <c r="L80" s="196">
        <v>263737</v>
      </c>
      <c r="M80" s="191">
        <v>1007745.63</v>
      </c>
    </row>
    <row r="81" spans="5:13" x14ac:dyDescent="0.25">
      <c r="E81" s="190" t="s">
        <v>59</v>
      </c>
      <c r="F81" s="191">
        <v>0.2</v>
      </c>
      <c r="G81" s="191">
        <v>0.2</v>
      </c>
      <c r="H81" s="191">
        <v>0.2</v>
      </c>
      <c r="I81" s="191">
        <v>0.2</v>
      </c>
      <c r="J81" s="191">
        <v>0.2</v>
      </c>
      <c r="K81" s="192">
        <v>0</v>
      </c>
      <c r="L81" s="196">
        <v>281495</v>
      </c>
      <c r="M81" s="191">
        <v>56299</v>
      </c>
    </row>
    <row r="82" spans="5:13" x14ac:dyDescent="0.25">
      <c r="E82" s="190" t="s">
        <v>146</v>
      </c>
      <c r="F82" s="191">
        <v>476.4</v>
      </c>
      <c r="G82" s="191">
        <v>476.4</v>
      </c>
      <c r="H82" s="191">
        <v>476.4</v>
      </c>
      <c r="I82" s="191">
        <v>476.4</v>
      </c>
      <c r="J82" s="191">
        <v>476.4</v>
      </c>
      <c r="K82" s="192">
        <v>0</v>
      </c>
      <c r="L82" s="196">
        <v>985</v>
      </c>
      <c r="M82" s="191">
        <v>422368</v>
      </c>
    </row>
    <row r="83" spans="5:13" x14ac:dyDescent="0.25">
      <c r="E83" s="190" t="s">
        <v>205</v>
      </c>
      <c r="F83" s="191">
        <v>2.4900000000000002</v>
      </c>
      <c r="G83" s="191">
        <v>2.4900000000000002</v>
      </c>
      <c r="H83" s="191">
        <v>2.73</v>
      </c>
      <c r="I83" s="191">
        <v>2.73</v>
      </c>
      <c r="J83" s="191">
        <v>2.73</v>
      </c>
      <c r="K83" s="192">
        <v>0.23999999999999977</v>
      </c>
      <c r="L83" s="196">
        <v>10005000</v>
      </c>
      <c r="M83" s="191">
        <v>27313650</v>
      </c>
    </row>
    <row r="84" spans="5:13" x14ac:dyDescent="0.25">
      <c r="E84" s="190" t="s">
        <v>212</v>
      </c>
      <c r="F84" s="191">
        <v>0.2</v>
      </c>
      <c r="G84" s="191">
        <v>0.2</v>
      </c>
      <c r="H84" s="191">
        <v>0.2</v>
      </c>
      <c r="I84" s="191">
        <v>0.2</v>
      </c>
      <c r="J84" s="191">
        <v>0.2</v>
      </c>
      <c r="K84" s="192">
        <v>0</v>
      </c>
      <c r="L84" s="196">
        <v>18</v>
      </c>
      <c r="M84" s="191">
        <v>3.6</v>
      </c>
    </row>
    <row r="85" spans="5:13" x14ac:dyDescent="0.25">
      <c r="E85" s="190" t="s">
        <v>135</v>
      </c>
      <c r="F85" s="191">
        <v>33.200000000000003</v>
      </c>
      <c r="G85" s="191">
        <v>33.200000000000003</v>
      </c>
      <c r="H85" s="191">
        <v>33.200000000000003</v>
      </c>
      <c r="I85" s="191">
        <v>33.200000000000003</v>
      </c>
      <c r="J85" s="191">
        <v>33.200000000000003</v>
      </c>
      <c r="K85" s="192">
        <v>0</v>
      </c>
      <c r="L85" s="196">
        <v>250969</v>
      </c>
      <c r="M85" s="191">
        <v>8339404.0499999998</v>
      </c>
    </row>
    <row r="86" spans="5:13" x14ac:dyDescent="0.25">
      <c r="E86" s="190" t="s">
        <v>61</v>
      </c>
      <c r="F86" s="191">
        <v>1.28</v>
      </c>
      <c r="G86" s="191">
        <v>1.28</v>
      </c>
      <c r="H86" s="191">
        <v>1.28</v>
      </c>
      <c r="I86" s="191">
        <v>1.28</v>
      </c>
      <c r="J86" s="191">
        <v>1.28</v>
      </c>
      <c r="K86" s="192">
        <v>0</v>
      </c>
      <c r="L86" s="196">
        <v>1481753</v>
      </c>
      <c r="M86" s="191">
        <v>1890917.34</v>
      </c>
    </row>
    <row r="87" spans="5:13" x14ac:dyDescent="0.25">
      <c r="E87" s="190" t="s">
        <v>62</v>
      </c>
      <c r="F87" s="191">
        <v>102.8</v>
      </c>
      <c r="G87" s="191">
        <v>96.1</v>
      </c>
      <c r="H87" s="191">
        <v>96.1</v>
      </c>
      <c r="I87" s="191">
        <v>96.1</v>
      </c>
      <c r="J87" s="191">
        <v>96.1</v>
      </c>
      <c r="K87" s="192">
        <v>-6.7000000000000028</v>
      </c>
      <c r="L87" s="196">
        <v>65237</v>
      </c>
      <c r="M87" s="191">
        <v>6607955.2000000002</v>
      </c>
    </row>
    <row r="88" spans="5:13" x14ac:dyDescent="0.25">
      <c r="E88" s="190" t="s">
        <v>131</v>
      </c>
      <c r="F88" s="191">
        <v>0.76</v>
      </c>
      <c r="G88" s="191">
        <v>0.76</v>
      </c>
      <c r="H88" s="191">
        <v>0.77</v>
      </c>
      <c r="I88" s="191">
        <v>0.75</v>
      </c>
      <c r="J88" s="191">
        <v>0.77</v>
      </c>
      <c r="K88" s="192">
        <v>1.0000000000000009E-2</v>
      </c>
      <c r="L88" s="196">
        <v>6606487</v>
      </c>
      <c r="M88" s="191">
        <v>5018987.0999999996</v>
      </c>
    </row>
    <row r="89" spans="5:13" x14ac:dyDescent="0.25">
      <c r="E89" s="190" t="s">
        <v>63</v>
      </c>
      <c r="F89" s="191">
        <v>7.7</v>
      </c>
      <c r="G89" s="191">
        <v>7.7</v>
      </c>
      <c r="H89" s="191">
        <v>8.0500000000000007</v>
      </c>
      <c r="I89" s="191">
        <v>7.7</v>
      </c>
      <c r="J89" s="191">
        <v>7.75</v>
      </c>
      <c r="K89" s="192">
        <v>4.9999999999999822E-2</v>
      </c>
      <c r="L89" s="196">
        <v>2056527</v>
      </c>
      <c r="M89" s="191">
        <v>15896303.1</v>
      </c>
    </row>
    <row r="90" spans="5:13" x14ac:dyDescent="0.25">
      <c r="E90" s="190" t="s">
        <v>64</v>
      </c>
      <c r="F90" s="191">
        <v>0.88</v>
      </c>
      <c r="G90" s="191">
        <v>0.88</v>
      </c>
      <c r="H90" s="191">
        <v>0.96</v>
      </c>
      <c r="I90" s="191">
        <v>0.96</v>
      </c>
      <c r="J90" s="191">
        <v>0.96</v>
      </c>
      <c r="K90" s="192">
        <v>7.999999999999996E-2</v>
      </c>
      <c r="L90" s="196">
        <v>325002</v>
      </c>
      <c r="M90" s="191">
        <v>310801.76</v>
      </c>
    </row>
    <row r="91" spans="5:13" x14ac:dyDescent="0.25">
      <c r="E91" s="190" t="s">
        <v>14</v>
      </c>
      <c r="F91" s="191">
        <v>6.5</v>
      </c>
      <c r="G91" s="191">
        <v>6.5</v>
      </c>
      <c r="H91" s="191">
        <v>6.65</v>
      </c>
      <c r="I91" s="191">
        <v>6.5</v>
      </c>
      <c r="J91" s="191">
        <v>6.65</v>
      </c>
      <c r="K91" s="192">
        <v>0.15000000000000036</v>
      </c>
      <c r="L91" s="196">
        <v>7942978</v>
      </c>
      <c r="M91" s="191">
        <v>52130740.600000001</v>
      </c>
    </row>
    <row r="92" spans="5:13" x14ac:dyDescent="0.25">
      <c r="E92" s="190" t="s">
        <v>173</v>
      </c>
      <c r="F92" s="191">
        <v>6.15</v>
      </c>
      <c r="G92" s="191">
        <v>6.15</v>
      </c>
      <c r="H92" s="191">
        <v>6.15</v>
      </c>
      <c r="I92" s="191">
        <v>6.15</v>
      </c>
      <c r="J92" s="191">
        <v>6.15</v>
      </c>
      <c r="K92" s="192">
        <v>0</v>
      </c>
      <c r="L92" s="196">
        <v>164887</v>
      </c>
      <c r="M92" s="191">
        <v>1016025.2</v>
      </c>
    </row>
    <row r="93" spans="5:13" x14ac:dyDescent="0.25">
      <c r="E93" s="190" t="s">
        <v>174</v>
      </c>
      <c r="F93" s="191">
        <v>2.62</v>
      </c>
      <c r="G93" s="191">
        <v>2.62</v>
      </c>
      <c r="H93" s="191">
        <v>2.68</v>
      </c>
      <c r="I93" s="191">
        <v>2.62</v>
      </c>
      <c r="J93" s="191">
        <v>2.65</v>
      </c>
      <c r="K93" s="192">
        <v>2.9999999999999805E-2</v>
      </c>
      <c r="L93" s="196">
        <v>3063280</v>
      </c>
      <c r="M93" s="191">
        <v>8128020.21</v>
      </c>
    </row>
    <row r="94" spans="5:13" x14ac:dyDescent="0.25">
      <c r="E94" s="190" t="s">
        <v>66</v>
      </c>
      <c r="F94" s="191">
        <v>17</v>
      </c>
      <c r="G94" s="191">
        <v>17</v>
      </c>
      <c r="H94" s="191">
        <v>17</v>
      </c>
      <c r="I94" s="191">
        <v>17</v>
      </c>
      <c r="J94" s="191">
        <v>17</v>
      </c>
      <c r="K94" s="192">
        <v>0</v>
      </c>
      <c r="L94" s="196">
        <v>68787</v>
      </c>
      <c r="M94" s="191">
        <v>1098600.1000000001</v>
      </c>
    </row>
    <row r="95" spans="5:13" x14ac:dyDescent="0.25">
      <c r="E95" s="190" t="s">
        <v>196</v>
      </c>
      <c r="F95" s="191">
        <v>0.28000000000000003</v>
      </c>
      <c r="G95" s="191">
        <v>0.28000000000000003</v>
      </c>
      <c r="H95" s="191">
        <v>0.28000000000000003</v>
      </c>
      <c r="I95" s="191">
        <v>0.28000000000000003</v>
      </c>
      <c r="J95" s="191">
        <v>0.28000000000000003</v>
      </c>
      <c r="K95" s="192">
        <v>0</v>
      </c>
      <c r="L95" s="196">
        <v>123455</v>
      </c>
      <c r="M95" s="191">
        <v>35551.949999999997</v>
      </c>
    </row>
    <row r="96" spans="5:13" x14ac:dyDescent="0.25">
      <c r="E96" s="190" t="s">
        <v>200</v>
      </c>
      <c r="F96" s="191">
        <v>0.52</v>
      </c>
      <c r="G96" s="191">
        <v>0.52</v>
      </c>
      <c r="H96" s="191">
        <v>0.52</v>
      </c>
      <c r="I96" s="191">
        <v>0.52</v>
      </c>
      <c r="J96" s="191">
        <v>0.52</v>
      </c>
      <c r="K96" s="192">
        <v>0</v>
      </c>
      <c r="L96" s="196">
        <v>47400</v>
      </c>
      <c r="M96" s="191">
        <v>24126</v>
      </c>
    </row>
    <row r="97" spans="5:13" x14ac:dyDescent="0.25">
      <c r="E97" s="190" t="s">
        <v>225</v>
      </c>
      <c r="F97" s="191">
        <v>0.2</v>
      </c>
      <c r="G97" s="191">
        <v>0.2</v>
      </c>
      <c r="H97" s="191">
        <v>0.2</v>
      </c>
      <c r="I97" s="191">
        <v>0.2</v>
      </c>
      <c r="J97" s="191">
        <v>0.2</v>
      </c>
      <c r="K97" s="192">
        <v>0</v>
      </c>
      <c r="L97" s="196">
        <v>60000</v>
      </c>
      <c r="M97" s="191">
        <v>12000</v>
      </c>
    </row>
    <row r="98" spans="5:13" x14ac:dyDescent="0.25">
      <c r="E98" s="190" t="s">
        <v>67</v>
      </c>
      <c r="F98" s="191">
        <v>1.25</v>
      </c>
      <c r="G98" s="191">
        <v>1.25</v>
      </c>
      <c r="H98" s="191">
        <v>1.25</v>
      </c>
      <c r="I98" s="191">
        <v>1.25</v>
      </c>
      <c r="J98" s="191">
        <v>1.25</v>
      </c>
      <c r="K98" s="192">
        <v>0</v>
      </c>
      <c r="L98" s="196">
        <v>503680</v>
      </c>
      <c r="M98" s="191">
        <v>689516.79</v>
      </c>
    </row>
    <row r="99" spans="5:13" x14ac:dyDescent="0.25">
      <c r="E99" s="190" t="s">
        <v>68</v>
      </c>
      <c r="F99" s="191">
        <v>5.89</v>
      </c>
      <c r="G99" s="191">
        <v>5.89</v>
      </c>
      <c r="H99" s="191">
        <v>5.4</v>
      </c>
      <c r="I99" s="191">
        <v>5.4</v>
      </c>
      <c r="J99" s="191">
        <v>5.4</v>
      </c>
      <c r="K99" s="192">
        <v>-0.48999999999999932</v>
      </c>
      <c r="L99" s="196">
        <v>1156692</v>
      </c>
      <c r="M99" s="191">
        <v>6169331.3399999999</v>
      </c>
    </row>
    <row r="100" spans="5:13" x14ac:dyDescent="0.25">
      <c r="E100" s="190" t="s">
        <v>12</v>
      </c>
      <c r="F100" s="191">
        <v>11.35</v>
      </c>
      <c r="G100" s="191">
        <v>11.35</v>
      </c>
      <c r="H100" s="191">
        <v>11.5</v>
      </c>
      <c r="I100" s="191">
        <v>11.5</v>
      </c>
      <c r="J100" s="191">
        <v>11.5</v>
      </c>
      <c r="K100" s="192">
        <v>0.15000000000000036</v>
      </c>
      <c r="L100" s="196">
        <v>1429359</v>
      </c>
      <c r="M100" s="191">
        <v>16504675.550000001</v>
      </c>
    </row>
    <row r="101" spans="5:13" x14ac:dyDescent="0.25">
      <c r="E101" s="190" t="s">
        <v>179</v>
      </c>
      <c r="F101" s="191">
        <v>0.33</v>
      </c>
      <c r="G101" s="191">
        <v>0.33</v>
      </c>
      <c r="H101" s="191">
        <v>0.34</v>
      </c>
      <c r="I101" s="191">
        <v>0.3</v>
      </c>
      <c r="J101" s="191">
        <v>0.3</v>
      </c>
      <c r="K101" s="192">
        <v>-3.0000000000000027E-2</v>
      </c>
      <c r="L101" s="196">
        <v>12972910</v>
      </c>
      <c r="M101" s="191">
        <v>4107074.4</v>
      </c>
    </row>
    <row r="102" spans="5:13" x14ac:dyDescent="0.25">
      <c r="E102" s="190" t="s">
        <v>175</v>
      </c>
      <c r="F102" s="191">
        <v>0.6</v>
      </c>
      <c r="G102" s="191">
        <v>0.6</v>
      </c>
      <c r="H102" s="191">
        <v>0.6</v>
      </c>
      <c r="I102" s="191">
        <v>0.57999999999999996</v>
      </c>
      <c r="J102" s="191">
        <v>0.57999999999999996</v>
      </c>
      <c r="K102" s="192">
        <v>-2.0000000000000018E-2</v>
      </c>
      <c r="L102" s="196">
        <v>1195214</v>
      </c>
      <c r="M102" s="191">
        <v>699423.58</v>
      </c>
    </row>
    <row r="103" spans="5:13" x14ac:dyDescent="0.25">
      <c r="E103" s="190" t="s">
        <v>18</v>
      </c>
      <c r="F103" s="191">
        <v>16.7</v>
      </c>
      <c r="G103" s="191">
        <v>16.7</v>
      </c>
      <c r="H103" s="191">
        <v>16.899999999999999</v>
      </c>
      <c r="I103" s="191">
        <v>16.7</v>
      </c>
      <c r="J103" s="191">
        <v>16.75</v>
      </c>
      <c r="K103" s="192">
        <v>5.0000000000000711E-2</v>
      </c>
      <c r="L103" s="196">
        <v>22274394</v>
      </c>
      <c r="M103" s="191">
        <v>373318935.89999998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1.6450729927007299</v>
      </c>
      <c r="L11" s="88">
        <v>115.8475</v>
      </c>
      <c r="M11" s="63">
        <v>6.0906973785382817E-2</v>
      </c>
      <c r="N11" s="158">
        <v>0.2338728751564787</v>
      </c>
      <c r="O11" s="167">
        <v>-1.5148377569716501E-3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2.8911704312114992</v>
      </c>
      <c r="L12" s="88">
        <v>110.774072249589</v>
      </c>
      <c r="M12" s="63">
        <v>8.4651308590514104E-2</v>
      </c>
      <c r="N12" s="158">
        <v>0</v>
      </c>
      <c r="O12" s="167">
        <v>-3.5029581525236608E-5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3.7712096332785991</v>
      </c>
      <c r="L13" s="88">
        <v>118.05</v>
      </c>
      <c r="M13" s="63">
        <v>8.4983671672981875E-2</v>
      </c>
      <c r="N13" s="158">
        <v>0</v>
      </c>
      <c r="O13" s="167">
        <v>-3.1612865667385304E-5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5.6312084473992963</v>
      </c>
      <c r="L14" s="88">
        <v>113.04</v>
      </c>
      <c r="M14" s="63">
        <v>9.4531632496025073E-2</v>
      </c>
      <c r="N14" s="158">
        <v>2.4900000000000091</v>
      </c>
      <c r="O14" s="167">
        <v>-5.4466164238157477E-3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6.7789185489390826</v>
      </c>
      <c r="L15" s="88">
        <v>129.78</v>
      </c>
      <c r="M15" s="63">
        <v>0.10106230601219042</v>
      </c>
      <c r="N15" s="158">
        <v>-6.0000000000002274E-2</v>
      </c>
      <c r="O15" s="167">
        <v>8.9306716614542814E-5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8.4799270072992705</v>
      </c>
      <c r="L16" s="88">
        <v>124.70406288454066</v>
      </c>
      <c r="M16" s="63">
        <v>0.10522928115040539</v>
      </c>
      <c r="N16" s="158">
        <v>-1.3223603954585883E-2</v>
      </c>
      <c r="O16" s="167">
        <v>1.1347927073815378E-5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8.9597591021078564</v>
      </c>
      <c r="L17" s="88">
        <v>110.46278573365572</v>
      </c>
      <c r="M17" s="63">
        <v>0.10647625978564236</v>
      </c>
      <c r="N17" s="158">
        <v>-4.7414572009074618E-5</v>
      </c>
      <c r="O17" s="167">
        <v>-4.3087680632325487E-6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9.4579797426772512</v>
      </c>
      <c r="L18" s="88">
        <v>86.593280898515971</v>
      </c>
      <c r="M18" s="63">
        <v>0.10795820853807271</v>
      </c>
      <c r="N18" s="158">
        <v>3.3744820187990854E-3</v>
      </c>
      <c r="O18" s="167">
        <v>-3.0719058079081707E-6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10.129417620706819</v>
      </c>
      <c r="L19" s="88">
        <v>93.96</v>
      </c>
      <c r="M19" s="63">
        <v>0.10999137206275698</v>
      </c>
      <c r="N19" s="158">
        <v>0</v>
      </c>
      <c r="O19" s="167">
        <v>2.1578873895256034E-6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14.115714546450082</v>
      </c>
      <c r="L20" s="88">
        <v>106.26</v>
      </c>
      <c r="M20" s="63">
        <v>0.11249844524499614</v>
      </c>
      <c r="N20" s="158">
        <v>0</v>
      </c>
      <c r="O20" s="167">
        <v>-5.01153522153297E-8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15.781803542673106</v>
      </c>
      <c r="L21" s="88">
        <v>107.52617810146789</v>
      </c>
      <c r="M21" s="63">
        <v>0.11358258897375496</v>
      </c>
      <c r="N21" s="158">
        <v>-6.3821898532111732E-2</v>
      </c>
      <c r="O21" s="167">
        <v>8.2086067243095084E-5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16.866615969581748</v>
      </c>
      <c r="L22" s="88">
        <v>135.67081970021084</v>
      </c>
      <c r="M22" s="63">
        <v>0.1142872823973618</v>
      </c>
      <c r="N22" s="158">
        <v>-3.8086115919213626E-3</v>
      </c>
      <c r="O22" s="167">
        <v>1.3142718239128603E-6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28.888483299872242</v>
      </c>
      <c r="L23" s="88">
        <v>120.476666666667</v>
      </c>
      <c r="M23" s="63">
        <v>0.12210757249423239</v>
      </c>
      <c r="N23" s="158">
        <v>0.83666666666699996</v>
      </c>
      <c r="O23" s="167">
        <v>-8.950455501659238E-4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218</v>
      </c>
      <c r="G10" s="37">
        <v>4</v>
      </c>
      <c r="H10" s="37">
        <v>4.4000000000000004</v>
      </c>
      <c r="I10" s="150">
        <v>0.10000000000000009</v>
      </c>
      <c r="J10" s="103"/>
      <c r="K10" s="36" t="s">
        <v>32</v>
      </c>
      <c r="L10" s="37">
        <v>8.4499999999999993</v>
      </c>
      <c r="M10" s="37">
        <v>7.65</v>
      </c>
      <c r="N10" s="149">
        <v>-9.467455621301768E-2</v>
      </c>
    </row>
    <row r="11" spans="6:14" x14ac:dyDescent="0.25">
      <c r="F11" s="36" t="s">
        <v>199</v>
      </c>
      <c r="G11" s="37">
        <v>1.61</v>
      </c>
      <c r="H11" s="37">
        <v>1.77</v>
      </c>
      <c r="I11" s="150">
        <v>9.9378881987577605E-2</v>
      </c>
      <c r="J11" s="103"/>
      <c r="K11" s="36" t="s">
        <v>179</v>
      </c>
      <c r="L11" s="37">
        <v>0.33</v>
      </c>
      <c r="M11" s="37">
        <v>0.3</v>
      </c>
      <c r="N11" s="149">
        <v>-9.0909090909090939E-2</v>
      </c>
    </row>
    <row r="12" spans="6:14" x14ac:dyDescent="0.25">
      <c r="F12" s="36" t="s">
        <v>143</v>
      </c>
      <c r="G12" s="37">
        <v>1.1299999999999999</v>
      </c>
      <c r="H12" s="37">
        <v>1.24</v>
      </c>
      <c r="I12" s="150">
        <v>9.7345132743362983E-2</v>
      </c>
      <c r="J12" s="103"/>
      <c r="K12" s="36" t="s">
        <v>68</v>
      </c>
      <c r="L12" s="37">
        <v>5.89</v>
      </c>
      <c r="M12" s="37">
        <v>5.4</v>
      </c>
      <c r="N12" s="149">
        <v>-8.3191850594227401E-2</v>
      </c>
    </row>
    <row r="13" spans="6:14" x14ac:dyDescent="0.25">
      <c r="F13" s="36" t="s">
        <v>205</v>
      </c>
      <c r="G13" s="37">
        <v>2.4900000000000002</v>
      </c>
      <c r="H13" s="37">
        <v>2.73</v>
      </c>
      <c r="I13" s="150">
        <v>9.6385542168674565E-2</v>
      </c>
      <c r="J13" s="103"/>
      <c r="K13" s="36" t="s">
        <v>180</v>
      </c>
      <c r="L13" s="37">
        <v>0.28999999999999998</v>
      </c>
      <c r="M13" s="37">
        <v>0.27</v>
      </c>
      <c r="N13" s="149">
        <v>-6.8965517241379226E-2</v>
      </c>
    </row>
    <row r="14" spans="6:14" x14ac:dyDescent="0.25">
      <c r="F14" s="36" t="s">
        <v>121</v>
      </c>
      <c r="G14" s="37">
        <v>0.54</v>
      </c>
      <c r="H14" s="37">
        <v>0.59</v>
      </c>
      <c r="I14" s="150">
        <v>9.259259259259256E-2</v>
      </c>
      <c r="J14" s="103"/>
      <c r="K14" s="36" t="s">
        <v>62</v>
      </c>
      <c r="L14" s="37">
        <v>102.8</v>
      </c>
      <c r="M14" s="37">
        <v>96.1</v>
      </c>
      <c r="N14" s="149">
        <v>-6.5175097276264582E-2</v>
      </c>
    </row>
    <row r="15" spans="6:14" x14ac:dyDescent="0.25">
      <c r="F15" s="36" t="s">
        <v>64</v>
      </c>
      <c r="G15" s="37">
        <v>0.88</v>
      </c>
      <c r="H15" s="37">
        <v>0.96</v>
      </c>
      <c r="I15" s="150">
        <v>9.0909090909090828E-2</v>
      </c>
      <c r="J15" s="103"/>
      <c r="K15" s="36" t="s">
        <v>190</v>
      </c>
      <c r="L15" s="37">
        <v>42.3</v>
      </c>
      <c r="M15" s="37">
        <v>40</v>
      </c>
      <c r="N15" s="149">
        <v>-5.4373522458628809E-2</v>
      </c>
    </row>
    <row r="16" spans="6:14" x14ac:dyDescent="0.25">
      <c r="F16" s="36" t="s">
        <v>47</v>
      </c>
      <c r="G16" s="37">
        <v>0.25</v>
      </c>
      <c r="H16" s="37">
        <v>0.27</v>
      </c>
      <c r="I16" s="150">
        <v>8.0000000000000071E-2</v>
      </c>
      <c r="J16" s="103"/>
      <c r="K16" s="36" t="s">
        <v>52</v>
      </c>
      <c r="L16" s="37">
        <v>44</v>
      </c>
      <c r="M16" s="37">
        <v>42</v>
      </c>
      <c r="N16" s="149">
        <v>-4.5454545454545414E-2</v>
      </c>
    </row>
    <row r="17" spans="6:14" x14ac:dyDescent="0.25">
      <c r="F17" s="36" t="s">
        <v>210</v>
      </c>
      <c r="G17" s="37">
        <v>0.39</v>
      </c>
      <c r="H17" s="37">
        <v>0.42</v>
      </c>
      <c r="I17" s="150">
        <v>7.6923076923076872E-2</v>
      </c>
      <c r="J17" s="103"/>
      <c r="K17" s="36" t="s">
        <v>58</v>
      </c>
      <c r="L17" s="37">
        <v>3.99</v>
      </c>
      <c r="M17" s="37">
        <v>3.81</v>
      </c>
      <c r="N17" s="149">
        <v>-4.5112781954887216E-2</v>
      </c>
    </row>
    <row r="18" spans="6:14" x14ac:dyDescent="0.25">
      <c r="F18" s="36" t="s">
        <v>198</v>
      </c>
      <c r="G18" s="37">
        <v>0.28000000000000003</v>
      </c>
      <c r="H18" s="37">
        <v>0.3</v>
      </c>
      <c r="I18" s="150">
        <v>7.1428571428571397E-2</v>
      </c>
      <c r="J18" s="103"/>
      <c r="K18" s="36" t="s">
        <v>44</v>
      </c>
      <c r="L18" s="37">
        <v>19</v>
      </c>
      <c r="M18" s="37">
        <v>18.3</v>
      </c>
      <c r="N18" s="149">
        <v>-3.6842105263157898E-2</v>
      </c>
    </row>
    <row r="19" spans="6:14" x14ac:dyDescent="0.25">
      <c r="F19" s="36" t="s">
        <v>48</v>
      </c>
      <c r="G19" s="37">
        <v>2.9</v>
      </c>
      <c r="H19" s="37">
        <v>3.05</v>
      </c>
      <c r="I19" s="150">
        <v>5.1724137931034475E-2</v>
      </c>
      <c r="J19" s="103"/>
      <c r="K19" s="36" t="s">
        <v>175</v>
      </c>
      <c r="L19" s="37">
        <v>0.6</v>
      </c>
      <c r="M19" s="37">
        <v>0.57999999999999996</v>
      </c>
      <c r="N19" s="149">
        <v>-3.3333333333333326E-2</v>
      </c>
    </row>
    <row r="20" spans="6:14" x14ac:dyDescent="0.25">
      <c r="F20" s="36" t="s">
        <v>170</v>
      </c>
      <c r="G20" s="37">
        <v>5.85</v>
      </c>
      <c r="H20" s="37">
        <v>6.05</v>
      </c>
      <c r="I20" s="150">
        <v>3.4188034188034289E-2</v>
      </c>
      <c r="J20" s="103"/>
      <c r="K20" s="36" t="s">
        <v>43</v>
      </c>
      <c r="L20" s="37">
        <v>24.5</v>
      </c>
      <c r="M20" s="37">
        <v>23.9</v>
      </c>
      <c r="N20" s="149">
        <v>-2.4489795918367419E-2</v>
      </c>
    </row>
    <row r="21" spans="6:14" x14ac:dyDescent="0.25">
      <c r="F21" s="36" t="s">
        <v>30</v>
      </c>
      <c r="G21" s="37">
        <v>6.5</v>
      </c>
      <c r="H21" s="37">
        <v>6.65</v>
      </c>
      <c r="I21" s="150">
        <v>2.3076923076923217E-2</v>
      </c>
      <c r="J21" s="103"/>
      <c r="K21" s="36" t="s">
        <v>54</v>
      </c>
      <c r="L21" s="37">
        <v>2.7</v>
      </c>
      <c r="M21" s="37">
        <v>2.64</v>
      </c>
      <c r="N21" s="149">
        <v>-2.2222222222222254E-2</v>
      </c>
    </row>
    <row r="22" spans="6:14" x14ac:dyDescent="0.25">
      <c r="F22" s="36" t="s">
        <v>14</v>
      </c>
      <c r="G22" s="37">
        <v>6.5</v>
      </c>
      <c r="H22" s="37">
        <v>6.65</v>
      </c>
      <c r="I22" s="150">
        <v>2.3076923076923217E-2</v>
      </c>
      <c r="J22" s="103"/>
      <c r="K22" s="36" t="s">
        <v>16</v>
      </c>
      <c r="L22" s="37">
        <v>141.9</v>
      </c>
      <c r="M22" s="37">
        <v>139</v>
      </c>
      <c r="N22" s="149">
        <v>-2.0436927413671646E-2</v>
      </c>
    </row>
    <row r="23" spans="6:14" x14ac:dyDescent="0.25">
      <c r="F23" s="36" t="s">
        <v>171</v>
      </c>
      <c r="G23" s="37">
        <v>11.3</v>
      </c>
      <c r="H23" s="37">
        <v>11.5</v>
      </c>
      <c r="I23" s="150">
        <v>1.7699115044247815E-2</v>
      </c>
      <c r="J23" s="103"/>
      <c r="K23" s="36" t="s">
        <v>197</v>
      </c>
      <c r="L23" s="37">
        <v>2.5099999999999998</v>
      </c>
      <c r="M23" s="37">
        <v>2.46</v>
      </c>
      <c r="N23" s="149">
        <v>-1.9920318725099584E-2</v>
      </c>
    </row>
    <row r="24" spans="6:14" x14ac:dyDescent="0.25">
      <c r="F24" s="36" t="s">
        <v>12</v>
      </c>
      <c r="G24" s="37">
        <v>11.35</v>
      </c>
      <c r="H24" s="37">
        <v>11.5</v>
      </c>
      <c r="I24" s="150">
        <v>1.3215859030837107E-2</v>
      </c>
      <c r="J24" s="103"/>
      <c r="K24" s="36" t="s">
        <v>134</v>
      </c>
      <c r="L24" s="37">
        <v>5.5</v>
      </c>
      <c r="M24" s="37">
        <v>5.4</v>
      </c>
      <c r="N24" s="149">
        <v>-1.8181818181818077E-2</v>
      </c>
    </row>
    <row r="25" spans="6:14" x14ac:dyDescent="0.25">
      <c r="F25" s="36" t="s">
        <v>131</v>
      </c>
      <c r="G25" s="37">
        <v>0.76</v>
      </c>
      <c r="H25" s="37">
        <v>0.77</v>
      </c>
      <c r="I25" s="150">
        <v>1.3157894736842035E-2</v>
      </c>
      <c r="J25" s="103"/>
      <c r="K25" s="36" t="s">
        <v>177</v>
      </c>
      <c r="L25" s="37">
        <v>4.75</v>
      </c>
      <c r="M25" s="37">
        <v>4.7</v>
      </c>
      <c r="N25" s="149">
        <v>-1.0526315789473606E-2</v>
      </c>
    </row>
    <row r="26" spans="6:14" x14ac:dyDescent="0.25">
      <c r="F26" s="36" t="s">
        <v>174</v>
      </c>
      <c r="G26" s="37">
        <v>2.62</v>
      </c>
      <c r="H26" s="37">
        <v>2.65</v>
      </c>
      <c r="I26" s="150">
        <v>1.1450381679389166E-2</v>
      </c>
      <c r="J26" s="103"/>
      <c r="K26" s="36" t="s">
        <v>38</v>
      </c>
      <c r="L26" s="37">
        <v>1.73</v>
      </c>
      <c r="M26" s="37">
        <v>1.72</v>
      </c>
      <c r="N26" s="149">
        <v>-5.7803468208093012E-3</v>
      </c>
    </row>
    <row r="27" spans="6:14" x14ac:dyDescent="0.25">
      <c r="F27" s="36" t="s">
        <v>39</v>
      </c>
      <c r="G27" s="37">
        <v>1.79</v>
      </c>
      <c r="H27" s="37">
        <v>1.81</v>
      </c>
      <c r="I27" s="150">
        <v>1.1173184357541999E-2</v>
      </c>
      <c r="J27" s="103"/>
      <c r="K27" s="36" t="s">
        <v>51</v>
      </c>
      <c r="L27" s="37">
        <v>2.88</v>
      </c>
      <c r="M27" s="37">
        <v>2.87</v>
      </c>
      <c r="N27" s="149">
        <v>-3.4722222222220989E-3</v>
      </c>
    </row>
    <row r="28" spans="6:14" x14ac:dyDescent="0.25">
      <c r="F28" s="36" t="s">
        <v>10</v>
      </c>
      <c r="G28" s="37">
        <v>1.0900000000000001</v>
      </c>
      <c r="H28" s="37">
        <v>1.1000000000000001</v>
      </c>
      <c r="I28" s="150">
        <v>9.1743119266054496E-3</v>
      </c>
      <c r="J28" s="103"/>
      <c r="K28" s="36" t="s">
        <v>37</v>
      </c>
      <c r="L28" s="37">
        <v>15</v>
      </c>
      <c r="M28" s="37">
        <v>14.95</v>
      </c>
      <c r="N28" s="149">
        <v>-3.3333333333334103E-3</v>
      </c>
    </row>
    <row r="29" spans="6:14" x14ac:dyDescent="0.25">
      <c r="F29" s="36" t="s">
        <v>42</v>
      </c>
      <c r="G29" s="37">
        <v>7.5</v>
      </c>
      <c r="H29" s="37">
        <v>7.55</v>
      </c>
      <c r="I29" s="150">
        <v>6.6666666666665986E-3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63</v>
      </c>
      <c r="G30" s="37">
        <v>7.7</v>
      </c>
      <c r="H30" s="37">
        <v>7.75</v>
      </c>
      <c r="I30" s="150">
        <v>6.4935064935065512E-3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18</v>
      </c>
      <c r="G31" s="37">
        <v>16.7</v>
      </c>
      <c r="H31" s="37">
        <v>16.75</v>
      </c>
      <c r="I31" s="150">
        <v>2.9940119760478723E-3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18</v>
      </c>
      <c r="F13" s="113">
        <v>22274394</v>
      </c>
      <c r="G13" s="114">
        <v>22274394</v>
      </c>
      <c r="H13" s="115">
        <v>0.10384334029016395</v>
      </c>
      <c r="I13" s="55"/>
      <c r="J13" s="112" t="s">
        <v>52</v>
      </c>
      <c r="K13" s="113">
        <v>666577402.5</v>
      </c>
      <c r="L13" s="114">
        <v>666577402.5</v>
      </c>
      <c r="M13" s="147">
        <v>0.26504859643333084</v>
      </c>
    </row>
    <row r="14" spans="1:246" x14ac:dyDescent="0.25">
      <c r="E14" s="112" t="s">
        <v>39</v>
      </c>
      <c r="F14" s="113">
        <v>18543510</v>
      </c>
      <c r="G14" s="114">
        <v>18543510</v>
      </c>
      <c r="H14" s="115">
        <v>8.6449939742650611E-2</v>
      </c>
      <c r="I14" s="55"/>
      <c r="J14" s="112" t="s">
        <v>43</v>
      </c>
      <c r="K14" s="113">
        <v>412261281.80000001</v>
      </c>
      <c r="L14" s="114">
        <v>412261281.80000001</v>
      </c>
      <c r="M14" s="147">
        <v>0.1639258602153047</v>
      </c>
    </row>
    <row r="15" spans="1:246" x14ac:dyDescent="0.25">
      <c r="E15" s="112" t="s">
        <v>43</v>
      </c>
      <c r="F15" s="113">
        <v>17159771</v>
      </c>
      <c r="G15" s="114">
        <v>17159771</v>
      </c>
      <c r="H15" s="115">
        <v>7.999894135186289E-2</v>
      </c>
      <c r="I15" s="55"/>
      <c r="J15" s="112" t="s">
        <v>16</v>
      </c>
      <c r="K15" s="113">
        <v>375938018.10000002</v>
      </c>
      <c r="L15" s="114">
        <v>375938018.10000002</v>
      </c>
      <c r="M15" s="147">
        <v>0.14948278124884851</v>
      </c>
    </row>
    <row r="16" spans="1:246" x14ac:dyDescent="0.25">
      <c r="E16" s="112" t="s">
        <v>52</v>
      </c>
      <c r="F16" s="113">
        <v>15559427</v>
      </c>
      <c r="G16" s="114">
        <v>15559427</v>
      </c>
      <c r="H16" s="115">
        <v>7.2538129328275538E-2</v>
      </c>
      <c r="I16" s="55"/>
      <c r="J16" s="112" t="s">
        <v>18</v>
      </c>
      <c r="K16" s="113">
        <v>373318935.89999998</v>
      </c>
      <c r="L16" s="114">
        <v>373318935.89999998</v>
      </c>
      <c r="M16" s="147">
        <v>0.14844136571563363</v>
      </c>
    </row>
    <row r="17" spans="5:13" x14ac:dyDescent="0.25">
      <c r="E17" s="112" t="s">
        <v>134</v>
      </c>
      <c r="F17" s="113">
        <v>15549411</v>
      </c>
      <c r="G17" s="114">
        <v>15549411</v>
      </c>
      <c r="H17" s="115">
        <v>7.2491434684356329E-2</v>
      </c>
      <c r="I17" s="55"/>
      <c r="J17" s="112" t="s">
        <v>134</v>
      </c>
      <c r="K17" s="113">
        <v>83750362.900000006</v>
      </c>
      <c r="L17" s="114">
        <v>83750362.900000006</v>
      </c>
      <c r="M17" s="147">
        <v>3.3301333129766734E-2</v>
      </c>
    </row>
    <row r="18" spans="5:13" x14ac:dyDescent="0.25">
      <c r="E18" s="112" t="s">
        <v>179</v>
      </c>
      <c r="F18" s="113">
        <v>12972910</v>
      </c>
      <c r="G18" s="114">
        <v>12972910</v>
      </c>
      <c r="H18" s="115">
        <v>6.0479773666734585E-2</v>
      </c>
      <c r="I18" s="55"/>
      <c r="J18" s="112" t="s">
        <v>30</v>
      </c>
      <c r="K18" s="113">
        <v>58659377.899999999</v>
      </c>
      <c r="L18" s="114">
        <v>58659377.899999999</v>
      </c>
      <c r="M18" s="147">
        <v>2.3324501733386238E-2</v>
      </c>
    </row>
    <row r="19" spans="5:13" x14ac:dyDescent="0.25">
      <c r="E19" s="112" t="s">
        <v>205</v>
      </c>
      <c r="F19" s="113">
        <v>10005000</v>
      </c>
      <c r="G19" s="114">
        <v>10005000</v>
      </c>
      <c r="H19" s="115">
        <v>4.6643361862194338E-2</v>
      </c>
      <c r="I19" s="55"/>
      <c r="J19" s="112" t="s">
        <v>14</v>
      </c>
      <c r="K19" s="113">
        <v>52130740.600000001</v>
      </c>
      <c r="L19" s="114">
        <v>52130740.600000001</v>
      </c>
      <c r="M19" s="147">
        <v>2.0728544915022164E-2</v>
      </c>
    </row>
    <row r="20" spans="5:13" x14ac:dyDescent="0.25">
      <c r="E20" s="112" t="s">
        <v>30</v>
      </c>
      <c r="F20" s="113">
        <v>8702202</v>
      </c>
      <c r="G20" s="114">
        <v>8702202</v>
      </c>
      <c r="H20" s="115">
        <v>4.0569710832974636E-2</v>
      </c>
      <c r="I20" s="55"/>
      <c r="J20" s="112" t="s">
        <v>37</v>
      </c>
      <c r="K20" s="113">
        <v>45536994.899999999</v>
      </c>
      <c r="L20" s="114">
        <v>45536994.899999999</v>
      </c>
      <c r="M20" s="147">
        <v>1.8106699295190622E-2</v>
      </c>
    </row>
    <row r="21" spans="5:13" x14ac:dyDescent="0.25">
      <c r="E21" s="112" t="s">
        <v>14</v>
      </c>
      <c r="F21" s="113">
        <v>7942978</v>
      </c>
      <c r="G21" s="114">
        <v>7942978</v>
      </c>
      <c r="H21" s="115">
        <v>3.7030204609440141E-2</v>
      </c>
      <c r="I21" s="55"/>
      <c r="J21" s="112" t="s">
        <v>32</v>
      </c>
      <c r="K21" s="113">
        <v>45098870.149999999</v>
      </c>
      <c r="L21" s="114">
        <v>45098870.149999999</v>
      </c>
      <c r="M21" s="147">
        <v>1.7932489444069537E-2</v>
      </c>
    </row>
    <row r="22" spans="5:13" x14ac:dyDescent="0.25">
      <c r="E22" s="116" t="s">
        <v>51</v>
      </c>
      <c r="F22" s="117">
        <v>6830011</v>
      </c>
      <c r="G22" s="118">
        <v>6830011</v>
      </c>
      <c r="H22" s="119">
        <v>3.1841546686233659E-2</v>
      </c>
      <c r="I22" s="55"/>
      <c r="J22" s="116" t="s">
        <v>50</v>
      </c>
      <c r="K22" s="117">
        <v>41069481</v>
      </c>
      <c r="L22" s="118">
        <v>41069481</v>
      </c>
      <c r="M22" s="148">
        <v>1.6330299008741674E-2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386.5</v>
      </c>
      <c r="G12" s="127">
        <v>386.7</v>
      </c>
      <c r="H12" s="61">
        <v>0.19999999999998863</v>
      </c>
      <c r="I12" s="159">
        <v>-0.25895765472312693</v>
      </c>
    </row>
    <row r="13" spans="5:18" ht="11.25" customHeight="1" x14ac:dyDescent="0.25">
      <c r="E13" s="58" t="s">
        <v>202</v>
      </c>
      <c r="F13" s="126">
        <v>450</v>
      </c>
      <c r="G13" s="127">
        <v>447</v>
      </c>
      <c r="H13" s="61">
        <v>-3</v>
      </c>
      <c r="I13" s="62">
        <v>-0.2396694214876034</v>
      </c>
    </row>
    <row r="14" spans="5:18" ht="11.25" customHeight="1" x14ac:dyDescent="0.25">
      <c r="E14" s="58" t="s">
        <v>149</v>
      </c>
      <c r="F14" s="62">
        <v>0.16700000000000001</v>
      </c>
      <c r="G14" s="63">
        <v>2.5000000000000001E-2</v>
      </c>
      <c r="H14" s="170">
        <v>0.14200000000000002</v>
      </c>
      <c r="I14" s="62">
        <v>-0.17203767972235984</v>
      </c>
    </row>
    <row r="15" spans="5:18" ht="11.25" customHeight="1" x14ac:dyDescent="0.25">
      <c r="E15" s="58" t="s">
        <v>152</v>
      </c>
      <c r="F15" s="187">
        <v>0.125</v>
      </c>
      <c r="G15" s="188">
        <v>0.125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42.21</v>
      </c>
      <c r="G16" s="127">
        <v>39.46</v>
      </c>
      <c r="H16" s="61">
        <v>2.75</v>
      </c>
      <c r="I16" s="62">
        <v>-0.22064254062038402</v>
      </c>
      <c r="R16" s="124"/>
    </row>
    <row r="17" spans="5:9" ht="11.25" customHeight="1" x14ac:dyDescent="0.25">
      <c r="E17" s="58" t="s">
        <v>151</v>
      </c>
      <c r="F17" s="189">
        <v>36.563332885999998</v>
      </c>
      <c r="G17" s="189">
        <v>36.577904251</v>
      </c>
      <c r="H17" s="61">
        <v>-1.457136500000189E-2</v>
      </c>
      <c r="I17" s="62">
        <v>-0.15199460630675288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6.65</v>
      </c>
      <c r="E12" s="209">
        <v>11.6</v>
      </c>
      <c r="F12" s="209">
        <v>5.4</v>
      </c>
      <c r="G12" s="210">
        <v>-0.33499999999999996</v>
      </c>
      <c r="H12" s="211">
        <v>236375.7503863</v>
      </c>
    </row>
    <row r="13" spans="2:8" x14ac:dyDescent="0.25">
      <c r="B13" s="212"/>
      <c r="C13" s="213" t="s">
        <v>17</v>
      </c>
      <c r="D13" s="209">
        <v>5.55</v>
      </c>
      <c r="E13" s="209">
        <v>11.35</v>
      </c>
      <c r="F13" s="209">
        <v>3.9</v>
      </c>
      <c r="G13" s="210">
        <v>-0.14615384615384619</v>
      </c>
      <c r="H13" s="211">
        <v>136489.03545</v>
      </c>
    </row>
    <row r="14" spans="2:8" x14ac:dyDescent="0.25">
      <c r="B14" s="212"/>
      <c r="C14" s="213" t="s">
        <v>38</v>
      </c>
      <c r="D14" s="209">
        <v>1.72</v>
      </c>
      <c r="E14" s="209">
        <v>2.1800000000000002</v>
      </c>
      <c r="F14" s="209">
        <v>1.45</v>
      </c>
      <c r="G14" s="210">
        <v>-7.027027027027033E-2</v>
      </c>
      <c r="H14" s="211">
        <v>34060.662496880002</v>
      </c>
    </row>
    <row r="15" spans="2:8" x14ac:dyDescent="0.25">
      <c r="B15" s="212"/>
      <c r="C15" s="213" t="s">
        <v>39</v>
      </c>
      <c r="D15" s="209">
        <v>1.81</v>
      </c>
      <c r="E15" s="209">
        <v>2.37</v>
      </c>
      <c r="F15" s="209">
        <v>1.4</v>
      </c>
      <c r="G15" s="210">
        <v>-0.1170731707317072</v>
      </c>
      <c r="H15" s="211">
        <v>52444.382611629997</v>
      </c>
    </row>
    <row r="16" spans="2:8" x14ac:dyDescent="0.25">
      <c r="B16" s="212"/>
      <c r="C16" s="213" t="s">
        <v>134</v>
      </c>
      <c r="D16" s="209">
        <v>5.4</v>
      </c>
      <c r="E16" s="209">
        <v>7.7</v>
      </c>
      <c r="F16" s="209">
        <v>3.7</v>
      </c>
      <c r="G16" s="210">
        <v>-0.12195121951219512</v>
      </c>
      <c r="H16" s="211">
        <v>193834.58107680001</v>
      </c>
    </row>
    <row r="17" spans="2:10" x14ac:dyDescent="0.25">
      <c r="B17" s="212"/>
      <c r="C17" s="213" t="s">
        <v>43</v>
      </c>
      <c r="D17" s="209">
        <v>23.9</v>
      </c>
      <c r="E17" s="209">
        <v>34</v>
      </c>
      <c r="F17" s="209">
        <v>16.75</v>
      </c>
      <c r="G17" s="210">
        <v>-0.19528619528619529</v>
      </c>
      <c r="H17" s="211">
        <v>703405.18345359992</v>
      </c>
    </row>
    <row r="18" spans="2:10" x14ac:dyDescent="0.25">
      <c r="B18" s="212"/>
      <c r="C18" s="213" t="s">
        <v>135</v>
      </c>
      <c r="D18" s="209">
        <v>33.200000000000003</v>
      </c>
      <c r="E18" s="209">
        <v>42.85</v>
      </c>
      <c r="F18" s="209">
        <v>23.85</v>
      </c>
      <c r="G18" s="210">
        <v>-0.19024390243902434</v>
      </c>
      <c r="H18" s="211">
        <v>348764.91628560005</v>
      </c>
    </row>
    <row r="19" spans="2:10" x14ac:dyDescent="0.25">
      <c r="B19" s="212"/>
      <c r="C19" s="213" t="s">
        <v>61</v>
      </c>
      <c r="D19" s="209">
        <v>1.28</v>
      </c>
      <c r="E19" s="209">
        <v>2.5</v>
      </c>
      <c r="F19" s="209">
        <v>0.99</v>
      </c>
      <c r="G19" s="210">
        <v>-0.35678391959798994</v>
      </c>
      <c r="H19" s="211">
        <v>36851.735201280004</v>
      </c>
    </row>
    <row r="20" spans="2:10" x14ac:dyDescent="0.25">
      <c r="B20" s="212"/>
      <c r="C20" s="213" t="s">
        <v>14</v>
      </c>
      <c r="D20" s="209">
        <v>6.65</v>
      </c>
      <c r="E20" s="209">
        <v>8.9</v>
      </c>
      <c r="F20" s="209">
        <v>4.4000000000000004</v>
      </c>
      <c r="G20" s="210">
        <v>-6.9930069930069894E-2</v>
      </c>
      <c r="H20" s="211">
        <v>227426.15209720004</v>
      </c>
    </row>
    <row r="21" spans="2:10" x14ac:dyDescent="0.25">
      <c r="B21" s="212"/>
      <c r="C21" s="213" t="s">
        <v>18</v>
      </c>
      <c r="D21" s="209">
        <v>16.75</v>
      </c>
      <c r="E21" s="209">
        <v>22.75</v>
      </c>
      <c r="F21" s="209">
        <v>10.7</v>
      </c>
      <c r="G21" s="210">
        <v>-9.9462365591397872E-2</v>
      </c>
      <c r="H21" s="211">
        <v>525891.2709155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-6.9930069930069894E-2</v>
      </c>
      <c r="H23" s="216">
        <v>703405.18345359992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-0.13405253283302065</v>
      </c>
      <c r="H24" s="216">
        <v>210630.36658700003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-0.35678391959798994</v>
      </c>
      <c r="H25" s="216">
        <v>34060.662496880002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1.1000000000000001</v>
      </c>
      <c r="E27" s="209">
        <v>1.1499999999999999</v>
      </c>
      <c r="F27" s="209">
        <v>0.6</v>
      </c>
      <c r="G27" s="210">
        <v>0.5277777777777779</v>
      </c>
      <c r="H27" s="211">
        <v>7623.2249280000005</v>
      </c>
    </row>
    <row r="28" spans="2:10" x14ac:dyDescent="0.25">
      <c r="B28" s="212"/>
      <c r="C28" s="213" t="s">
        <v>36</v>
      </c>
      <c r="D28" s="209">
        <v>0.55000000000000004</v>
      </c>
      <c r="E28" s="209">
        <v>0.84</v>
      </c>
      <c r="F28" s="209">
        <v>0.2</v>
      </c>
      <c r="G28" s="210">
        <v>0.22222222222222232</v>
      </c>
      <c r="H28" s="211">
        <v>8101.2291882500012</v>
      </c>
    </row>
    <row r="29" spans="2:10" x14ac:dyDescent="0.25">
      <c r="B29" s="212"/>
      <c r="C29" s="213" t="s">
        <v>170</v>
      </c>
      <c r="D29" s="209">
        <v>6.05</v>
      </c>
      <c r="E29" s="209">
        <v>6.3</v>
      </c>
      <c r="F29" s="209">
        <v>4.95</v>
      </c>
      <c r="G29" s="210">
        <v>8.3333333333333037E-3</v>
      </c>
      <c r="H29" s="211">
        <v>35585.278379750001</v>
      </c>
    </row>
    <row r="30" spans="2:10" x14ac:dyDescent="0.25">
      <c r="B30" s="212"/>
      <c r="C30" s="213" t="s">
        <v>133</v>
      </c>
      <c r="D30" s="209">
        <v>1.85</v>
      </c>
      <c r="E30" s="209">
        <v>2.14</v>
      </c>
      <c r="F30" s="209">
        <v>1.51</v>
      </c>
      <c r="G30" s="210">
        <v>-6.5656565656565635E-2</v>
      </c>
      <c r="H30" s="211">
        <v>19425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0.59</v>
      </c>
      <c r="E33" s="209">
        <v>0.61</v>
      </c>
      <c r="F33" s="209">
        <v>0.45</v>
      </c>
      <c r="G33" s="210">
        <v>7.2727272727272529E-2</v>
      </c>
      <c r="H33" s="211">
        <v>3175.7051224499996</v>
      </c>
    </row>
    <row r="34" spans="2:8" x14ac:dyDescent="0.25">
      <c r="B34" s="212"/>
      <c r="C34" s="213" t="s">
        <v>176</v>
      </c>
      <c r="D34" s="209">
        <v>0.2</v>
      </c>
      <c r="E34" s="209">
        <v>0.2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0.5277777777777779</v>
      </c>
      <c r="H37" s="216">
        <v>35585.278379750001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8.3333333333333037E-3</v>
      </c>
      <c r="H38" s="216">
        <v>3175.7051224499996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-6.5656565656565635E-2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5.3</v>
      </c>
      <c r="E41" s="209">
        <v>7.35</v>
      </c>
      <c r="F41" s="209">
        <v>4.5</v>
      </c>
      <c r="G41" s="210">
        <v>-0.10169491525423735</v>
      </c>
      <c r="H41" s="211">
        <v>2142.5382500000001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-0.10169491525423735</v>
      </c>
      <c r="H46" s="216">
        <v>2142.5382500000001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64</v>
      </c>
      <c r="E50" s="209">
        <v>74</v>
      </c>
      <c r="F50" s="209">
        <v>40.15</v>
      </c>
      <c r="G50" s="210">
        <v>0.15107913669064743</v>
      </c>
      <c r="H50" s="211">
        <v>61050.239999999998</v>
      </c>
    </row>
    <row r="51" spans="2:8" x14ac:dyDescent="0.25">
      <c r="B51" s="207"/>
      <c r="C51" s="213" t="s">
        <v>56</v>
      </c>
      <c r="D51" s="209">
        <v>45.25</v>
      </c>
      <c r="E51" s="209">
        <v>58</v>
      </c>
      <c r="F51" s="209">
        <v>34.6</v>
      </c>
      <c r="G51" s="210">
        <v>-4.7368421052631615E-2</v>
      </c>
      <c r="H51" s="211">
        <v>45250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0.15107913669064743</v>
      </c>
      <c r="H53" s="216">
        <v>61050.239999999998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5.1855357819007908E-2</v>
      </c>
      <c r="H54" s="216">
        <v>53150.119999999995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-4.7368421052631615E-2</v>
      </c>
      <c r="H55" s="216">
        <v>45250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2.87</v>
      </c>
      <c r="E57" s="209">
        <v>3.39</v>
      </c>
      <c r="F57" s="209">
        <v>2.0299999999999998</v>
      </c>
      <c r="G57" s="210">
        <v>0.19583333333333353</v>
      </c>
      <c r="H57" s="211">
        <v>4661.5078125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0.19583333333333353</v>
      </c>
      <c r="H59" s="216">
        <v>4661.5078125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0.19583333333333353</v>
      </c>
      <c r="H60" s="216">
        <v>4661.5078125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0.19583333333333353</v>
      </c>
      <c r="H61" s="216">
        <v>4661.5078125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18.3</v>
      </c>
      <c r="E69" s="209">
        <v>47.8</v>
      </c>
      <c r="F69" s="209">
        <v>17</v>
      </c>
      <c r="G69" s="210">
        <v>-0.39101497504159732</v>
      </c>
      <c r="H69" s="211">
        <v>40084.005587699998</v>
      </c>
    </row>
    <row r="70" spans="2:8" x14ac:dyDescent="0.25">
      <c r="B70" s="207"/>
      <c r="C70" s="213" t="s">
        <v>52</v>
      </c>
      <c r="D70" s="209">
        <v>42</v>
      </c>
      <c r="E70" s="209">
        <v>63</v>
      </c>
      <c r="F70" s="209">
        <v>22</v>
      </c>
      <c r="G70" s="210">
        <v>-0.28813559322033899</v>
      </c>
      <c r="H70" s="211">
        <v>335869.88614199997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-0.28813559322033899</v>
      </c>
      <c r="H72" s="216">
        <v>335869.88614199997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-0.33957528413096816</v>
      </c>
      <c r="H73" s="216">
        <v>187976.94586484999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-0.39101497504159732</v>
      </c>
      <c r="H74" s="216">
        <v>40084.005587699998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139</v>
      </c>
      <c r="E76" s="209">
        <v>189</v>
      </c>
      <c r="F76" s="209">
        <v>116.8</v>
      </c>
      <c r="G76" s="210">
        <v>-2.1126760563380254E-2</v>
      </c>
      <c r="H76" s="211">
        <v>2368630.5292950002</v>
      </c>
    </row>
    <row r="77" spans="2:8" x14ac:dyDescent="0.25">
      <c r="B77" s="207"/>
      <c r="C77" s="213" t="s">
        <v>190</v>
      </c>
      <c r="D77" s="209">
        <v>40</v>
      </c>
      <c r="E77" s="209">
        <v>42.3</v>
      </c>
      <c r="F77" s="209">
        <v>29.4</v>
      </c>
      <c r="G77" s="210">
        <v>0.14285714285714279</v>
      </c>
      <c r="H77" s="211">
        <v>1354574.1623999998</v>
      </c>
    </row>
    <row r="78" spans="2:8" x14ac:dyDescent="0.25">
      <c r="B78" s="207"/>
      <c r="C78" s="213" t="s">
        <v>12</v>
      </c>
      <c r="D78" s="209">
        <v>11.5</v>
      </c>
      <c r="E78" s="209">
        <v>17.600000000000001</v>
      </c>
      <c r="F78" s="209">
        <v>8.9499999999999993</v>
      </c>
      <c r="G78" s="210">
        <v>-0.24836601307189543</v>
      </c>
      <c r="H78" s="211">
        <v>185239.648204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0.14285714285714279</v>
      </c>
      <c r="H80" s="216">
        <v>2368630.5292950002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-2.1126760563380254E-2</v>
      </c>
      <c r="H81" s="216">
        <v>1354574.1623999998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-0.24836601307189543</v>
      </c>
      <c r="H82" s="216">
        <v>185239.648204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31.1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3.81</v>
      </c>
      <c r="E91" s="209">
        <v>5.71</v>
      </c>
      <c r="F91" s="209">
        <v>2.73</v>
      </c>
      <c r="G91" s="210">
        <v>0</v>
      </c>
      <c r="H91" s="211">
        <v>2245.9826555999998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2245.9826555999998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2245.9826555999998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2245.9826555999998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4.8</v>
      </c>
      <c r="E97" s="209">
        <v>7.35</v>
      </c>
      <c r="F97" s="209">
        <v>3.75</v>
      </c>
      <c r="G97" s="210">
        <v>-0.15044247787610632</v>
      </c>
      <c r="H97" s="211">
        <v>19058.289816</v>
      </c>
    </row>
    <row r="98" spans="2:8" x14ac:dyDescent="0.25">
      <c r="B98" s="207"/>
      <c r="C98" s="213" t="s">
        <v>63</v>
      </c>
      <c r="D98" s="209">
        <v>7.75</v>
      </c>
      <c r="E98" s="209">
        <v>11.05</v>
      </c>
      <c r="F98" s="209">
        <v>4.5</v>
      </c>
      <c r="G98" s="210">
        <v>-9.8837209302325535E-2</v>
      </c>
      <c r="H98" s="211">
        <v>22330.048495000003</v>
      </c>
    </row>
    <row r="99" spans="2:8" x14ac:dyDescent="0.25">
      <c r="B99" s="207"/>
      <c r="C99" s="213" t="s">
        <v>66</v>
      </c>
      <c r="D99" s="209">
        <v>17</v>
      </c>
      <c r="E99" s="209">
        <v>33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0.77</v>
      </c>
      <c r="E100" s="209">
        <v>1.1599999999999999</v>
      </c>
      <c r="F100" s="209">
        <v>0.56000000000000005</v>
      </c>
      <c r="G100" s="210">
        <v>-0.22222222222222221</v>
      </c>
      <c r="H100" s="211">
        <v>31298.952525610002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-9.8837209302325535E-2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-0.15044247787610632</v>
      </c>
      <c r="H103" s="216">
        <v>22330.048495000003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19058.289816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21.25</v>
      </c>
      <c r="E106" s="209">
        <v>27.5</v>
      </c>
      <c r="F106" s="209">
        <v>18</v>
      </c>
      <c r="G106" s="210">
        <v>6.7839195979899625E-2</v>
      </c>
      <c r="H106" s="211">
        <v>28050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6.7839195979899625E-2</v>
      </c>
      <c r="H108" s="216">
        <v>28050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6.7839195979899625E-2</v>
      </c>
      <c r="H109" s="216">
        <v>28050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6.7839195979899625E-2</v>
      </c>
      <c r="H110" s="216">
        <v>28050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7.65</v>
      </c>
      <c r="E112" s="209">
        <v>11.95</v>
      </c>
      <c r="F112" s="209">
        <v>4.95</v>
      </c>
      <c r="G112" s="210">
        <v>-0.27488151658767779</v>
      </c>
      <c r="H112" s="211">
        <v>14368.245606</v>
      </c>
    </row>
    <row r="113" spans="2:8" x14ac:dyDescent="0.25">
      <c r="B113" s="207"/>
      <c r="C113" s="208" t="s">
        <v>37</v>
      </c>
      <c r="D113" s="209">
        <v>14.95</v>
      </c>
      <c r="E113" s="209">
        <v>16.55</v>
      </c>
      <c r="F113" s="209">
        <v>8.5</v>
      </c>
      <c r="G113" s="210">
        <v>9.9264705882352811E-2</v>
      </c>
      <c r="H113" s="211">
        <v>179400</v>
      </c>
    </row>
    <row r="114" spans="2:8" x14ac:dyDescent="0.25">
      <c r="B114" s="207"/>
      <c r="C114" s="213" t="s">
        <v>41</v>
      </c>
      <c r="D114" s="209">
        <v>20.85</v>
      </c>
      <c r="E114" s="209">
        <v>24</v>
      </c>
      <c r="F114" s="209">
        <v>12.8</v>
      </c>
      <c r="G114" s="210">
        <v>5.8375634517766617E-2</v>
      </c>
      <c r="H114" s="211">
        <v>85492.914764250003</v>
      </c>
    </row>
    <row r="115" spans="2:8" x14ac:dyDescent="0.25">
      <c r="B115" s="207"/>
      <c r="C115" s="213" t="s">
        <v>45</v>
      </c>
      <c r="D115" s="209">
        <v>1.02</v>
      </c>
      <c r="E115" s="209">
        <v>1.18</v>
      </c>
      <c r="F115" s="209">
        <v>0.83</v>
      </c>
      <c r="G115" s="210">
        <v>3.0303030303030276E-2</v>
      </c>
      <c r="H115" s="211">
        <v>8088.80161116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9.9264705882352811E-2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1.5151515151515138E-2</v>
      </c>
      <c r="H120" s="216">
        <v>49930.580185125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2.96</v>
      </c>
      <c r="E123" s="209">
        <v>5.05</v>
      </c>
      <c r="F123" s="209">
        <v>2.21</v>
      </c>
      <c r="G123" s="210">
        <v>-4.5161290322580649E-2</v>
      </c>
      <c r="H123" s="211">
        <v>6175.6263400000007</v>
      </c>
    </row>
    <row r="124" spans="2:8" x14ac:dyDescent="0.25">
      <c r="B124" s="207"/>
      <c r="C124" s="213" t="s">
        <v>42</v>
      </c>
      <c r="D124" s="209">
        <v>7.55</v>
      </c>
      <c r="E124" s="209">
        <v>10.25</v>
      </c>
      <c r="F124" s="209">
        <v>3.45</v>
      </c>
      <c r="G124" s="210">
        <v>0.23770491803278704</v>
      </c>
      <c r="H124" s="211">
        <v>9028.8674843999997</v>
      </c>
    </row>
    <row r="125" spans="2:8" x14ac:dyDescent="0.25">
      <c r="B125" s="207"/>
      <c r="C125" s="213" t="s">
        <v>48</v>
      </c>
      <c r="D125" s="209">
        <v>3.05</v>
      </c>
      <c r="E125" s="209">
        <v>3.39</v>
      </c>
      <c r="F125" s="209">
        <v>1.79</v>
      </c>
      <c r="G125" s="210">
        <v>0.58031088082901561</v>
      </c>
      <c r="H125" s="211">
        <v>5261.9664022999996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0.58031088082901561</v>
      </c>
      <c r="H127" s="216">
        <v>9028.8674843999997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0.23770491803278704</v>
      </c>
      <c r="H128" s="216">
        <v>6175.6263400000007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-4.5161290322580649E-2</v>
      </c>
      <c r="H129" s="216">
        <v>5261.9664022999996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5.4</v>
      </c>
      <c r="E131" s="209">
        <v>6</v>
      </c>
      <c r="F131" s="209">
        <v>3.5</v>
      </c>
      <c r="G131" s="210">
        <v>0.22727272727272729</v>
      </c>
      <c r="H131" s="211">
        <v>6754.5579455999996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0.22727272727272729</v>
      </c>
      <c r="H133" s="216">
        <v>6754.5579455999996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0.22727272727272729</v>
      </c>
      <c r="H134" s="216">
        <v>6754.5579455999996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0.22727272727272729</v>
      </c>
      <c r="H135" s="216">
        <v>6754.5579455999996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14.4</v>
      </c>
      <c r="E143" s="209">
        <v>17</v>
      </c>
      <c r="F143" s="209">
        <v>9.5500000000000007</v>
      </c>
      <c r="G143" s="210">
        <v>0</v>
      </c>
      <c r="H143" s="211">
        <v>18755.727883200001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213.9</v>
      </c>
      <c r="E146" s="209">
        <v>213.9</v>
      </c>
      <c r="F146" s="209">
        <v>133.19999999999999</v>
      </c>
      <c r="G146" s="210">
        <v>0.44624746450304253</v>
      </c>
      <c r="H146" s="211">
        <v>77131.326541799994</v>
      </c>
    </row>
    <row r="147" spans="2:8" x14ac:dyDescent="0.25">
      <c r="B147" s="207"/>
      <c r="C147" s="213" t="s">
        <v>54</v>
      </c>
      <c r="D147" s="209">
        <v>2.64</v>
      </c>
      <c r="E147" s="209">
        <v>4.0999999999999996</v>
      </c>
      <c r="F147" s="209">
        <v>1.89</v>
      </c>
      <c r="G147" s="210">
        <v>-0.33834586466165417</v>
      </c>
      <c r="H147" s="211">
        <v>32818.928949840003</v>
      </c>
    </row>
    <row r="148" spans="2:8" x14ac:dyDescent="0.25">
      <c r="B148" s="207"/>
      <c r="C148" s="213" t="s">
        <v>62</v>
      </c>
      <c r="D148" s="209">
        <v>96.1</v>
      </c>
      <c r="E148" s="209">
        <v>150</v>
      </c>
      <c r="F148" s="209">
        <v>96.1</v>
      </c>
      <c r="G148" s="210">
        <v>-0.13345356176735812</v>
      </c>
      <c r="H148" s="211">
        <v>32628.0485357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0.44624746450304253</v>
      </c>
      <c r="H151" s="216">
        <v>77131.326541799994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-4.9019607843137247E-2</v>
      </c>
      <c r="H152" s="216">
        <v>25691.88820945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-0.33834586466165417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1.24</v>
      </c>
      <c r="E155" s="209">
        <v>1.46</v>
      </c>
      <c r="F155" s="209">
        <v>0.9</v>
      </c>
      <c r="G155" s="210">
        <v>0</v>
      </c>
      <c r="H155" s="211">
        <v>956.59800000000007</v>
      </c>
    </row>
    <row r="156" spans="2:8" x14ac:dyDescent="0.25">
      <c r="B156" s="207"/>
      <c r="C156" s="213" t="s">
        <v>67</v>
      </c>
      <c r="D156" s="209">
        <v>1.25</v>
      </c>
      <c r="E156" s="209">
        <v>1.9</v>
      </c>
      <c r="F156" s="209">
        <v>0.9</v>
      </c>
      <c r="G156" s="210">
        <v>-2.34375E-2</v>
      </c>
      <c r="H156" s="211">
        <v>539.26188000000002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956.59800000000007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-1.171875E-2</v>
      </c>
      <c r="H159" s="216">
        <v>747.92993999999999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-2.34375E-2</v>
      </c>
      <c r="H160" s="216">
        <v>539.26188000000002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0.96</v>
      </c>
      <c r="E162" s="209">
        <v>1.65</v>
      </c>
      <c r="F162" s="209">
        <v>0.74</v>
      </c>
      <c r="G162" s="210">
        <v>-4.0000000000000036E-2</v>
      </c>
      <c r="H162" s="211">
        <v>2494.4599593599996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-4.0000000000000036E-2</v>
      </c>
      <c r="H164" s="216">
        <v>2494.4599593599996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-4.0000000000000036E-2</v>
      </c>
      <c r="H165" s="216">
        <v>2494.4599593599996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-4.0000000000000036E-2</v>
      </c>
      <c r="H166" s="216">
        <v>2494.4599593599996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116</v>
      </c>
      <c r="E168" s="209">
        <v>141</v>
      </c>
      <c r="F168" s="209">
        <v>90</v>
      </c>
      <c r="G168" s="210">
        <v>0.10476190476190483</v>
      </c>
      <c r="H168" s="211">
        <v>2361123.5138000003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0.10476190476190483</v>
      </c>
      <c r="H171" s="230">
        <v>2361123.5138000003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5.2380952380952417E-2</v>
      </c>
      <c r="H172" s="230">
        <v>1742217.4991728002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2020-06-05T16:32:02Z</dcterms:modified>
</cp:coreProperties>
</file>