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CED35110-B3B5-49DF-8C99-EDABF14DDAD6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<sst xmlns="http://schemas.openxmlformats.org/spreadsheetml/2006/main" count="2451" uniqueCount="233">
  <si>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</si>
  <si>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</si>
  <si>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</si>
  <si>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</si>
  <si>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</si>
  <si>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</si>
  <si>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</si>
  <si>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</si>
  <si>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</si>
  <si>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</si>
  <si>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</si>
  <si>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</si>
  <si>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</si>
  <si>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</si>
  <si>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</si>
  <si>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</si>
  <si>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</si>
  <si>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</si>
  <si>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</si>
  <si>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</si>
  <si>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</si>
  <si>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</si>
  <si>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</si>
  <si>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</si>
  <si>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</si>
  <si>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</si>
  <si>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</si>
  <si>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</si>
  <si>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</si>
  <si>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</si>
  <si>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</si>
  <si>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</si>
  <si>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</si>
  <si>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</si>
  <si>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</si>
  <si>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</si>
  <si>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</si>
  <si>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</si>
  <si>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</si>
  <si>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</si>
  <si>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</si>
  <si>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</si>
  <si>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</si>
  <si>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</si>
  <si>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</si>
  <si>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</si>
  <si>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</si>
  <si>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</si>
  <si>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</si>
  <si>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</si>
  <si>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</si>
  <si>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</si>
  <si>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</si>
  <si>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</si>
  <si>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</si>
  <si>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</si>
  <si>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</si>
  <si>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</si>
  <si>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</si>
  <si>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</si>
  <si>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</si>
  <si>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</si>
  <si>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</si>
  <si>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</si>
  <si>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</si>
  <si>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</si>
  <si>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</si>
  <si>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</si>
  <si>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</si>
  <si>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</si>
  <si>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</si>
  <si>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</si>
  <si>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</si>
  <si>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</si>
  <si>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</si>
  <si>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</si>
  <si>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</si>
  <si>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</si>
  <si>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</si>
  <si>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</si>
  <si>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</si>
  <si>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</si>
  <si>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</si>
  <si>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</si>
  <si>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</si>
  <si>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</si>
  <si>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</si>
  <si>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</si>
  <si>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</si>
  <si>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</si>
  <si>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</si>
  <si>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</si>
  <si>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</si>
  <si>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</si>
  <si>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</si>
  <si>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</si>
  <si>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</si>
  <si>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</si>
  <si>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</si>
  <si>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</si>
  <si>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</si>
  <si>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</si>
  <si>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</si>
  <si>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</si>
  <si>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</si>
  <si>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</si>
  <si>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</si>
  <si>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</si>
  <si>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</si>
  <si>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</si>
  <si>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</si>
  <si>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</si>
  <si>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</si>
  <si>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</si>
  <si>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</si>
  <si>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</si>
  <si>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</si>
  <si>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</si>
  <si>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</si>
  <si>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</si>
  <si>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</si>
  <si>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</si>
  <si>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</si>
  <si>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</si>
  <si>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</si>
  <si>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</si>
  <si>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</si>
  <si>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</si>
  <si>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</si>
  <si>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</si>
  <si>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</si>
  <si>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</si>
  <si>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</si>
  <si>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</si>
  <si>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</si>
  <si>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</si>
  <si>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</si>
  <si>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</si>
  <si>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</si>
  <si>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</si>
  <si>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</si>
  <si>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</si>
  <si>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</si>
  <si>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</si>
  <si>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</si>
  <si>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</si>
  <si>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</si>
  <si>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</si>
  <si>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</si>
  <si>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</si>
  <si>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</si>
  <si>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</si>
  <si>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</si>
  <si>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</si>
  <si>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</si>
  <si>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</si>
  <si>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</si>
  <si>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</si>
  <si>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</si>
  <si>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</si>
  <si>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</si>
  <si>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</si>
  <si>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</si>
  <si>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</si>
  <si>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</si>
  <si>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</si>
  <si>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</si>
  <si>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</si>
  <si>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</si>
  <si>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</si>
  <si>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</si>
  <si>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</si>
  <si>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</si>
  <si>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</si>
  <si>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</si>
  <si>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</si>
  <si>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</si>
  <si>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</si>
  <si>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</si>
  <si>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</si>
  <si>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</si>
  <si>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</si>
  <si>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</si>
  <si>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</si>
  <si>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</si>
  <si>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</si>
  <si>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</si>
  <si>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</si>
  <si>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</si>
  <si>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</si>
  <si>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</si>
  <si>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</si>
  <si>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</si>
  <si>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</si>
  <si>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</si>
  <si>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</si>
  <si>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</si>
  <si>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</si>
  <si>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</si>
  <si>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</si>
  <si>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</si>
  <si>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</si>
  <si>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</si>
  <si>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</si>
  <si>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</si>
  <si>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</si>
  <si>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</si>
  <si>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</si>
  <si>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ETRANZACT</t>
  </si>
  <si>
    <t>CHIPLC</t>
  </si>
  <si>
    <t>CHAMPION</t>
  </si>
  <si>
    <t>CWG</t>
  </si>
  <si>
    <t>JOHNHOLT</t>
  </si>
  <si>
    <t>ABBEYBDS</t>
  </si>
  <si>
    <t>LINKASSURE</t>
  </si>
  <si>
    <t>TRANSCOHOT</t>
  </si>
  <si>
    <t>TRIPPLEG</t>
  </si>
  <si>
    <t>UNIONDAC</t>
  </si>
  <si>
    <t>NEIMETH</t>
  </si>
  <si>
    <t>NCR</t>
  </si>
  <si>
    <t>LAWUNION</t>
  </si>
  <si>
    <t>PORTPAINT</t>
  </si>
  <si>
    <t>STUDPRESS</t>
  </si>
  <si>
    <t>The All-Share Index Gained .14%</t>
  </si>
  <si>
    <t>Total Market Cap. Increased by .14%</t>
  </si>
  <si>
    <t>Total Volume Traded Increased by 73.64%</t>
  </si>
  <si>
    <t>Total Value Traded Declined by 70.65%</t>
  </si>
  <si>
    <t>Total Number of Deals Increased by 7.32%</t>
  </si>
  <si>
    <t>BOCGAS</t>
  </si>
  <si>
    <t>CAPOIL</t>
  </si>
  <si>
    <t>MORISON</t>
  </si>
  <si>
    <t>SCOA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</si>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</sst>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14</xdr:col>
      <xdr:colOff>726567</xdr:colOff>
      <xdr:row>47</xdr:row>
      <xdr:rowOff>9524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978914A-A733-489B-AC89-2C008C071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51192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43682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223</v>
      </c>
      <c r="F10" s="7"/>
      <c r="G10" s="6" t="s">
        <v>177</v>
      </c>
      <c r="H10" s="216">
        <v>27669.38</v>
      </c>
      <c r="I10" s="216">
        <v>27630.46</v>
      </c>
      <c r="J10" s="192">
        <v>1.4085903745360007E-3</v>
      </c>
      <c r="K10" s="90"/>
      <c r="L10" s="149"/>
    </row>
    <row r="11" spans="1:200" x14ac:dyDescent="0.25">
      <c r="E11" s="6" t="s">
        <v>224</v>
      </c>
      <c r="F11" s="7"/>
      <c r="G11" s="6" t="s">
        <v>5</v>
      </c>
      <c r="H11" s="216">
        <v>13.483848912871199</v>
      </c>
      <c r="I11" s="216">
        <v>13.4648819286984</v>
      </c>
      <c r="J11" s="192">
        <v>1.408626104056232E-3</v>
      </c>
      <c r="K11" s="103"/>
      <c r="L11" s="149"/>
    </row>
    <row r="12" spans="1:200" x14ac:dyDescent="0.25">
      <c r="E12" s="6" t="s">
        <v>225</v>
      </c>
      <c r="F12" s="7"/>
      <c r="G12" s="6" t="s">
        <v>6</v>
      </c>
      <c r="H12" s="216">
        <v>280.69501700000001</v>
      </c>
      <c r="I12" s="216">
        <v>161.65046699999999</v>
      </c>
      <c r="J12" s="192">
        <v>0.73643183474378726</v>
      </c>
    </row>
    <row r="13" spans="1:200" x14ac:dyDescent="0.25">
      <c r="E13" s="6" t="s">
        <v>226</v>
      </c>
      <c r="F13" s="7"/>
      <c r="G13" s="6" t="s">
        <v>7</v>
      </c>
      <c r="H13" s="216">
        <v>1409.734565</v>
      </c>
      <c r="I13" s="216">
        <v>4802.4564337399997</v>
      </c>
      <c r="J13" s="192">
        <v>-0.70645552240811404</v>
      </c>
      <c r="K13" s="126"/>
    </row>
    <row r="14" spans="1:200" x14ac:dyDescent="0.25">
      <c r="E14" s="6" t="s">
        <v>227</v>
      </c>
      <c r="F14" s="7"/>
      <c r="G14" s="6" t="s">
        <v>8</v>
      </c>
      <c r="H14" s="219">
        <v>3314</v>
      </c>
      <c r="I14" s="219">
        <v>3088</v>
      </c>
      <c r="J14" s="192">
        <v>7.3186528497409364E-2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40</v>
      </c>
      <c r="F20" s="11"/>
      <c r="G20" s="217">
        <v>0.10000000000000009</v>
      </c>
      <c r="H20" s="214"/>
      <c r="I20" s="216">
        <v>20.350000000000001</v>
      </c>
      <c r="J20" s="9">
        <v>0.10000000000000009</v>
      </c>
    </row>
    <row r="21" spans="1:200" x14ac:dyDescent="0.25">
      <c r="E21" s="6" t="s">
        <v>39</v>
      </c>
      <c r="F21" s="11"/>
      <c r="G21" s="217">
        <v>9.9999999999999867E-2</v>
      </c>
      <c r="H21" s="214"/>
      <c r="I21" s="216">
        <v>0.22</v>
      </c>
      <c r="J21" s="9">
        <v>9.9999999999999867E-2</v>
      </c>
    </row>
    <row r="22" spans="1:200" x14ac:dyDescent="0.25">
      <c r="E22" s="6" t="s">
        <v>228</v>
      </c>
      <c r="F22" s="11"/>
      <c r="G22" s="217">
        <v>9.8619329388560217E-2</v>
      </c>
      <c r="H22" s="214"/>
      <c r="I22" s="216">
        <v>5.57</v>
      </c>
      <c r="J22" s="9">
        <v>9.8619329388560217E-2</v>
      </c>
    </row>
    <row r="23" spans="1:200" x14ac:dyDescent="0.25">
      <c r="E23" s="6" t="s">
        <v>68</v>
      </c>
      <c r="F23" s="11"/>
      <c r="G23" s="217">
        <v>9.7345132743362983E-2</v>
      </c>
      <c r="H23" s="214"/>
      <c r="I23" s="216">
        <v>1.24</v>
      </c>
      <c r="J23" s="9">
        <v>9.7345132743362983E-2</v>
      </c>
    </row>
    <row r="24" spans="1:200" x14ac:dyDescent="0.25">
      <c r="E24" s="6" t="s">
        <v>219</v>
      </c>
      <c r="F24" s="11"/>
      <c r="G24" s="217">
        <v>9.4339622641509413E-2</v>
      </c>
      <c r="H24" s="214"/>
      <c r="I24" s="216">
        <v>5.8</v>
      </c>
      <c r="J24" s="9">
        <v>9.4339622641509413E-2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17</v>
      </c>
      <c r="F30" s="11"/>
      <c r="G30" s="215">
        <v>9.9999999999999978E-2</v>
      </c>
      <c r="H30" s="215"/>
      <c r="I30" s="216">
        <v>7.2</v>
      </c>
      <c r="J30" s="218">
        <v>-9.9999999999999978E-2</v>
      </c>
    </row>
    <row r="31" spans="1:200" x14ac:dyDescent="0.25">
      <c r="E31" s="6" t="s">
        <v>206</v>
      </c>
      <c r="F31" s="11"/>
      <c r="G31" s="215">
        <v>8.5271317829457405E-2</v>
      </c>
      <c r="H31" s="215"/>
      <c r="I31" s="216">
        <v>1.18</v>
      </c>
      <c r="J31" s="218">
        <v>-8.5271317829457405E-2</v>
      </c>
    </row>
    <row r="32" spans="1:200" x14ac:dyDescent="0.25">
      <c r="E32" s="6" t="s">
        <v>186</v>
      </c>
      <c r="F32" s="11"/>
      <c r="G32" s="215">
        <v>4.6511627906976827E-2</v>
      </c>
      <c r="H32" s="215"/>
      <c r="I32" s="216">
        <v>2.0499999999999998</v>
      </c>
      <c r="J32" s="218">
        <v>-4.6511627906976827E-2</v>
      </c>
    </row>
    <row r="33" spans="1:200" x14ac:dyDescent="0.25">
      <c r="E33" s="6" t="s">
        <v>217</v>
      </c>
      <c r="F33" s="11"/>
      <c r="G33" s="215">
        <v>4.166666666666663E-2</v>
      </c>
      <c r="H33" s="215"/>
      <c r="I33" s="216">
        <v>0.23</v>
      </c>
      <c r="J33" s="218">
        <v>-4.166666666666663E-2</v>
      </c>
    </row>
    <row r="34" spans="1:200" x14ac:dyDescent="0.25">
      <c r="E34" s="6" t="s">
        <v>42</v>
      </c>
      <c r="F34" s="11"/>
      <c r="G34" s="215">
        <v>3.59281437125748E-2</v>
      </c>
      <c r="H34" s="215"/>
      <c r="I34" s="216">
        <v>1.61</v>
      </c>
      <c r="J34" s="218">
        <v>-3.59281437125748E-2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65</v>
      </c>
      <c r="F40" s="11"/>
      <c r="G40" s="136">
        <v>0.70780975780556876</v>
      </c>
      <c r="H40" s="136"/>
      <c r="I40" s="216">
        <v>198678672</v>
      </c>
      <c r="J40" s="209">
        <v>0.70780975780556876</v>
      </c>
    </row>
    <row r="41" spans="1:200" x14ac:dyDescent="0.25">
      <c r="E41" s="6" t="s">
        <v>18</v>
      </c>
      <c r="F41" s="11"/>
      <c r="G41" s="136">
        <v>6.9164248825977548E-2</v>
      </c>
      <c r="H41" s="136"/>
      <c r="I41" s="216">
        <v>19414060</v>
      </c>
      <c r="J41" s="209">
        <v>6.9164248825977548E-2</v>
      </c>
    </row>
    <row r="42" spans="1:200" x14ac:dyDescent="0.25">
      <c r="E42" s="6" t="s">
        <v>40</v>
      </c>
      <c r="F42" s="11"/>
      <c r="G42" s="136">
        <v>2.6758722261179292E-2</v>
      </c>
      <c r="H42" s="136"/>
      <c r="I42" s="216">
        <v>7511040</v>
      </c>
      <c r="J42" s="209">
        <v>2.6758722261179292E-2</v>
      </c>
    </row>
    <row r="43" spans="1:200" x14ac:dyDescent="0.25">
      <c r="E43" s="6" t="s">
        <v>17</v>
      </c>
      <c r="F43" s="11"/>
      <c r="G43" s="136">
        <v>2.5509163206840966E-2</v>
      </c>
      <c r="H43" s="136"/>
      <c r="I43" s="216">
        <v>7160295</v>
      </c>
      <c r="J43" s="209">
        <v>2.5509163206840966E-2</v>
      </c>
    </row>
    <row r="44" spans="1:200" x14ac:dyDescent="0.25">
      <c r="E44" s="6" t="s">
        <v>140</v>
      </c>
      <c r="F44" s="11"/>
      <c r="G44" s="136">
        <v>2.1387212584539753E-2</v>
      </c>
      <c r="H44" s="136"/>
      <c r="I44" s="216">
        <v>6003284</v>
      </c>
      <c r="J44" s="209">
        <v>2.1387212584539753E-2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65</v>
      </c>
      <c r="F50" s="11"/>
      <c r="G50" s="136">
        <v>0.30980357248316459</v>
      </c>
      <c r="H50" s="136"/>
      <c r="I50" s="216">
        <v>436740804.49000001</v>
      </c>
      <c r="J50" s="22">
        <v>0.30980357248316459</v>
      </c>
    </row>
    <row r="51" spans="1:200" x14ac:dyDescent="0.25">
      <c r="E51" s="6" t="s">
        <v>18</v>
      </c>
      <c r="F51" s="11"/>
      <c r="G51" s="136">
        <v>0.2510678451017479</v>
      </c>
      <c r="H51" s="136"/>
      <c r="I51" s="216">
        <v>353939019.39999998</v>
      </c>
      <c r="J51" s="22">
        <v>0.2510678451017479</v>
      </c>
    </row>
    <row r="52" spans="1:200" x14ac:dyDescent="0.25">
      <c r="E52" s="6" t="s">
        <v>40</v>
      </c>
      <c r="F52" s="11"/>
      <c r="G52" s="136">
        <v>0.10798748433184654</v>
      </c>
      <c r="H52" s="136"/>
      <c r="I52" s="216">
        <v>152233689.25</v>
      </c>
      <c r="J52" s="22">
        <v>0.10798748433184654</v>
      </c>
    </row>
    <row r="53" spans="1:200" x14ac:dyDescent="0.25">
      <c r="E53" s="6" t="s">
        <v>197</v>
      </c>
      <c r="F53" s="11"/>
      <c r="G53" s="136">
        <v>3.7326904550999636E-2</v>
      </c>
      <c r="H53" s="136"/>
      <c r="I53" s="216">
        <v>52621027.549999997</v>
      </c>
      <c r="J53" s="22">
        <v>3.7326904550999636E-2</v>
      </c>
    </row>
    <row r="54" spans="1:200" x14ac:dyDescent="0.25">
      <c r="E54" s="6" t="s">
        <v>17</v>
      </c>
      <c r="F54" s="11"/>
      <c r="G54" s="136">
        <v>3.6823113399365358E-2</v>
      </c>
      <c r="H54" s="136"/>
      <c r="I54" s="216">
        <v>51910815.75</v>
      </c>
      <c r="J54" s="22">
        <v>3.6823113399365358E-2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213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50000</v>
      </c>
      <c r="M9" s="101">
        <v>45000</v>
      </c>
    </row>
    <row r="10" spans="5:13" x14ac:dyDescent="0.25">
      <c r="E10" s="200" t="s">
        <v>207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48473</v>
      </c>
      <c r="M10" s="101">
        <v>13087.71</v>
      </c>
    </row>
    <row r="11" spans="5:13" x14ac:dyDescent="0.25">
      <c r="E11" s="200" t="s">
        <v>205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14750</v>
      </c>
      <c r="M11" s="101">
        <v>5197.5</v>
      </c>
    </row>
    <row r="12" spans="5:13" x14ac:dyDescent="0.25">
      <c r="E12" s="200" t="s">
        <v>30</v>
      </c>
      <c r="F12" s="100">
        <v>6.2</v>
      </c>
      <c r="G12" s="100">
        <v>6.2</v>
      </c>
      <c r="H12" s="100">
        <v>6.2</v>
      </c>
      <c r="I12" s="100">
        <v>6.1</v>
      </c>
      <c r="J12" s="100">
        <v>6.1</v>
      </c>
      <c r="K12" s="36">
        <v>-0.10000000000000053</v>
      </c>
      <c r="L12" s="181">
        <v>1932223</v>
      </c>
      <c r="M12" s="101">
        <v>11944766.699999999</v>
      </c>
    </row>
    <row r="13" spans="5:13" x14ac:dyDescent="0.25">
      <c r="E13" s="200" t="s">
        <v>160</v>
      </c>
      <c r="F13" s="100">
        <v>3.87</v>
      </c>
      <c r="G13" s="100">
        <v>3.87</v>
      </c>
      <c r="H13" s="100">
        <v>3.8</v>
      </c>
      <c r="I13" s="100">
        <v>3.8</v>
      </c>
      <c r="J13" s="100">
        <v>3.8</v>
      </c>
      <c r="K13" s="36">
        <v>-7.0000000000000284E-2</v>
      </c>
      <c r="L13" s="181">
        <v>754691</v>
      </c>
      <c r="M13" s="101">
        <v>2868583.23</v>
      </c>
    </row>
    <row r="14" spans="5:13" x14ac:dyDescent="0.25">
      <c r="E14" s="200" t="s">
        <v>31</v>
      </c>
      <c r="F14" s="100">
        <v>0.28999999999999998</v>
      </c>
      <c r="G14" s="100">
        <v>0.28999999999999998</v>
      </c>
      <c r="H14" s="100">
        <v>0.28999999999999998</v>
      </c>
      <c r="I14" s="100">
        <v>0.28999999999999998</v>
      </c>
      <c r="J14" s="100">
        <v>0.28999999999999998</v>
      </c>
      <c r="K14" s="36">
        <v>0</v>
      </c>
      <c r="L14" s="181">
        <v>24587</v>
      </c>
      <c r="M14" s="101">
        <v>6638.49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0.64</v>
      </c>
      <c r="I15" s="100">
        <v>0.64</v>
      </c>
      <c r="J15" s="100">
        <v>0.64</v>
      </c>
      <c r="K15" s="36">
        <v>0</v>
      </c>
      <c r="L15" s="181">
        <v>100</v>
      </c>
      <c r="M15" s="101">
        <v>68</v>
      </c>
    </row>
    <row r="16" spans="5:13" x14ac:dyDescent="0.25">
      <c r="E16" s="200" t="s">
        <v>203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1</v>
      </c>
      <c r="M16" s="101">
        <v>323</v>
      </c>
    </row>
    <row r="17" spans="5:13" x14ac:dyDescent="0.25">
      <c r="E17" s="200" t="s">
        <v>32</v>
      </c>
      <c r="F17" s="100">
        <v>6.85</v>
      </c>
      <c r="G17" s="100">
        <v>6.85</v>
      </c>
      <c r="H17" s="100">
        <v>6.85</v>
      </c>
      <c r="I17" s="100">
        <v>6.85</v>
      </c>
      <c r="J17" s="100">
        <v>6.85</v>
      </c>
      <c r="K17" s="36">
        <v>0</v>
      </c>
      <c r="L17" s="181">
        <v>13819</v>
      </c>
      <c r="M17" s="101">
        <v>92703.95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116531</v>
      </c>
      <c r="M18" s="101">
        <v>6962893.25</v>
      </c>
    </row>
    <row r="19" spans="5:13" x14ac:dyDescent="0.25">
      <c r="E19" s="200" t="s">
        <v>228</v>
      </c>
      <c r="F19" s="100">
        <v>5.07</v>
      </c>
      <c r="G19" s="100">
        <v>5.07</v>
      </c>
      <c r="H19" s="100">
        <v>5.57</v>
      </c>
      <c r="I19" s="100">
        <v>5.57</v>
      </c>
      <c r="J19" s="100">
        <v>5.57</v>
      </c>
      <c r="K19" s="36">
        <v>0.5</v>
      </c>
      <c r="L19" s="181">
        <v>118711</v>
      </c>
      <c r="M19" s="101">
        <v>661220.27</v>
      </c>
    </row>
    <row r="20" spans="5:13" x14ac:dyDescent="0.25">
      <c r="E20" s="200" t="s">
        <v>33</v>
      </c>
      <c r="F20" s="100">
        <v>11.4</v>
      </c>
      <c r="G20" s="100">
        <v>11.4</v>
      </c>
      <c r="H20" s="100">
        <v>11.4</v>
      </c>
      <c r="I20" s="100">
        <v>11.4</v>
      </c>
      <c r="J20" s="100">
        <v>11.4</v>
      </c>
      <c r="K20" s="36">
        <v>0</v>
      </c>
      <c r="L20" s="181">
        <v>3364</v>
      </c>
      <c r="M20" s="101">
        <v>34649.199999999997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16570</v>
      </c>
      <c r="M21" s="101">
        <v>414950</v>
      </c>
    </row>
    <row r="22" spans="5:13" x14ac:dyDescent="0.25">
      <c r="E22" s="200" t="s">
        <v>229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1">
        <v>4600</v>
      </c>
      <c r="M22" s="101">
        <v>920</v>
      </c>
    </row>
    <row r="23" spans="5:13" x14ac:dyDescent="0.25">
      <c r="E23" s="200" t="s">
        <v>180</v>
      </c>
      <c r="F23" s="100">
        <v>2.5</v>
      </c>
      <c r="G23" s="100">
        <v>2.5</v>
      </c>
      <c r="H23" s="100">
        <v>2.5</v>
      </c>
      <c r="I23" s="100">
        <v>2.5</v>
      </c>
      <c r="J23" s="100">
        <v>2.5</v>
      </c>
      <c r="K23" s="36">
        <v>0</v>
      </c>
      <c r="L23" s="181">
        <v>166995</v>
      </c>
      <c r="M23" s="101">
        <v>415359.25</v>
      </c>
    </row>
    <row r="24" spans="5:13" x14ac:dyDescent="0.25">
      <c r="E24" s="200" t="s">
        <v>35</v>
      </c>
      <c r="F24" s="100">
        <v>12.35</v>
      </c>
      <c r="G24" s="100">
        <v>12.35</v>
      </c>
      <c r="H24" s="100">
        <v>13</v>
      </c>
      <c r="I24" s="100">
        <v>12.5</v>
      </c>
      <c r="J24" s="100">
        <v>13</v>
      </c>
      <c r="K24" s="36">
        <v>0.65000000000000036</v>
      </c>
      <c r="L24" s="181">
        <v>903505</v>
      </c>
      <c r="M24" s="101">
        <v>11601047.85</v>
      </c>
    </row>
    <row r="25" spans="5:13" x14ac:dyDescent="0.25">
      <c r="E25" s="200" t="s">
        <v>210</v>
      </c>
      <c r="F25" s="100">
        <v>1.69</v>
      </c>
      <c r="G25" s="100">
        <v>1.69</v>
      </c>
      <c r="H25" s="100">
        <v>1.69</v>
      </c>
      <c r="I25" s="100">
        <v>1.69</v>
      </c>
      <c r="J25" s="100">
        <v>1.69</v>
      </c>
      <c r="K25" s="36">
        <v>0</v>
      </c>
      <c r="L25" s="181">
        <v>100</v>
      </c>
      <c r="M25" s="101">
        <v>153</v>
      </c>
    </row>
    <row r="26" spans="5:13" x14ac:dyDescent="0.25">
      <c r="E26" s="200" t="s">
        <v>194</v>
      </c>
      <c r="F26" s="100">
        <v>0.28000000000000003</v>
      </c>
      <c r="G26" s="100">
        <v>0.28000000000000003</v>
      </c>
      <c r="H26" s="100">
        <v>0.28999999999999998</v>
      </c>
      <c r="I26" s="100">
        <v>0.28999999999999998</v>
      </c>
      <c r="J26" s="100">
        <v>0.28999999999999998</v>
      </c>
      <c r="K26" s="36">
        <v>9.9999999999999534E-3</v>
      </c>
      <c r="L26" s="181">
        <v>500000</v>
      </c>
      <c r="M26" s="101">
        <v>144000</v>
      </c>
    </row>
    <row r="27" spans="5:13" x14ac:dyDescent="0.25">
      <c r="E27" s="200" t="s">
        <v>209</v>
      </c>
      <c r="F27" s="100">
        <v>0.33</v>
      </c>
      <c r="G27" s="100">
        <v>0.33</v>
      </c>
      <c r="H27" s="100">
        <v>0.33</v>
      </c>
      <c r="I27" s="100">
        <v>0.33</v>
      </c>
      <c r="J27" s="100">
        <v>0.33</v>
      </c>
      <c r="K27" s="36">
        <v>0</v>
      </c>
      <c r="L27" s="181">
        <v>10834</v>
      </c>
      <c r="M27" s="101">
        <v>3418.54</v>
      </c>
    </row>
    <row r="28" spans="5:13" x14ac:dyDescent="0.25">
      <c r="E28" s="200" t="s">
        <v>36</v>
      </c>
      <c r="F28" s="100">
        <v>6.05</v>
      </c>
      <c r="G28" s="100">
        <v>6.05</v>
      </c>
      <c r="H28" s="100">
        <v>6.05</v>
      </c>
      <c r="I28" s="100">
        <v>6.05</v>
      </c>
      <c r="J28" s="100">
        <v>6.05</v>
      </c>
      <c r="K28" s="36">
        <v>0</v>
      </c>
      <c r="L28" s="181">
        <v>132324</v>
      </c>
      <c r="M28" s="101">
        <v>800560.2</v>
      </c>
    </row>
    <row r="29" spans="5:13" x14ac:dyDescent="0.25">
      <c r="E29" s="200" t="s">
        <v>37</v>
      </c>
      <c r="F29" s="100">
        <v>16.600000000000001</v>
      </c>
      <c r="G29" s="100">
        <v>16.600000000000001</v>
      </c>
      <c r="H29" s="100">
        <v>16.600000000000001</v>
      </c>
      <c r="I29" s="100">
        <v>16.600000000000001</v>
      </c>
      <c r="J29" s="100">
        <v>16.600000000000001</v>
      </c>
      <c r="K29" s="36">
        <v>0</v>
      </c>
      <c r="L29" s="181">
        <v>68159</v>
      </c>
      <c r="M29" s="101">
        <v>1150597.7</v>
      </c>
    </row>
    <row r="30" spans="5:13" x14ac:dyDescent="0.25">
      <c r="E30" s="200" t="s">
        <v>38</v>
      </c>
      <c r="F30" s="100">
        <v>1.72</v>
      </c>
      <c r="G30" s="100">
        <v>1.72</v>
      </c>
      <c r="H30" s="100">
        <v>1.72</v>
      </c>
      <c r="I30" s="100">
        <v>1.72</v>
      </c>
      <c r="J30" s="100">
        <v>1.72</v>
      </c>
      <c r="K30" s="36">
        <v>0</v>
      </c>
      <c r="L30" s="181">
        <v>446432</v>
      </c>
      <c r="M30" s="101">
        <v>731483.04</v>
      </c>
    </row>
    <row r="31" spans="5:13" x14ac:dyDescent="0.25">
      <c r="E31" s="200" t="s">
        <v>39</v>
      </c>
      <c r="F31" s="100">
        <v>0.2</v>
      </c>
      <c r="G31" s="100">
        <v>0.2</v>
      </c>
      <c r="H31" s="100">
        <v>0.22</v>
      </c>
      <c r="I31" s="100">
        <v>0.22</v>
      </c>
      <c r="J31" s="100">
        <v>0.22</v>
      </c>
      <c r="K31" s="36">
        <v>1.999999999999999E-2</v>
      </c>
      <c r="L31" s="181">
        <v>470903</v>
      </c>
      <c r="M31" s="101">
        <v>103361.2</v>
      </c>
    </row>
    <row r="32" spans="5:13" x14ac:dyDescent="0.25">
      <c r="E32" s="200" t="s">
        <v>184</v>
      </c>
      <c r="F32" s="100">
        <v>5.5</v>
      </c>
      <c r="G32" s="100">
        <v>5.5</v>
      </c>
      <c r="H32" s="100">
        <v>5.5</v>
      </c>
      <c r="I32" s="100">
        <v>5.5</v>
      </c>
      <c r="J32" s="100">
        <v>5.5</v>
      </c>
      <c r="K32" s="36">
        <v>0</v>
      </c>
      <c r="L32" s="181">
        <v>90760</v>
      </c>
      <c r="M32" s="101">
        <v>477965.5</v>
      </c>
    </row>
    <row r="33" spans="5:13" x14ac:dyDescent="0.25">
      <c r="E33" s="200" t="s">
        <v>183</v>
      </c>
      <c r="F33" s="100">
        <v>1.56</v>
      </c>
      <c r="G33" s="100">
        <v>1.56</v>
      </c>
      <c r="H33" s="100">
        <v>1.56</v>
      </c>
      <c r="I33" s="100">
        <v>1.56</v>
      </c>
      <c r="J33" s="100">
        <v>1.56</v>
      </c>
      <c r="K33" s="36">
        <v>0</v>
      </c>
      <c r="L33" s="181">
        <v>297097</v>
      </c>
      <c r="M33" s="101">
        <v>458465.2</v>
      </c>
    </row>
    <row r="34" spans="5:13" x14ac:dyDescent="0.25">
      <c r="E34" s="200" t="s">
        <v>211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100</v>
      </c>
      <c r="M34" s="101">
        <v>254</v>
      </c>
    </row>
    <row r="35" spans="5:13" x14ac:dyDescent="0.25">
      <c r="E35" s="200" t="s">
        <v>16</v>
      </c>
      <c r="F35" s="100">
        <v>170</v>
      </c>
      <c r="G35" s="100">
        <v>170</v>
      </c>
      <c r="H35" s="100">
        <v>170</v>
      </c>
      <c r="I35" s="100">
        <v>170</v>
      </c>
      <c r="J35" s="100">
        <v>170</v>
      </c>
      <c r="K35" s="36">
        <v>0</v>
      </c>
      <c r="L35" s="181">
        <v>223646</v>
      </c>
      <c r="M35" s="101">
        <v>37950626.799999997</v>
      </c>
    </row>
    <row r="36" spans="5:13" x14ac:dyDescent="0.25">
      <c r="E36" s="200" t="s">
        <v>40</v>
      </c>
      <c r="F36" s="100">
        <v>18.5</v>
      </c>
      <c r="G36" s="100">
        <v>18.5</v>
      </c>
      <c r="H36" s="100">
        <v>20.350000000000001</v>
      </c>
      <c r="I36" s="100">
        <v>19.8</v>
      </c>
      <c r="J36" s="100">
        <v>20.350000000000001</v>
      </c>
      <c r="K36" s="36">
        <v>1.8500000000000014</v>
      </c>
      <c r="L36" s="181">
        <v>7511040</v>
      </c>
      <c r="M36" s="101">
        <v>152233689.25</v>
      </c>
    </row>
    <row r="37" spans="5:13" x14ac:dyDescent="0.25">
      <c r="E37" s="200" t="s">
        <v>41</v>
      </c>
      <c r="F37" s="100">
        <v>10</v>
      </c>
      <c r="G37" s="100">
        <v>10</v>
      </c>
      <c r="H37" s="100">
        <v>10</v>
      </c>
      <c r="I37" s="100">
        <v>9.8000000000000007</v>
      </c>
      <c r="J37" s="100">
        <v>9.8000000000000007</v>
      </c>
      <c r="K37" s="36">
        <v>-0.19999999999999929</v>
      </c>
      <c r="L37" s="181">
        <v>1352284</v>
      </c>
      <c r="M37" s="101">
        <v>13343883.4</v>
      </c>
    </row>
    <row r="38" spans="5:13" x14ac:dyDescent="0.25">
      <c r="E38" s="200" t="s">
        <v>176</v>
      </c>
      <c r="F38" s="100">
        <v>2.7</v>
      </c>
      <c r="G38" s="100">
        <v>2.7</v>
      </c>
      <c r="H38" s="100">
        <v>2.7</v>
      </c>
      <c r="I38" s="100">
        <v>2.7</v>
      </c>
      <c r="J38" s="100">
        <v>2.7</v>
      </c>
      <c r="K38" s="36">
        <v>0</v>
      </c>
      <c r="L38" s="204">
        <v>185288</v>
      </c>
      <c r="M38" s="101">
        <v>504570</v>
      </c>
    </row>
    <row r="39" spans="5:13" x14ac:dyDescent="0.25">
      <c r="E39" s="200" t="s">
        <v>17</v>
      </c>
      <c r="F39" s="100">
        <v>8</v>
      </c>
      <c r="G39" s="100">
        <v>8</v>
      </c>
      <c r="H39" s="100">
        <v>7.2</v>
      </c>
      <c r="I39" s="100">
        <v>7.2</v>
      </c>
      <c r="J39" s="100">
        <v>7.2</v>
      </c>
      <c r="K39" s="36">
        <v>-0.79999999999999982</v>
      </c>
      <c r="L39" s="181">
        <v>7160295</v>
      </c>
      <c r="M39" s="101">
        <v>51910815.75</v>
      </c>
    </row>
    <row r="40" spans="5:13" x14ac:dyDescent="0.25">
      <c r="E40" s="200" t="s">
        <v>208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350</v>
      </c>
      <c r="M40" s="101">
        <v>829.5</v>
      </c>
    </row>
    <row r="41" spans="5:13" x14ac:dyDescent="0.25">
      <c r="E41" s="200" t="s">
        <v>140</v>
      </c>
      <c r="F41" s="100">
        <v>5.6</v>
      </c>
      <c r="G41" s="100">
        <v>5.6</v>
      </c>
      <c r="H41" s="100">
        <v>5.65</v>
      </c>
      <c r="I41" s="100">
        <v>5.4</v>
      </c>
      <c r="J41" s="100">
        <v>5.4</v>
      </c>
      <c r="K41" s="36">
        <v>-0.19999999999999929</v>
      </c>
      <c r="L41" s="181">
        <v>6003284</v>
      </c>
      <c r="M41" s="101">
        <v>32985289.600000001</v>
      </c>
    </row>
    <row r="42" spans="5:13" x14ac:dyDescent="0.25">
      <c r="E42" s="200" t="s">
        <v>42</v>
      </c>
      <c r="F42" s="100">
        <v>1.67</v>
      </c>
      <c r="G42" s="100">
        <v>1.67</v>
      </c>
      <c r="H42" s="100">
        <v>1.64</v>
      </c>
      <c r="I42" s="100">
        <v>1.57</v>
      </c>
      <c r="J42" s="100">
        <v>1.61</v>
      </c>
      <c r="K42" s="36">
        <v>-5.9999999999999831E-2</v>
      </c>
      <c r="L42" s="181">
        <v>2377240</v>
      </c>
      <c r="M42" s="101">
        <v>3820200.79</v>
      </c>
    </row>
    <row r="43" spans="5:13" x14ac:dyDescent="0.25">
      <c r="E43" s="200" t="s">
        <v>43</v>
      </c>
      <c r="F43" s="100">
        <v>1.53</v>
      </c>
      <c r="G43" s="100">
        <v>1.53</v>
      </c>
      <c r="H43" s="100">
        <v>1.6</v>
      </c>
      <c r="I43" s="100">
        <v>1.5</v>
      </c>
      <c r="J43" s="100">
        <v>1.6</v>
      </c>
      <c r="K43" s="36">
        <v>7.0000000000000062E-2</v>
      </c>
      <c r="L43" s="181">
        <v>3480230</v>
      </c>
      <c r="M43" s="101">
        <v>5351995.99</v>
      </c>
    </row>
    <row r="44" spans="5:13" x14ac:dyDescent="0.25">
      <c r="E44" s="200" t="s">
        <v>45</v>
      </c>
      <c r="F44" s="100">
        <v>15.25</v>
      </c>
      <c r="G44" s="100">
        <v>15.25</v>
      </c>
      <c r="H44" s="100">
        <v>15.6</v>
      </c>
      <c r="I44" s="100">
        <v>15.6</v>
      </c>
      <c r="J44" s="100">
        <v>15.6</v>
      </c>
      <c r="K44" s="36">
        <v>0.34999999999999964</v>
      </c>
      <c r="L44" s="181">
        <v>466412</v>
      </c>
      <c r="M44" s="101">
        <v>7236384.1500000004</v>
      </c>
    </row>
    <row r="45" spans="5:13" x14ac:dyDescent="0.25">
      <c r="E45" s="200" t="s">
        <v>136</v>
      </c>
      <c r="F45" s="100">
        <v>19.45</v>
      </c>
      <c r="G45" s="100">
        <v>19.45</v>
      </c>
      <c r="H45" s="100">
        <v>19.45</v>
      </c>
      <c r="I45" s="100">
        <v>19.45</v>
      </c>
      <c r="J45" s="100">
        <v>19.45</v>
      </c>
      <c r="K45" s="36">
        <v>0</v>
      </c>
      <c r="L45" s="181">
        <v>309204</v>
      </c>
      <c r="M45" s="101">
        <v>5603140.5499999998</v>
      </c>
    </row>
    <row r="46" spans="5:13" x14ac:dyDescent="0.25">
      <c r="E46" s="200" t="s">
        <v>46</v>
      </c>
      <c r="F46" s="100">
        <v>8.3000000000000007</v>
      </c>
      <c r="G46" s="100">
        <v>8.3000000000000007</v>
      </c>
      <c r="H46" s="100">
        <v>8.3000000000000007</v>
      </c>
      <c r="I46" s="100">
        <v>7.5</v>
      </c>
      <c r="J46" s="100">
        <v>8.3000000000000007</v>
      </c>
      <c r="K46" s="36">
        <v>0</v>
      </c>
      <c r="L46" s="181">
        <v>712144</v>
      </c>
      <c r="M46" s="101">
        <v>5763091.5999999996</v>
      </c>
    </row>
    <row r="47" spans="5:13" x14ac:dyDescent="0.25">
      <c r="E47" s="200" t="s">
        <v>47</v>
      </c>
      <c r="F47" s="100">
        <v>28</v>
      </c>
      <c r="G47" s="100">
        <v>28</v>
      </c>
      <c r="H47" s="100">
        <v>28</v>
      </c>
      <c r="I47" s="100">
        <v>27.95</v>
      </c>
      <c r="J47" s="100">
        <v>28</v>
      </c>
      <c r="K47" s="36">
        <v>0</v>
      </c>
      <c r="L47" s="181">
        <v>1340202</v>
      </c>
      <c r="M47" s="101">
        <v>37494695.899999999</v>
      </c>
    </row>
    <row r="48" spans="5:13" x14ac:dyDescent="0.25">
      <c r="E48" s="200" t="s">
        <v>48</v>
      </c>
      <c r="F48" s="100">
        <v>46</v>
      </c>
      <c r="G48" s="100">
        <v>46</v>
      </c>
      <c r="H48" s="100">
        <v>46</v>
      </c>
      <c r="I48" s="100">
        <v>46</v>
      </c>
      <c r="J48" s="100">
        <v>46</v>
      </c>
      <c r="K48" s="36">
        <v>0</v>
      </c>
      <c r="L48" s="181">
        <v>76620</v>
      </c>
      <c r="M48" s="101">
        <v>3172068</v>
      </c>
    </row>
    <row r="49" spans="5:13" x14ac:dyDescent="0.25">
      <c r="E49" s="200" t="s">
        <v>49</v>
      </c>
      <c r="F49" s="100">
        <v>1</v>
      </c>
      <c r="G49" s="100">
        <v>1</v>
      </c>
      <c r="H49" s="100">
        <v>1</v>
      </c>
      <c r="I49" s="100">
        <v>1</v>
      </c>
      <c r="J49" s="100">
        <v>1</v>
      </c>
      <c r="K49" s="36">
        <v>0</v>
      </c>
      <c r="L49" s="181">
        <v>157079</v>
      </c>
      <c r="M49" s="101">
        <v>156799.9</v>
      </c>
    </row>
    <row r="50" spans="5:13" x14ac:dyDescent="0.25">
      <c r="E50" s="200" t="s">
        <v>202</v>
      </c>
      <c r="F50" s="100">
        <v>1.46</v>
      </c>
      <c r="G50" s="100">
        <v>1.46</v>
      </c>
      <c r="H50" s="100">
        <v>1.46</v>
      </c>
      <c r="I50" s="100">
        <v>1.46</v>
      </c>
      <c r="J50" s="100">
        <v>1.46</v>
      </c>
      <c r="K50" s="36">
        <v>0</v>
      </c>
      <c r="L50" s="181">
        <v>10</v>
      </c>
      <c r="M50" s="101">
        <v>13.2</v>
      </c>
    </row>
    <row r="51" spans="5:13" x14ac:dyDescent="0.25">
      <c r="E51" s="200" t="s">
        <v>191</v>
      </c>
      <c r="F51" s="100">
        <v>12</v>
      </c>
      <c r="G51" s="100">
        <v>12</v>
      </c>
      <c r="H51" s="100">
        <v>12</v>
      </c>
      <c r="I51" s="100">
        <v>12</v>
      </c>
      <c r="J51" s="100">
        <v>12</v>
      </c>
      <c r="K51" s="36">
        <v>0</v>
      </c>
      <c r="L51" s="181">
        <v>520480</v>
      </c>
      <c r="M51" s="101">
        <v>6246260</v>
      </c>
    </row>
    <row r="52" spans="5:13" x14ac:dyDescent="0.25">
      <c r="E52" s="200" t="s">
        <v>178</v>
      </c>
      <c r="F52" s="100">
        <v>0.41</v>
      </c>
      <c r="G52" s="100">
        <v>0.41</v>
      </c>
      <c r="H52" s="100">
        <v>0.42</v>
      </c>
      <c r="I52" s="100">
        <v>0.42</v>
      </c>
      <c r="J52" s="100">
        <v>0.42</v>
      </c>
      <c r="K52" s="36">
        <v>1.0000000000000009E-2</v>
      </c>
      <c r="L52" s="181">
        <v>644282</v>
      </c>
      <c r="M52" s="101">
        <v>270798.44</v>
      </c>
    </row>
    <row r="53" spans="5:13" x14ac:dyDescent="0.25">
      <c r="E53" s="200" t="s">
        <v>196</v>
      </c>
      <c r="F53" s="100">
        <v>0.22</v>
      </c>
      <c r="G53" s="100">
        <v>0.22</v>
      </c>
      <c r="H53" s="100">
        <v>0.22</v>
      </c>
      <c r="I53" s="100">
        <v>0.22</v>
      </c>
      <c r="J53" s="100">
        <v>0.22</v>
      </c>
      <c r="K53" s="36">
        <v>0</v>
      </c>
      <c r="L53" s="204">
        <v>448837</v>
      </c>
      <c r="M53" s="101">
        <v>94687.4</v>
      </c>
    </row>
    <row r="54" spans="5:13" x14ac:dyDescent="0.25">
      <c r="E54" s="200" t="s">
        <v>50</v>
      </c>
      <c r="F54" s="100">
        <v>20.6</v>
      </c>
      <c r="G54" s="100">
        <v>20.6</v>
      </c>
      <c r="H54" s="100">
        <v>20.6</v>
      </c>
      <c r="I54" s="100">
        <v>20.6</v>
      </c>
      <c r="J54" s="100">
        <v>20.6</v>
      </c>
      <c r="K54" s="36">
        <v>0</v>
      </c>
      <c r="L54" s="181">
        <v>168899</v>
      </c>
      <c r="M54" s="101">
        <v>3146954.8</v>
      </c>
    </row>
    <row r="55" spans="5:13" x14ac:dyDescent="0.25">
      <c r="E55" s="200" t="s">
        <v>212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249</v>
      </c>
      <c r="M55" s="101">
        <v>124.5</v>
      </c>
    </row>
    <row r="56" spans="5:13" x14ac:dyDescent="0.25">
      <c r="E56" s="200" t="s">
        <v>51</v>
      </c>
      <c r="F56" s="100">
        <v>0.34</v>
      </c>
      <c r="G56" s="100">
        <v>0.34</v>
      </c>
      <c r="H56" s="100">
        <v>0.36</v>
      </c>
      <c r="I56" s="100">
        <v>0.36</v>
      </c>
      <c r="J56" s="100">
        <v>0.36</v>
      </c>
      <c r="K56" s="36">
        <v>1.9999999999999962E-2</v>
      </c>
      <c r="L56" s="181">
        <v>449857</v>
      </c>
      <c r="M56" s="101">
        <v>159651.38</v>
      </c>
    </row>
    <row r="57" spans="5:13" x14ac:dyDescent="0.25">
      <c r="E57" s="200" t="s">
        <v>220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1">
        <v>394</v>
      </c>
      <c r="M57" s="101">
        <v>177.3</v>
      </c>
    </row>
    <row r="58" spans="5:13" x14ac:dyDescent="0.25">
      <c r="E58" s="200" t="s">
        <v>149</v>
      </c>
      <c r="F58" s="100">
        <v>1.4</v>
      </c>
      <c r="G58" s="100">
        <v>1.4</v>
      </c>
      <c r="H58" s="100">
        <v>1.4</v>
      </c>
      <c r="I58" s="100">
        <v>1.4</v>
      </c>
      <c r="J58" s="100">
        <v>1.4</v>
      </c>
      <c r="K58" s="36">
        <v>0</v>
      </c>
      <c r="L58" s="181">
        <v>200743</v>
      </c>
      <c r="M58" s="101">
        <v>280702.26</v>
      </c>
    </row>
    <row r="59" spans="5:13" x14ac:dyDescent="0.25">
      <c r="E59" s="200" t="s">
        <v>214</v>
      </c>
      <c r="F59" s="100">
        <v>0.52</v>
      </c>
      <c r="G59" s="100">
        <v>0.52</v>
      </c>
      <c r="H59" s="100">
        <v>0.52</v>
      </c>
      <c r="I59" s="100">
        <v>0.52</v>
      </c>
      <c r="J59" s="100">
        <v>0.52</v>
      </c>
      <c r="K59" s="36">
        <v>0</v>
      </c>
      <c r="L59" s="181">
        <v>10800</v>
      </c>
      <c r="M59" s="101">
        <v>5584</v>
      </c>
    </row>
    <row r="60" spans="5:13" x14ac:dyDescent="0.25">
      <c r="E60" s="200" t="s">
        <v>195</v>
      </c>
      <c r="F60" s="100">
        <v>0.45</v>
      </c>
      <c r="G60" s="100">
        <v>0.45</v>
      </c>
      <c r="H60" s="100">
        <v>0.45</v>
      </c>
      <c r="I60" s="100">
        <v>0.45</v>
      </c>
      <c r="J60" s="100">
        <v>0.45</v>
      </c>
      <c r="K60" s="36">
        <v>0</v>
      </c>
      <c r="L60" s="181">
        <v>7500</v>
      </c>
      <c r="M60" s="101">
        <v>3375</v>
      </c>
    </row>
    <row r="61" spans="5:13" x14ac:dyDescent="0.25">
      <c r="E61" s="200" t="s">
        <v>139</v>
      </c>
      <c r="F61" s="100">
        <v>1.65</v>
      </c>
      <c r="G61" s="100">
        <v>1.65</v>
      </c>
      <c r="H61" s="100">
        <v>1.65</v>
      </c>
      <c r="I61" s="100">
        <v>1.65</v>
      </c>
      <c r="J61" s="100">
        <v>1.65</v>
      </c>
      <c r="K61" s="36">
        <v>0</v>
      </c>
      <c r="L61" s="181">
        <v>5646</v>
      </c>
      <c r="M61" s="101">
        <v>9987.43</v>
      </c>
    </row>
    <row r="62" spans="5:13" x14ac:dyDescent="0.25">
      <c r="E62" s="200" t="s">
        <v>52</v>
      </c>
      <c r="F62" s="100">
        <v>2.2999999999999998</v>
      </c>
      <c r="G62" s="100">
        <v>2.2999999999999998</v>
      </c>
      <c r="H62" s="100">
        <v>2.2999999999999998</v>
      </c>
      <c r="I62" s="100">
        <v>2.2999999999999998</v>
      </c>
      <c r="J62" s="100">
        <v>2.2999999999999998</v>
      </c>
      <c r="K62" s="36">
        <v>0</v>
      </c>
      <c r="L62" s="181">
        <v>9249</v>
      </c>
      <c r="M62" s="101">
        <v>21733.4</v>
      </c>
    </row>
    <row r="63" spans="5:13" x14ac:dyDescent="0.25">
      <c r="E63" s="200" t="s">
        <v>53</v>
      </c>
      <c r="F63" s="100">
        <v>0.22</v>
      </c>
      <c r="G63" s="100">
        <v>0.22</v>
      </c>
      <c r="H63" s="100">
        <v>0.24</v>
      </c>
      <c r="I63" s="100">
        <v>0.24</v>
      </c>
      <c r="J63" s="100">
        <v>0.24</v>
      </c>
      <c r="K63" s="36">
        <v>1.999999999999999E-2</v>
      </c>
      <c r="L63" s="181">
        <v>198995</v>
      </c>
      <c r="M63" s="101">
        <v>47758.6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1374</v>
      </c>
      <c r="M64" s="101">
        <v>196095</v>
      </c>
    </row>
    <row r="65" spans="5:13" x14ac:dyDescent="0.25">
      <c r="E65" s="200" t="s">
        <v>230</v>
      </c>
      <c r="F65" s="100">
        <v>0.5</v>
      </c>
      <c r="G65" s="100">
        <v>0.5</v>
      </c>
      <c r="H65" s="100">
        <v>0.5</v>
      </c>
      <c r="I65" s="100">
        <v>0.5</v>
      </c>
      <c r="J65" s="100">
        <v>0.5</v>
      </c>
      <c r="K65" s="36">
        <v>0</v>
      </c>
      <c r="L65" s="181">
        <v>23</v>
      </c>
      <c r="M65" s="101">
        <v>11.96</v>
      </c>
    </row>
    <row r="66" spans="5:13" x14ac:dyDescent="0.25">
      <c r="E66" s="200" t="s">
        <v>138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1">
        <v>192</v>
      </c>
      <c r="M66" s="101">
        <v>3609.6</v>
      </c>
    </row>
    <row r="67" spans="5:13" x14ac:dyDescent="0.25">
      <c r="E67" s="200" t="s">
        <v>197</v>
      </c>
      <c r="F67" s="100">
        <v>127</v>
      </c>
      <c r="G67" s="100">
        <v>127</v>
      </c>
      <c r="H67" s="100">
        <v>128.25</v>
      </c>
      <c r="I67" s="100">
        <v>128.25</v>
      </c>
      <c r="J67" s="100">
        <v>128.25</v>
      </c>
      <c r="K67" s="36">
        <v>1.25</v>
      </c>
      <c r="L67" s="181">
        <v>410598</v>
      </c>
      <c r="M67" s="101">
        <v>52621027.549999997</v>
      </c>
    </row>
    <row r="68" spans="5:13" x14ac:dyDescent="0.25">
      <c r="E68" s="200" t="s">
        <v>55</v>
      </c>
      <c r="F68" s="100">
        <v>2.6</v>
      </c>
      <c r="G68" s="100">
        <v>2.6</v>
      </c>
      <c r="H68" s="100">
        <v>2.6</v>
      </c>
      <c r="I68" s="100">
        <v>2.6</v>
      </c>
      <c r="J68" s="100">
        <v>2.6</v>
      </c>
      <c r="K68" s="36">
        <v>0</v>
      </c>
      <c r="L68" s="181">
        <v>162202</v>
      </c>
      <c r="M68" s="101">
        <v>415041.46</v>
      </c>
    </row>
    <row r="69" spans="5:13" x14ac:dyDescent="0.25">
      <c r="E69" s="200" t="s">
        <v>185</v>
      </c>
      <c r="F69" s="100">
        <v>14</v>
      </c>
      <c r="G69" s="100">
        <v>14</v>
      </c>
      <c r="H69" s="100">
        <v>14</v>
      </c>
      <c r="I69" s="100">
        <v>14</v>
      </c>
      <c r="J69" s="100">
        <v>14</v>
      </c>
      <c r="K69" s="36">
        <v>0</v>
      </c>
      <c r="L69" s="181">
        <v>91201</v>
      </c>
      <c r="M69" s="101">
        <v>1177456.5</v>
      </c>
    </row>
    <row r="70" spans="5:13" x14ac:dyDescent="0.25">
      <c r="E70" s="200" t="s">
        <v>56</v>
      </c>
      <c r="F70" s="100">
        <v>50</v>
      </c>
      <c r="G70" s="100">
        <v>50</v>
      </c>
      <c r="H70" s="100">
        <v>50</v>
      </c>
      <c r="I70" s="100">
        <v>50</v>
      </c>
      <c r="J70" s="100">
        <v>50</v>
      </c>
      <c r="K70" s="36">
        <v>0</v>
      </c>
      <c r="L70" s="181">
        <v>501809</v>
      </c>
      <c r="M70" s="101">
        <v>25093737.949999999</v>
      </c>
    </row>
    <row r="71" spans="5:13" x14ac:dyDescent="0.25">
      <c r="E71" s="200" t="s">
        <v>219</v>
      </c>
      <c r="F71" s="100">
        <v>5.3</v>
      </c>
      <c r="G71" s="100">
        <v>5.3</v>
      </c>
      <c r="H71" s="100">
        <v>5.8</v>
      </c>
      <c r="I71" s="100">
        <v>4.8</v>
      </c>
      <c r="J71" s="100">
        <v>5.8</v>
      </c>
      <c r="K71" s="36">
        <v>0.5</v>
      </c>
      <c r="L71" s="181">
        <v>318308</v>
      </c>
      <c r="M71" s="101">
        <v>1635794</v>
      </c>
    </row>
    <row r="72" spans="5:13" x14ac:dyDescent="0.25">
      <c r="E72" s="200" t="s">
        <v>218</v>
      </c>
      <c r="F72" s="100">
        <v>0.55000000000000004</v>
      </c>
      <c r="G72" s="100">
        <v>0.55000000000000004</v>
      </c>
      <c r="H72" s="100">
        <v>0.55000000000000004</v>
      </c>
      <c r="I72" s="100">
        <v>0.55000000000000004</v>
      </c>
      <c r="J72" s="100">
        <v>0.55000000000000004</v>
      </c>
      <c r="K72" s="36">
        <v>0</v>
      </c>
      <c r="L72" s="181">
        <v>111465</v>
      </c>
      <c r="M72" s="101">
        <v>55732.5</v>
      </c>
    </row>
    <row r="73" spans="5:13" x14ac:dyDescent="0.25">
      <c r="E73" s="200" t="s">
        <v>186</v>
      </c>
      <c r="F73" s="100">
        <v>2.15</v>
      </c>
      <c r="G73" s="100">
        <v>2.15</v>
      </c>
      <c r="H73" s="100">
        <v>2.0499999999999998</v>
      </c>
      <c r="I73" s="100">
        <v>2.0499999999999998</v>
      </c>
      <c r="J73" s="100">
        <v>2.0499999999999998</v>
      </c>
      <c r="K73" s="36">
        <v>-0.10000000000000009</v>
      </c>
      <c r="L73" s="181">
        <v>431927</v>
      </c>
      <c r="M73" s="101">
        <v>885770.35</v>
      </c>
    </row>
    <row r="74" spans="5:13" x14ac:dyDescent="0.25">
      <c r="E74" s="200" t="s">
        <v>57</v>
      </c>
      <c r="F74" s="100">
        <v>1270</v>
      </c>
      <c r="G74" s="100">
        <v>1270</v>
      </c>
      <c r="H74" s="100">
        <v>1270</v>
      </c>
      <c r="I74" s="100">
        <v>1270</v>
      </c>
      <c r="J74" s="100">
        <v>1270</v>
      </c>
      <c r="K74" s="36">
        <v>0</v>
      </c>
      <c r="L74" s="181">
        <v>27927</v>
      </c>
      <c r="M74" s="101">
        <v>33879248.399999999</v>
      </c>
    </row>
    <row r="75" spans="5:13" x14ac:dyDescent="0.25">
      <c r="E75" s="200" t="s">
        <v>206</v>
      </c>
      <c r="F75" s="100">
        <v>1.29</v>
      </c>
      <c r="G75" s="100">
        <v>1.29</v>
      </c>
      <c r="H75" s="100">
        <v>1.18</v>
      </c>
      <c r="I75" s="100">
        <v>1.18</v>
      </c>
      <c r="J75" s="100">
        <v>1.18</v>
      </c>
      <c r="K75" s="36">
        <v>-0.1100000000000001</v>
      </c>
      <c r="L75" s="181">
        <v>229650</v>
      </c>
      <c r="M75" s="101">
        <v>269982</v>
      </c>
    </row>
    <row r="76" spans="5:13" x14ac:dyDescent="0.25">
      <c r="E76" s="200" t="s">
        <v>58</v>
      </c>
      <c r="F76" s="100">
        <v>3.9</v>
      </c>
      <c r="G76" s="100">
        <v>3.9</v>
      </c>
      <c r="H76" s="100">
        <v>3.95</v>
      </c>
      <c r="I76" s="100">
        <v>3.75</v>
      </c>
      <c r="J76" s="100">
        <v>3.95</v>
      </c>
      <c r="K76" s="36">
        <v>5.0000000000000266E-2</v>
      </c>
      <c r="L76" s="181">
        <v>623369</v>
      </c>
      <c r="M76" s="101">
        <v>2425572.7000000002</v>
      </c>
    </row>
    <row r="77" spans="5:13" x14ac:dyDescent="0.25">
      <c r="E77" s="200" t="s">
        <v>59</v>
      </c>
      <c r="F77" s="100">
        <v>52</v>
      </c>
      <c r="G77" s="100">
        <v>52</v>
      </c>
      <c r="H77" s="100">
        <v>52</v>
      </c>
      <c r="I77" s="100">
        <v>52</v>
      </c>
      <c r="J77" s="100">
        <v>52</v>
      </c>
      <c r="K77" s="36">
        <v>0</v>
      </c>
      <c r="L77" s="181">
        <v>1610</v>
      </c>
      <c r="M77" s="101">
        <v>76037.5</v>
      </c>
    </row>
    <row r="78" spans="5:13" x14ac:dyDescent="0.25">
      <c r="E78" s="200" t="s">
        <v>221</v>
      </c>
      <c r="F78" s="100">
        <v>2.4700000000000002</v>
      </c>
      <c r="G78" s="100">
        <v>2.4700000000000002</v>
      </c>
      <c r="H78" s="100">
        <v>2.4700000000000002</v>
      </c>
      <c r="I78" s="100">
        <v>2.4700000000000002</v>
      </c>
      <c r="J78" s="100">
        <v>2.4700000000000002</v>
      </c>
      <c r="K78" s="36">
        <v>0</v>
      </c>
      <c r="L78" s="181">
        <v>15000</v>
      </c>
      <c r="M78" s="101">
        <v>33450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44.8</v>
      </c>
      <c r="I79" s="100">
        <v>44.8</v>
      </c>
      <c r="J79" s="100">
        <v>44.8</v>
      </c>
      <c r="K79" s="36">
        <v>0</v>
      </c>
      <c r="L79" s="181">
        <v>7656</v>
      </c>
      <c r="M79" s="101">
        <v>320113.5</v>
      </c>
    </row>
    <row r="80" spans="5:13" x14ac:dyDescent="0.25">
      <c r="E80" s="200" t="s">
        <v>125</v>
      </c>
      <c r="F80" s="100">
        <v>0.48</v>
      </c>
      <c r="G80" s="100">
        <v>0.48</v>
      </c>
      <c r="H80" s="100">
        <v>0.48</v>
      </c>
      <c r="I80" s="100">
        <v>0.48</v>
      </c>
      <c r="J80" s="100">
        <v>0.48</v>
      </c>
      <c r="K80" s="36">
        <v>0</v>
      </c>
      <c r="L80" s="181">
        <v>3000</v>
      </c>
      <c r="M80" s="101">
        <v>1440</v>
      </c>
    </row>
    <row r="81" spans="5:13" x14ac:dyDescent="0.25">
      <c r="E81" s="200" t="s">
        <v>61</v>
      </c>
      <c r="F81" s="100">
        <v>6</v>
      </c>
      <c r="G81" s="100">
        <v>6</v>
      </c>
      <c r="H81" s="100">
        <v>6</v>
      </c>
      <c r="I81" s="100">
        <v>6</v>
      </c>
      <c r="J81" s="100">
        <v>6</v>
      </c>
      <c r="K81" s="36">
        <v>0</v>
      </c>
      <c r="L81" s="181">
        <v>25645</v>
      </c>
      <c r="M81" s="101">
        <v>162424.4</v>
      </c>
    </row>
    <row r="82" spans="5:13" x14ac:dyDescent="0.25">
      <c r="E82" s="200" t="s">
        <v>62</v>
      </c>
      <c r="F82" s="100">
        <v>5.28</v>
      </c>
      <c r="G82" s="100">
        <v>5.28</v>
      </c>
      <c r="H82" s="100">
        <v>5.28</v>
      </c>
      <c r="I82" s="100">
        <v>5.28</v>
      </c>
      <c r="J82" s="100">
        <v>5.28</v>
      </c>
      <c r="K82" s="36">
        <v>0</v>
      </c>
      <c r="L82" s="181">
        <v>15450</v>
      </c>
      <c r="M82" s="101">
        <v>73542</v>
      </c>
    </row>
    <row r="83" spans="5:13" x14ac:dyDescent="0.25">
      <c r="E83" s="200" t="s">
        <v>231</v>
      </c>
      <c r="F83" s="100">
        <v>2.93</v>
      </c>
      <c r="G83" s="100">
        <v>2.93</v>
      </c>
      <c r="H83" s="100">
        <v>2.93</v>
      </c>
      <c r="I83" s="100">
        <v>2.93</v>
      </c>
      <c r="J83" s="100">
        <v>2.93</v>
      </c>
      <c r="K83" s="36">
        <v>0</v>
      </c>
      <c r="L83" s="204">
        <v>237</v>
      </c>
      <c r="M83" s="101">
        <v>625.67999999999995</v>
      </c>
    </row>
    <row r="84" spans="5:13" x14ac:dyDescent="0.25">
      <c r="E84" s="200" t="s">
        <v>152</v>
      </c>
      <c r="F84" s="100">
        <v>490</v>
      </c>
      <c r="G84" s="100">
        <v>490</v>
      </c>
      <c r="H84" s="100">
        <v>490</v>
      </c>
      <c r="I84" s="100">
        <v>490</v>
      </c>
      <c r="J84" s="100">
        <v>490</v>
      </c>
      <c r="K84" s="36">
        <v>0</v>
      </c>
      <c r="L84" s="181">
        <v>98</v>
      </c>
      <c r="M84" s="101">
        <v>46326.3</v>
      </c>
    </row>
    <row r="85" spans="5:13" x14ac:dyDescent="0.25">
      <c r="E85" s="200" t="s">
        <v>199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431054</v>
      </c>
      <c r="M85" s="101">
        <v>86210.8</v>
      </c>
    </row>
    <row r="86" spans="5:13" x14ac:dyDescent="0.25">
      <c r="E86" s="200" t="s">
        <v>141</v>
      </c>
      <c r="F86" s="100">
        <v>38.1</v>
      </c>
      <c r="G86" s="100">
        <v>38.1</v>
      </c>
      <c r="H86" s="100">
        <v>38.1</v>
      </c>
      <c r="I86" s="100">
        <v>38.1</v>
      </c>
      <c r="J86" s="100">
        <v>38.1</v>
      </c>
      <c r="K86" s="36">
        <v>0</v>
      </c>
      <c r="L86" s="181">
        <v>36646</v>
      </c>
      <c r="M86" s="101">
        <v>1391052.15</v>
      </c>
    </row>
    <row r="87" spans="5:13" x14ac:dyDescent="0.25">
      <c r="E87" s="200" t="s">
        <v>65</v>
      </c>
      <c r="F87" s="100">
        <v>2.25</v>
      </c>
      <c r="G87" s="100">
        <v>2.25</v>
      </c>
      <c r="H87" s="100">
        <v>2.2999999999999998</v>
      </c>
      <c r="I87" s="100">
        <v>2.08</v>
      </c>
      <c r="J87" s="100">
        <v>2.2999999999999998</v>
      </c>
      <c r="K87" s="36">
        <v>4.9999999999999822E-2</v>
      </c>
      <c r="L87" s="181">
        <v>198678672</v>
      </c>
      <c r="M87" s="101">
        <v>436740804.49000001</v>
      </c>
    </row>
    <row r="88" spans="5:13" x14ac:dyDescent="0.25">
      <c r="E88" s="200" t="s">
        <v>222</v>
      </c>
      <c r="F88" s="100">
        <v>1.99</v>
      </c>
      <c r="G88" s="100">
        <v>1.99</v>
      </c>
      <c r="H88" s="100">
        <v>1.99</v>
      </c>
      <c r="I88" s="100">
        <v>1.99</v>
      </c>
      <c r="J88" s="100">
        <v>1.99</v>
      </c>
      <c r="K88" s="36">
        <v>0</v>
      </c>
      <c r="L88" s="181">
        <v>500</v>
      </c>
      <c r="M88" s="101">
        <v>1090</v>
      </c>
    </row>
    <row r="89" spans="5:13" x14ac:dyDescent="0.25">
      <c r="E89" s="200" t="s">
        <v>232</v>
      </c>
      <c r="F89" s="100">
        <v>0.42</v>
      </c>
      <c r="G89" s="100">
        <v>0.42</v>
      </c>
      <c r="H89" s="100">
        <v>0.42</v>
      </c>
      <c r="I89" s="100">
        <v>0.42</v>
      </c>
      <c r="J89" s="100">
        <v>0.42</v>
      </c>
      <c r="K89" s="36">
        <v>0</v>
      </c>
      <c r="L89" s="181">
        <v>27000</v>
      </c>
      <c r="M89" s="101">
        <v>10860</v>
      </c>
    </row>
    <row r="90" spans="5:13" x14ac:dyDescent="0.25">
      <c r="E90" s="200" t="s">
        <v>66</v>
      </c>
      <c r="F90" s="100">
        <v>114.8</v>
      </c>
      <c r="G90" s="100">
        <v>114.8</v>
      </c>
      <c r="H90" s="100">
        <v>114.8</v>
      </c>
      <c r="I90" s="100">
        <v>114.8</v>
      </c>
      <c r="J90" s="100">
        <v>114.8</v>
      </c>
      <c r="K90" s="36">
        <v>0</v>
      </c>
      <c r="L90" s="181">
        <v>8311</v>
      </c>
      <c r="M90" s="101">
        <v>915005.9</v>
      </c>
    </row>
    <row r="91" spans="5:13" x14ac:dyDescent="0.25">
      <c r="E91" s="200" t="s">
        <v>215</v>
      </c>
      <c r="F91" s="100">
        <v>5.4</v>
      </c>
      <c r="G91" s="100">
        <v>5.4</v>
      </c>
      <c r="H91" s="100">
        <v>5.4</v>
      </c>
      <c r="I91" s="100">
        <v>5.4</v>
      </c>
      <c r="J91" s="100">
        <v>5.4</v>
      </c>
      <c r="K91" s="36">
        <v>0</v>
      </c>
      <c r="L91" s="181">
        <v>10010</v>
      </c>
      <c r="M91" s="101">
        <v>49049</v>
      </c>
    </row>
    <row r="92" spans="5:13" x14ac:dyDescent="0.25">
      <c r="E92" s="200" t="s">
        <v>137</v>
      </c>
      <c r="F92" s="100">
        <v>0.94</v>
      </c>
      <c r="G92" s="100">
        <v>0.94</v>
      </c>
      <c r="H92" s="100">
        <v>0.95</v>
      </c>
      <c r="I92" s="100">
        <v>0.93</v>
      </c>
      <c r="J92" s="100">
        <v>0.93</v>
      </c>
      <c r="K92" s="36">
        <v>-9.9999999999998979E-3</v>
      </c>
      <c r="L92" s="181">
        <v>4348734</v>
      </c>
      <c r="M92" s="101">
        <v>4124791.59</v>
      </c>
    </row>
    <row r="93" spans="5:13" x14ac:dyDescent="0.25">
      <c r="E93" s="200" t="s">
        <v>216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1">
        <v>3861</v>
      </c>
      <c r="M93" s="101">
        <v>2474.87</v>
      </c>
    </row>
    <row r="94" spans="5:13" x14ac:dyDescent="0.25">
      <c r="E94" s="200" t="s">
        <v>67</v>
      </c>
      <c r="F94" s="100">
        <v>5.75</v>
      </c>
      <c r="G94" s="100">
        <v>5.75</v>
      </c>
      <c r="H94" s="100">
        <v>5.75</v>
      </c>
      <c r="I94" s="100">
        <v>5.75</v>
      </c>
      <c r="J94" s="100">
        <v>5.75</v>
      </c>
      <c r="K94" s="36">
        <v>0</v>
      </c>
      <c r="L94" s="181">
        <v>466259</v>
      </c>
      <c r="M94" s="101">
        <v>2516998.5499999998</v>
      </c>
    </row>
    <row r="95" spans="5:13" x14ac:dyDescent="0.25">
      <c r="E95" s="200" t="s">
        <v>68</v>
      </c>
      <c r="F95" s="100">
        <v>1.1299999999999999</v>
      </c>
      <c r="G95" s="100">
        <v>1.1299999999999999</v>
      </c>
      <c r="H95" s="100">
        <v>1.24</v>
      </c>
      <c r="I95" s="100">
        <v>1.24</v>
      </c>
      <c r="J95" s="100">
        <v>1.24</v>
      </c>
      <c r="K95" s="36">
        <v>0.1100000000000001</v>
      </c>
      <c r="L95" s="181">
        <v>1045927</v>
      </c>
      <c r="M95" s="101">
        <v>1296437.99</v>
      </c>
    </row>
    <row r="96" spans="5:13" x14ac:dyDescent="0.25">
      <c r="E96" s="200" t="s">
        <v>14</v>
      </c>
      <c r="F96" s="100">
        <v>5.9</v>
      </c>
      <c r="G96" s="100">
        <v>5.9</v>
      </c>
      <c r="H96" s="100">
        <v>6</v>
      </c>
      <c r="I96" s="100">
        <v>5.9</v>
      </c>
      <c r="J96" s="100">
        <v>6</v>
      </c>
      <c r="K96" s="36">
        <v>9.9999999999999645E-2</v>
      </c>
      <c r="L96" s="181">
        <v>3691209</v>
      </c>
      <c r="M96" s="101">
        <v>21945710.699999999</v>
      </c>
    </row>
    <row r="97" spans="5:13" x14ac:dyDescent="0.25">
      <c r="E97" s="200" t="s">
        <v>187</v>
      </c>
      <c r="F97" s="100">
        <v>6.9</v>
      </c>
      <c r="G97" s="100">
        <v>6.9</v>
      </c>
      <c r="H97" s="100">
        <v>6.9</v>
      </c>
      <c r="I97" s="100">
        <v>6.9</v>
      </c>
      <c r="J97" s="100">
        <v>6.9</v>
      </c>
      <c r="K97" s="36">
        <v>0</v>
      </c>
      <c r="L97" s="181">
        <v>93772</v>
      </c>
      <c r="M97" s="101">
        <v>616290.65</v>
      </c>
    </row>
    <row r="98" spans="5:13" x14ac:dyDescent="0.25">
      <c r="E98" s="200" t="s">
        <v>188</v>
      </c>
      <c r="F98" s="100">
        <v>2.0499999999999998</v>
      </c>
      <c r="G98" s="100">
        <v>2.0499999999999998</v>
      </c>
      <c r="H98" s="100">
        <v>2.06</v>
      </c>
      <c r="I98" s="100">
        <v>2.06</v>
      </c>
      <c r="J98" s="100">
        <v>2.06</v>
      </c>
      <c r="K98" s="36">
        <v>1.0000000000000231E-2</v>
      </c>
      <c r="L98" s="181">
        <v>1038994</v>
      </c>
      <c r="M98" s="101">
        <v>2141993.34</v>
      </c>
    </row>
    <row r="99" spans="5:13" x14ac:dyDescent="0.25">
      <c r="E99" s="200" t="s">
        <v>70</v>
      </c>
      <c r="F99" s="100">
        <v>32</v>
      </c>
      <c r="G99" s="100">
        <v>32</v>
      </c>
      <c r="H99" s="100">
        <v>32</v>
      </c>
      <c r="I99" s="100">
        <v>32</v>
      </c>
      <c r="J99" s="100">
        <v>32</v>
      </c>
      <c r="K99" s="36">
        <v>0</v>
      </c>
      <c r="L99" s="181">
        <v>233942</v>
      </c>
      <c r="M99" s="101">
        <v>6825544.75</v>
      </c>
    </row>
    <row r="100" spans="5:13" x14ac:dyDescent="0.25">
      <c r="E100" s="200" t="s">
        <v>217</v>
      </c>
      <c r="F100" s="100">
        <v>0.24</v>
      </c>
      <c r="G100" s="100">
        <v>0.24</v>
      </c>
      <c r="H100" s="100">
        <v>0.23</v>
      </c>
      <c r="I100" s="100">
        <v>0.23</v>
      </c>
      <c r="J100" s="100">
        <v>0.23</v>
      </c>
      <c r="K100" s="36">
        <v>-9.9999999999999811E-3</v>
      </c>
      <c r="L100" s="181">
        <v>720000</v>
      </c>
      <c r="M100" s="101">
        <v>165600</v>
      </c>
    </row>
    <row r="101" spans="5:13" x14ac:dyDescent="0.25">
      <c r="E101" s="200" t="s">
        <v>198</v>
      </c>
      <c r="F101" s="100">
        <v>0.74</v>
      </c>
      <c r="G101" s="100">
        <v>0.74</v>
      </c>
      <c r="H101" s="100">
        <v>0.74</v>
      </c>
      <c r="I101" s="100">
        <v>0.74</v>
      </c>
      <c r="J101" s="100">
        <v>0.74</v>
      </c>
      <c r="K101" s="36">
        <v>0</v>
      </c>
      <c r="L101" s="181">
        <v>64478</v>
      </c>
      <c r="M101" s="101">
        <v>51142.3</v>
      </c>
    </row>
    <row r="102" spans="5:13" x14ac:dyDescent="0.25">
      <c r="E102" s="200" t="s">
        <v>71</v>
      </c>
      <c r="F102" s="100">
        <v>1.6</v>
      </c>
      <c r="G102" s="100">
        <v>1.6</v>
      </c>
      <c r="H102" s="100">
        <v>1.6</v>
      </c>
      <c r="I102" s="100">
        <v>1.6</v>
      </c>
      <c r="J102" s="100">
        <v>1.6</v>
      </c>
      <c r="K102" s="36">
        <v>0</v>
      </c>
      <c r="L102" s="181">
        <v>21778</v>
      </c>
      <c r="M102" s="101">
        <v>34844.800000000003</v>
      </c>
    </row>
    <row r="103" spans="5:13" x14ac:dyDescent="0.25">
      <c r="E103" s="200" t="s">
        <v>72</v>
      </c>
      <c r="F103" s="100">
        <v>4.29</v>
      </c>
      <c r="G103" s="100">
        <v>4.29</v>
      </c>
      <c r="H103" s="100">
        <v>4.29</v>
      </c>
      <c r="I103" s="100">
        <v>4.29</v>
      </c>
      <c r="J103" s="100">
        <v>4.29</v>
      </c>
      <c r="K103" s="36">
        <v>0</v>
      </c>
      <c r="L103" s="181">
        <v>58180</v>
      </c>
      <c r="M103" s="101">
        <v>235427.4</v>
      </c>
    </row>
    <row r="104" spans="5:13" x14ac:dyDescent="0.25">
      <c r="E104" s="200" t="s">
        <v>12</v>
      </c>
      <c r="F104" s="100">
        <v>14.4</v>
      </c>
      <c r="G104" s="100">
        <v>14.4</v>
      </c>
      <c r="H104" s="100">
        <v>14.4</v>
      </c>
      <c r="I104" s="100">
        <v>14.3</v>
      </c>
      <c r="J104" s="100">
        <v>14.3</v>
      </c>
      <c r="K104" s="36">
        <v>-9.9999999999999645E-2</v>
      </c>
      <c r="L104" s="181">
        <v>3414615</v>
      </c>
      <c r="M104" s="101">
        <v>48899795.899999999</v>
      </c>
    </row>
    <row r="105" spans="5:13" x14ac:dyDescent="0.25">
      <c r="E105" s="200" t="s">
        <v>193</v>
      </c>
      <c r="F105" s="100">
        <v>0.39</v>
      </c>
      <c r="G105" s="100">
        <v>0.39</v>
      </c>
      <c r="H105" s="100">
        <v>0.4</v>
      </c>
      <c r="I105" s="100">
        <v>0.4</v>
      </c>
      <c r="J105" s="100">
        <v>0.4</v>
      </c>
      <c r="K105" s="36">
        <v>1.0000000000000009E-2</v>
      </c>
      <c r="L105" s="181">
        <v>3016209</v>
      </c>
      <c r="M105" s="101">
        <v>1206096</v>
      </c>
    </row>
    <row r="106" spans="5:13" x14ac:dyDescent="0.25">
      <c r="E106" s="200" t="s">
        <v>189</v>
      </c>
      <c r="F106" s="100">
        <v>0.6</v>
      </c>
      <c r="G106" s="100">
        <v>0.6</v>
      </c>
      <c r="H106" s="100">
        <v>0.6</v>
      </c>
      <c r="I106" s="100">
        <v>0.6</v>
      </c>
      <c r="J106" s="100">
        <v>0.6</v>
      </c>
      <c r="K106" s="36">
        <v>0</v>
      </c>
      <c r="L106" s="181">
        <v>685177</v>
      </c>
      <c r="M106" s="101">
        <v>411729.4</v>
      </c>
    </row>
    <row r="107" spans="5:13" x14ac:dyDescent="0.25">
      <c r="E107" s="200" t="s">
        <v>18</v>
      </c>
      <c r="F107" s="100">
        <v>18.3</v>
      </c>
      <c r="G107" s="100">
        <v>18.3</v>
      </c>
      <c r="H107" s="100">
        <v>18.3</v>
      </c>
      <c r="I107" s="100">
        <v>18.149999999999999</v>
      </c>
      <c r="J107" s="100">
        <v>18.25</v>
      </c>
      <c r="K107" s="36">
        <v>-5.0000000000000711E-2</v>
      </c>
      <c r="L107" s="181">
        <v>19414060</v>
      </c>
      <c r="M107" s="101">
        <v>353939019.39999998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0.21643835616438356</v>
      </c>
      <c r="L11" s="102">
        <v>99.346193297791018</v>
      </c>
      <c r="M11" s="64">
        <v>9.8968790231177828E-2</v>
      </c>
      <c r="N11" s="188">
        <v>0.10809147016945531</v>
      </c>
      <c r="O11" s="197">
        <v>-3.8352865030279321E-3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0.52602739726027392</v>
      </c>
      <c r="L12" s="102">
        <v>102.12338845638118</v>
      </c>
      <c r="M12" s="64">
        <v>0.11221361719862194</v>
      </c>
      <c r="N12" s="188">
        <v>7.8153830762232701E-2</v>
      </c>
      <c r="O12" s="197">
        <v>-2.1047100777507044E-3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1.9434306569343067</v>
      </c>
      <c r="L13" s="102">
        <v>102.81</v>
      </c>
      <c r="M13" s="64">
        <v>0.1280725244780814</v>
      </c>
      <c r="N13" s="188">
        <v>0.26833333333331666</v>
      </c>
      <c r="O13" s="197">
        <v>-1.647757881915346E-3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2.4804928131416837</v>
      </c>
      <c r="L14" s="102">
        <v>107.36208557544838</v>
      </c>
      <c r="M14" s="64">
        <v>0.12819999999997492</v>
      </c>
      <c r="N14" s="188">
        <v>0.22844331851241861</v>
      </c>
      <c r="O14" s="197">
        <v>-1.1667779090014652E-3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3.726725082146769</v>
      </c>
      <c r="L15" s="102">
        <v>99.65</v>
      </c>
      <c r="M15" s="64">
        <v>0.12854085113448724</v>
      </c>
      <c r="N15" s="188">
        <v>0</v>
      </c>
      <c r="O15" s="197">
        <v>2.5992825244403051E-6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4.6067518248175183</v>
      </c>
      <c r="L16" s="102">
        <v>101.925</v>
      </c>
      <c r="M16" s="64">
        <v>0.13612093770451716</v>
      </c>
      <c r="N16" s="188">
        <v>0</v>
      </c>
      <c r="O16" s="197">
        <v>-1.2853633337972514E-6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6.4668035592060233</v>
      </c>
      <c r="L17" s="102">
        <v>95.318888888888907</v>
      </c>
      <c r="M17" s="64">
        <v>0.13608525215775405</v>
      </c>
      <c r="N17" s="188">
        <v>8.3888888888893121E-2</v>
      </c>
      <c r="O17" s="197">
        <v>-2.0355905594920953E-4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7.6145421356860359</v>
      </c>
      <c r="L18" s="102">
        <v>112.00500000000001</v>
      </c>
      <c r="M18" s="64">
        <v>0.13690816175948362</v>
      </c>
      <c r="N18" s="188">
        <v>5.8750000000003411E-2</v>
      </c>
      <c r="O18" s="197">
        <v>-1.2707857162461145E-4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9.3156309882288522</v>
      </c>
      <c r="L19" s="102">
        <v>106.6330068338623</v>
      </c>
      <c r="M19" s="64">
        <v>0.13706542749360906</v>
      </c>
      <c r="N19" s="188">
        <v>-0.30223846393037945</v>
      </c>
      <c r="O19" s="197">
        <v>5.4817289859504514E-4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9.7954206072672978</v>
      </c>
      <c r="L20" s="102">
        <v>93.452801820599532</v>
      </c>
      <c r="M20" s="64">
        <v>0.13715184298665645</v>
      </c>
      <c r="N20" s="188">
        <v>-0.23989166432026821</v>
      </c>
      <c r="O20" s="197">
        <v>4.7721856476121149E-4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10.293678446988553</v>
      </c>
      <c r="L21" s="102">
        <v>71.612631629055898</v>
      </c>
      <c r="M21" s="64">
        <v>0.13724024506487359</v>
      </c>
      <c r="N21" s="188">
        <v>-0.16421365261106757</v>
      </c>
      <c r="O21" s="197">
        <v>4.0463311511665379E-4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10.965092402464066</v>
      </c>
      <c r="L22" s="102">
        <v>79.128052064143546</v>
      </c>
      <c r="M22" s="64">
        <v>0.13736064728928457</v>
      </c>
      <c r="N22" s="188">
        <v>-0.13993119893977735</v>
      </c>
      <c r="O22" s="197">
        <v>3.058118397861187E-4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14.951403148528405</v>
      </c>
      <c r="L23" s="102">
        <v>88.36</v>
      </c>
      <c r="M23" s="64">
        <v>0.14026858141078125</v>
      </c>
      <c r="N23" s="188">
        <v>-0.37800000000001432</v>
      </c>
      <c r="O23" s="197">
        <v>6.7014388479513798E-4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16.617490494296579</v>
      </c>
      <c r="L24" s="102">
        <v>90.7</v>
      </c>
      <c r="M24" s="64">
        <v>0.13837124321291808</v>
      </c>
      <c r="N24" s="188">
        <v>0.31400000000000716</v>
      </c>
      <c r="O24" s="197">
        <v>-5.2397155562625142E-4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17.702305475504325</v>
      </c>
      <c r="L25" s="102">
        <v>115.60833333333299</v>
      </c>
      <c r="M25" s="64">
        <v>0.13854713742469649</v>
      </c>
      <c r="N25" s="188">
        <v>-0.53166666666699314</v>
      </c>
      <c r="O25" s="197">
        <v>7.1301063294709754E-4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29.724189702375696</v>
      </c>
      <c r="L26" s="102">
        <v>105.13700000000001</v>
      </c>
      <c r="M26" s="64">
        <v>0.14056073621345952</v>
      </c>
      <c r="N26" s="188">
        <v>0</v>
      </c>
      <c r="O26" s="197">
        <v>3.1820581197772313E-7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40</v>
      </c>
      <c r="G10" s="38">
        <v>18.5</v>
      </c>
      <c r="H10" s="38">
        <v>20.350000000000001</v>
      </c>
      <c r="I10" s="176">
        <v>0.10000000000000009</v>
      </c>
      <c r="J10" s="128"/>
      <c r="K10" s="37" t="s">
        <v>17</v>
      </c>
      <c r="L10" s="38">
        <v>8</v>
      </c>
      <c r="M10" s="38">
        <v>7.2</v>
      </c>
      <c r="N10" s="175">
        <v>-9.9999999999999978E-2</v>
      </c>
    </row>
    <row r="11" spans="6:14" x14ac:dyDescent="0.25">
      <c r="F11" s="37" t="s">
        <v>39</v>
      </c>
      <c r="G11" s="38">
        <v>0.2</v>
      </c>
      <c r="H11" s="38">
        <v>0.22</v>
      </c>
      <c r="I11" s="176">
        <v>9.9999999999999867E-2</v>
      </c>
      <c r="J11" s="128"/>
      <c r="K11" s="37" t="s">
        <v>206</v>
      </c>
      <c r="L11" s="38">
        <v>1.29</v>
      </c>
      <c r="M11" s="38">
        <v>1.18</v>
      </c>
      <c r="N11" s="175">
        <v>-8.5271317829457405E-2</v>
      </c>
    </row>
    <row r="12" spans="6:14" x14ac:dyDescent="0.25">
      <c r="F12" s="37" t="s">
        <v>228</v>
      </c>
      <c r="G12" s="38">
        <v>5.07</v>
      </c>
      <c r="H12" s="38">
        <v>5.57</v>
      </c>
      <c r="I12" s="176">
        <v>9.8619329388560217E-2</v>
      </c>
      <c r="J12" s="128"/>
      <c r="K12" s="37" t="s">
        <v>186</v>
      </c>
      <c r="L12" s="38">
        <v>2.15</v>
      </c>
      <c r="M12" s="38">
        <v>2.0499999999999998</v>
      </c>
      <c r="N12" s="175">
        <v>-4.6511627906976827E-2</v>
      </c>
    </row>
    <row r="13" spans="6:14" x14ac:dyDescent="0.25">
      <c r="F13" s="37" t="s">
        <v>68</v>
      </c>
      <c r="G13" s="38">
        <v>1.1299999999999999</v>
      </c>
      <c r="H13" s="38">
        <v>1.24</v>
      </c>
      <c r="I13" s="176">
        <v>9.7345132743362983E-2</v>
      </c>
      <c r="J13" s="128"/>
      <c r="K13" s="37" t="s">
        <v>217</v>
      </c>
      <c r="L13" s="38">
        <v>0.24</v>
      </c>
      <c r="M13" s="38">
        <v>0.23</v>
      </c>
      <c r="N13" s="175">
        <v>-4.166666666666663E-2</v>
      </c>
    </row>
    <row r="14" spans="6:14" x14ac:dyDescent="0.25">
      <c r="F14" s="37" t="s">
        <v>219</v>
      </c>
      <c r="G14" s="38">
        <v>5.3</v>
      </c>
      <c r="H14" s="38">
        <v>5.8</v>
      </c>
      <c r="I14" s="176">
        <v>9.4339622641509413E-2</v>
      </c>
      <c r="J14" s="128"/>
      <c r="K14" s="37" t="s">
        <v>42</v>
      </c>
      <c r="L14" s="38">
        <v>1.67</v>
      </c>
      <c r="M14" s="38">
        <v>1.61</v>
      </c>
      <c r="N14" s="175">
        <v>-3.59281437125748E-2</v>
      </c>
    </row>
    <row r="15" spans="6:14" x14ac:dyDescent="0.25">
      <c r="F15" s="37" t="s">
        <v>53</v>
      </c>
      <c r="G15" s="38">
        <v>0.22</v>
      </c>
      <c r="H15" s="38">
        <v>0.24</v>
      </c>
      <c r="I15" s="176">
        <v>9.0909090909090828E-2</v>
      </c>
      <c r="J15" s="128"/>
      <c r="K15" s="37" t="s">
        <v>140</v>
      </c>
      <c r="L15" s="38">
        <v>5.6</v>
      </c>
      <c r="M15" s="38">
        <v>5.4</v>
      </c>
      <c r="N15" s="175">
        <v>-3.5714285714285587E-2</v>
      </c>
    </row>
    <row r="16" spans="6:14" x14ac:dyDescent="0.25">
      <c r="F16" s="37" t="s">
        <v>51</v>
      </c>
      <c r="G16" s="38">
        <v>0.34</v>
      </c>
      <c r="H16" s="38">
        <v>0.36</v>
      </c>
      <c r="I16" s="176">
        <v>5.8823529411764497E-2</v>
      </c>
      <c r="J16" s="128"/>
      <c r="K16" s="37" t="s">
        <v>41</v>
      </c>
      <c r="L16" s="38">
        <v>10</v>
      </c>
      <c r="M16" s="38">
        <v>9.8000000000000007</v>
      </c>
      <c r="N16" s="175">
        <v>-1.9999999999999907E-2</v>
      </c>
    </row>
    <row r="17" spans="6:14" x14ac:dyDescent="0.25">
      <c r="F17" s="37" t="s">
        <v>35</v>
      </c>
      <c r="G17" s="38">
        <v>12.35</v>
      </c>
      <c r="H17" s="38">
        <v>13</v>
      </c>
      <c r="I17" s="176">
        <v>5.2631578947368363E-2</v>
      </c>
      <c r="J17" s="128"/>
      <c r="K17" s="37" t="s">
        <v>160</v>
      </c>
      <c r="L17" s="38">
        <v>3.87</v>
      </c>
      <c r="M17" s="38">
        <v>3.8</v>
      </c>
      <c r="N17" s="175">
        <v>-1.8087855297157729E-2</v>
      </c>
    </row>
    <row r="18" spans="6:14" x14ac:dyDescent="0.25">
      <c r="F18" s="37" t="s">
        <v>43</v>
      </c>
      <c r="G18" s="38">
        <v>1.53</v>
      </c>
      <c r="H18" s="38">
        <v>1.6</v>
      </c>
      <c r="I18" s="176">
        <v>4.5751633986928164E-2</v>
      </c>
      <c r="J18" s="128"/>
      <c r="K18" s="37" t="s">
        <v>30</v>
      </c>
      <c r="L18" s="38">
        <v>6.2</v>
      </c>
      <c r="M18" s="38">
        <v>6.1</v>
      </c>
      <c r="N18" s="175">
        <v>-1.6129032258064613E-2</v>
      </c>
    </row>
    <row r="19" spans="6:14" x14ac:dyDescent="0.25">
      <c r="F19" s="37" t="s">
        <v>194</v>
      </c>
      <c r="G19" s="38">
        <v>0.28000000000000003</v>
      </c>
      <c r="H19" s="38">
        <v>0.28999999999999998</v>
      </c>
      <c r="I19" s="176">
        <v>3.5714285714285587E-2</v>
      </c>
      <c r="J19" s="128"/>
      <c r="K19" s="37" t="s">
        <v>137</v>
      </c>
      <c r="L19" s="38">
        <v>0.94</v>
      </c>
      <c r="M19" s="38">
        <v>0.93</v>
      </c>
      <c r="N19" s="175">
        <v>-1.0638297872340274E-2</v>
      </c>
    </row>
    <row r="20" spans="6:14" x14ac:dyDescent="0.25">
      <c r="F20" s="37" t="s">
        <v>193</v>
      </c>
      <c r="G20" s="38">
        <v>0.39</v>
      </c>
      <c r="H20" s="38">
        <v>0.4</v>
      </c>
      <c r="I20" s="176">
        <v>2.5641025641025772E-2</v>
      </c>
      <c r="J20" s="128"/>
      <c r="K20" s="37" t="s">
        <v>12</v>
      </c>
      <c r="L20" s="38">
        <v>14.4</v>
      </c>
      <c r="M20" s="38">
        <v>14.3</v>
      </c>
      <c r="N20" s="175">
        <v>-6.9444444444444198E-3</v>
      </c>
    </row>
    <row r="21" spans="6:14" x14ac:dyDescent="0.25">
      <c r="F21" s="37" t="s">
        <v>178</v>
      </c>
      <c r="G21" s="38">
        <v>0.41</v>
      </c>
      <c r="H21" s="38">
        <v>0.42</v>
      </c>
      <c r="I21" s="176">
        <v>2.4390243902439046E-2</v>
      </c>
      <c r="J21" s="128"/>
      <c r="K21" s="37" t="s">
        <v>18</v>
      </c>
      <c r="L21" s="38">
        <v>18.3</v>
      </c>
      <c r="M21" s="38">
        <v>18.25</v>
      </c>
      <c r="N21" s="175">
        <v>-2.732240437158473E-3</v>
      </c>
    </row>
    <row r="22" spans="6:14" x14ac:dyDescent="0.25">
      <c r="F22" s="37" t="s">
        <v>45</v>
      </c>
      <c r="G22" s="38">
        <v>15.25</v>
      </c>
      <c r="H22" s="38">
        <v>15.6</v>
      </c>
      <c r="I22" s="176">
        <v>2.2950819672131084E-2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65</v>
      </c>
      <c r="G23" s="38">
        <v>2.25</v>
      </c>
      <c r="H23" s="38">
        <v>2.2999999999999998</v>
      </c>
      <c r="I23" s="176">
        <v>2.2222222222222143E-2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14</v>
      </c>
      <c r="G24" s="38">
        <v>5.9</v>
      </c>
      <c r="H24" s="38">
        <v>6</v>
      </c>
      <c r="I24" s="176">
        <v>1.6949152542372836E-2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58</v>
      </c>
      <c r="G25" s="38">
        <v>3.9</v>
      </c>
      <c r="H25" s="38">
        <v>3.95</v>
      </c>
      <c r="I25" s="176">
        <v>1.2820512820512997E-2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197</v>
      </c>
      <c r="G26" s="38">
        <v>127</v>
      </c>
      <c r="H26" s="38">
        <v>128.25</v>
      </c>
      <c r="I26" s="176">
        <v>9.8425196850393526E-3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188</v>
      </c>
      <c r="G27" s="38">
        <v>2.0499999999999998</v>
      </c>
      <c r="H27" s="38">
        <v>2.06</v>
      </c>
      <c r="I27" s="176">
        <v>4.8780487804878092E-3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65</v>
      </c>
      <c r="F13" s="138">
        <v>198678672</v>
      </c>
      <c r="G13" s="139">
        <v>198678672</v>
      </c>
      <c r="H13" s="140">
        <v>0.70780975780556876</v>
      </c>
      <c r="I13" s="56"/>
      <c r="J13" s="137" t="s">
        <v>65</v>
      </c>
      <c r="K13" s="138">
        <v>436740804.49000001</v>
      </c>
      <c r="L13" s="139">
        <v>436740804.49000001</v>
      </c>
      <c r="M13" s="173">
        <v>0.30980357248316459</v>
      </c>
    </row>
    <row r="14" spans="1:246" x14ac:dyDescent="0.25">
      <c r="E14" s="137" t="s">
        <v>18</v>
      </c>
      <c r="F14" s="138">
        <v>19414060</v>
      </c>
      <c r="G14" s="139">
        <v>19414060</v>
      </c>
      <c r="H14" s="140">
        <v>6.9164248825977548E-2</v>
      </c>
      <c r="I14" s="56"/>
      <c r="J14" s="137" t="s">
        <v>18</v>
      </c>
      <c r="K14" s="138">
        <v>353939019.39999998</v>
      </c>
      <c r="L14" s="139">
        <v>353939019.39999998</v>
      </c>
      <c r="M14" s="173">
        <v>0.2510678451017479</v>
      </c>
    </row>
    <row r="15" spans="1:246" x14ac:dyDescent="0.25">
      <c r="E15" s="137" t="s">
        <v>40</v>
      </c>
      <c r="F15" s="138">
        <v>7511040</v>
      </c>
      <c r="G15" s="139">
        <v>7511040</v>
      </c>
      <c r="H15" s="140">
        <v>2.6758722261179292E-2</v>
      </c>
      <c r="I15" s="56"/>
      <c r="J15" s="137" t="s">
        <v>40</v>
      </c>
      <c r="K15" s="138">
        <v>152233689.25</v>
      </c>
      <c r="L15" s="139">
        <v>152233689.25</v>
      </c>
      <c r="M15" s="173">
        <v>0.10798748433184654</v>
      </c>
    </row>
    <row r="16" spans="1:246" x14ac:dyDescent="0.25">
      <c r="E16" s="137" t="s">
        <v>17</v>
      </c>
      <c r="F16" s="138">
        <v>7160295</v>
      </c>
      <c r="G16" s="139">
        <v>7160295</v>
      </c>
      <c r="H16" s="140">
        <v>2.5509163206840966E-2</v>
      </c>
      <c r="I16" s="56"/>
      <c r="J16" s="137" t="s">
        <v>197</v>
      </c>
      <c r="K16" s="138">
        <v>52621027.549999997</v>
      </c>
      <c r="L16" s="139">
        <v>52621027.549999997</v>
      </c>
      <c r="M16" s="173">
        <v>3.7326904550999636E-2</v>
      </c>
    </row>
    <row r="17" spans="5:13" x14ac:dyDescent="0.25">
      <c r="E17" s="137" t="s">
        <v>140</v>
      </c>
      <c r="F17" s="138">
        <v>6003284</v>
      </c>
      <c r="G17" s="139">
        <v>6003284</v>
      </c>
      <c r="H17" s="140">
        <v>2.1387212584539753E-2</v>
      </c>
      <c r="I17" s="56"/>
      <c r="J17" s="137" t="s">
        <v>17</v>
      </c>
      <c r="K17" s="138">
        <v>51910815.75</v>
      </c>
      <c r="L17" s="139">
        <v>51910815.75</v>
      </c>
      <c r="M17" s="173">
        <v>3.6823113399365358E-2</v>
      </c>
    </row>
    <row r="18" spans="5:13" x14ac:dyDescent="0.25">
      <c r="E18" s="137" t="s">
        <v>137</v>
      </c>
      <c r="F18" s="138">
        <v>4348734</v>
      </c>
      <c r="G18" s="139">
        <v>4348734</v>
      </c>
      <c r="H18" s="140">
        <v>1.5492736730698715E-2</v>
      </c>
      <c r="I18" s="56"/>
      <c r="J18" s="137" t="s">
        <v>12</v>
      </c>
      <c r="K18" s="138">
        <v>48899795.899999999</v>
      </c>
      <c r="L18" s="139">
        <v>48899795.899999999</v>
      </c>
      <c r="M18" s="173">
        <v>3.4687236245782196E-2</v>
      </c>
    </row>
    <row r="19" spans="5:13" x14ac:dyDescent="0.25">
      <c r="E19" s="137" t="s">
        <v>14</v>
      </c>
      <c r="F19" s="138">
        <v>3691209</v>
      </c>
      <c r="G19" s="139">
        <v>3691209</v>
      </c>
      <c r="H19" s="140">
        <v>1.3150247693923259E-2</v>
      </c>
      <c r="I19" s="56"/>
      <c r="J19" s="137" t="s">
        <v>16</v>
      </c>
      <c r="K19" s="138">
        <v>37950626.799999997</v>
      </c>
      <c r="L19" s="139">
        <v>37950626.799999997</v>
      </c>
      <c r="M19" s="173">
        <v>2.692040597018347E-2</v>
      </c>
    </row>
    <row r="20" spans="5:13" x14ac:dyDescent="0.25">
      <c r="E20" s="137" t="s">
        <v>43</v>
      </c>
      <c r="F20" s="138">
        <v>3480230</v>
      </c>
      <c r="G20" s="139">
        <v>3480230</v>
      </c>
      <c r="H20" s="140">
        <v>1.2398616965829501E-2</v>
      </c>
      <c r="I20" s="56"/>
      <c r="J20" s="137" t="s">
        <v>47</v>
      </c>
      <c r="K20" s="138">
        <v>37494695.899999999</v>
      </c>
      <c r="L20" s="139">
        <v>37494695.899999999</v>
      </c>
      <c r="M20" s="173">
        <v>2.659698983829626E-2</v>
      </c>
    </row>
    <row r="21" spans="5:13" x14ac:dyDescent="0.25">
      <c r="E21" s="137" t="s">
        <v>12</v>
      </c>
      <c r="F21" s="138">
        <v>3414615</v>
      </c>
      <c r="G21" s="139">
        <v>3414615</v>
      </c>
      <c r="H21" s="140">
        <v>1.2164857917659436E-2</v>
      </c>
      <c r="I21" s="56"/>
      <c r="J21" s="137" t="s">
        <v>57</v>
      </c>
      <c r="K21" s="138">
        <v>33879248.399999999</v>
      </c>
      <c r="L21" s="139">
        <v>33879248.399999999</v>
      </c>
      <c r="M21" s="173">
        <v>2.4032359879038647E-2</v>
      </c>
    </row>
    <row r="22" spans="5:13" x14ac:dyDescent="0.25">
      <c r="E22" s="141" t="s">
        <v>193</v>
      </c>
      <c r="F22" s="142">
        <v>3016209</v>
      </c>
      <c r="G22" s="143">
        <v>3016209</v>
      </c>
      <c r="H22" s="144">
        <v>1.074550247537882E-2</v>
      </c>
      <c r="I22" s="56"/>
      <c r="J22" s="141" t="s">
        <v>140</v>
      </c>
      <c r="K22" s="142">
        <v>32985289.600000001</v>
      </c>
      <c r="L22" s="143">
        <v>32985289.600000001</v>
      </c>
      <c r="M22" s="174">
        <v>2.3398227169098319E-2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306.85000000000002</v>
      </c>
      <c r="G11" s="152">
        <v>306.85000000000002</v>
      </c>
      <c r="H11" s="62">
        <v>0</v>
      </c>
      <c r="I11" s="189">
        <v>4.8859934853417997E-4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0.06</v>
      </c>
      <c r="G13" s="64">
        <v>6.4299999999999996E-2</v>
      </c>
      <c r="H13" s="62">
        <v>-4.2999999999999983E-3</v>
      </c>
      <c r="I13" s="63">
        <v>-0.70252850768468023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60.62</v>
      </c>
      <c r="G15" s="152">
        <v>62.12</v>
      </c>
      <c r="H15" s="62">
        <v>-1.5</v>
      </c>
      <c r="I15" s="189">
        <v>0.11927621861152149</v>
      </c>
    </row>
    <row r="16" spans="5:9" ht="11.25" customHeight="1" x14ac:dyDescent="0.25">
      <c r="E16" s="59" t="s">
        <v>158</v>
      </c>
      <c r="F16" s="151">
        <v>44.878593076999998</v>
      </c>
      <c r="G16" s="152">
        <v>44.923322845000001</v>
      </c>
      <c r="H16" s="62">
        <v>-4.4729768000003389E-2</v>
      </c>
      <c r="I16" s="63">
        <v>4.0859407136608406E-2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6.1</v>
      </c>
      <c r="E12" s="221">
        <v>10.050000000000001</v>
      </c>
      <c r="F12" s="221">
        <v>5.3</v>
      </c>
      <c r="G12" s="75">
        <v>-0.10294117647058831</v>
      </c>
      <c r="H12" s="125">
        <v>176460.62694909997</v>
      </c>
    </row>
    <row r="13" spans="2:8" x14ac:dyDescent="0.25">
      <c r="B13" s="74"/>
      <c r="C13" s="74" t="s">
        <v>17</v>
      </c>
      <c r="D13" s="221">
        <v>7.2</v>
      </c>
      <c r="E13" s="221">
        <v>22.15</v>
      </c>
      <c r="F13" s="221">
        <v>7.2</v>
      </c>
      <c r="G13" s="75">
        <v>-0.48571428571428565</v>
      </c>
      <c r="H13" s="125">
        <v>132116.768748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1.51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5.4</v>
      </c>
      <c r="E16" s="221">
        <v>9.9499999999999993</v>
      </c>
      <c r="F16" s="221">
        <v>5.4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28</v>
      </c>
      <c r="E17" s="221">
        <v>40</v>
      </c>
      <c r="F17" s="221">
        <v>27.9</v>
      </c>
      <c r="G17" s="75">
        <v>-0.1872278664731496</v>
      </c>
      <c r="H17" s="125">
        <v>824073.01827200002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</v>
      </c>
      <c r="E20" s="221">
        <v>9.6999999999999993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18.25</v>
      </c>
      <c r="E21" s="221">
        <v>26</v>
      </c>
      <c r="F21" s="221">
        <v>18.25</v>
      </c>
      <c r="G21" s="75">
        <v>-0.20824295010845995</v>
      </c>
      <c r="H21" s="125">
        <v>572986.01159450004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824073.01827200002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-0.20683263250991296</v>
      </c>
      <c r="H24" s="120">
        <v>185147.60401294997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-0.48571428571428565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1.72</v>
      </c>
      <c r="E28" s="221">
        <v>2</v>
      </c>
      <c r="F28" s="221">
        <v>1.35</v>
      </c>
      <c r="G28" s="75">
        <v>-9.9476439790575855E-2</v>
      </c>
      <c r="H28" s="125">
        <v>17841.112799999999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2.5499999999999998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0.36</v>
      </c>
      <c r="E32" s="221">
        <v>0.37</v>
      </c>
      <c r="F32" s="221">
        <v>0.27</v>
      </c>
      <c r="G32" s="75">
        <v>0.19999999999999996</v>
      </c>
      <c r="H32" s="125">
        <v>2636.43588</v>
      </c>
    </row>
    <row r="33" spans="2:8" x14ac:dyDescent="0.25">
      <c r="B33" s="74"/>
      <c r="C33" s="74" t="s">
        <v>53</v>
      </c>
      <c r="D33" s="221">
        <v>0.24</v>
      </c>
      <c r="E33" s="221">
        <v>0.34</v>
      </c>
      <c r="F33" s="221">
        <v>0.2</v>
      </c>
      <c r="G33" s="75">
        <v>0.14285714285714279</v>
      </c>
      <c r="H33" s="125">
        <v>1920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0.19999999999999996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7.9365079365079083E-3</v>
      </c>
      <c r="H39" s="120">
        <v>2704.8846066000001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6.05</v>
      </c>
      <c r="E42" s="221">
        <v>9.0399999999999991</v>
      </c>
      <c r="F42" s="221">
        <v>1.75</v>
      </c>
      <c r="G42" s="75">
        <v>2.398876404494382</v>
      </c>
      <c r="H42" s="125">
        <v>11391.05495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2.398876404494382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11391.05495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2.35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95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50</v>
      </c>
      <c r="E71" s="118">
        <v>103.5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-0.36111111111111116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-0.38815789473684215</v>
      </c>
      <c r="H74" s="120">
        <v>234557.975275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-0.41520467836257313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235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13</v>
      </c>
      <c r="E78" s="221">
        <v>30.9</v>
      </c>
      <c r="F78" s="221">
        <v>11.6</v>
      </c>
      <c r="G78" s="75">
        <v>-0.32989690721649478</v>
      </c>
      <c r="H78" s="125">
        <v>16336.810958</v>
      </c>
    </row>
    <row r="79" spans="2:8" x14ac:dyDescent="0.25">
      <c r="C79" s="74" t="s">
        <v>12</v>
      </c>
      <c r="D79" s="221">
        <v>14.3</v>
      </c>
      <c r="E79" s="221">
        <v>30.5</v>
      </c>
      <c r="F79" s="221">
        <v>9.5500000000000007</v>
      </c>
      <c r="G79" s="75">
        <v>0.14859437751004023</v>
      </c>
      <c r="H79" s="125">
        <v>124030.02383200001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0.14859437751004023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124030.02383200001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-0.32989690721649478</v>
      </c>
      <c r="H83" s="120">
        <v>16336.810958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5.75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0.28999999999999998</v>
      </c>
      <c r="E98" s="221">
        <v>0.46</v>
      </c>
      <c r="F98" s="221">
        <v>0.24</v>
      </c>
      <c r="G98" s="75">
        <v>7.4074074074073959E-2</v>
      </c>
      <c r="H98" s="125">
        <v>767.71418844999994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5.75</v>
      </c>
      <c r="E100" s="221">
        <v>14</v>
      </c>
      <c r="F100" s="221">
        <v>5.4</v>
      </c>
      <c r="G100" s="75">
        <v>-0.41025641025641024</v>
      </c>
      <c r="H100" s="125">
        <v>16567.455334999999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0.93</v>
      </c>
      <c r="E102" s="221">
        <v>1.71</v>
      </c>
      <c r="F102" s="221">
        <v>0.93</v>
      </c>
      <c r="G102" s="75">
        <v>-0.29545454545454541</v>
      </c>
      <c r="H102" s="125">
        <v>37802.630972490006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7.4074074074073959E-2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-0.27269577269577266</v>
      </c>
      <c r="H105" s="120">
        <v>20195.158802500002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767.71418844999994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20.350000000000001</v>
      </c>
      <c r="E115" s="221">
        <v>20.350000000000001</v>
      </c>
      <c r="F115" s="221">
        <v>5.5</v>
      </c>
      <c r="G115" s="75">
        <v>1.9708029197080297</v>
      </c>
      <c r="H115" s="125">
        <v>101750</v>
      </c>
    </row>
    <row r="116" spans="2:8" x14ac:dyDescent="0.25">
      <c r="B116" s="79"/>
      <c r="C116" s="74" t="s">
        <v>41</v>
      </c>
      <c r="D116" s="221">
        <v>9.8000000000000007</v>
      </c>
      <c r="E116" s="221">
        <v>16</v>
      </c>
      <c r="F116" s="221">
        <v>9.8000000000000007</v>
      </c>
      <c r="G116" s="75">
        <v>-0.35737704918032787</v>
      </c>
      <c r="H116" s="125">
        <v>117600.00000000001</v>
      </c>
    </row>
    <row r="117" spans="2:8" x14ac:dyDescent="0.25">
      <c r="C117" s="74" t="s">
        <v>45</v>
      </c>
      <c r="D117" s="221">
        <v>15.6</v>
      </c>
      <c r="E117" s="221">
        <v>25.5</v>
      </c>
      <c r="F117" s="221">
        <v>13.35</v>
      </c>
      <c r="G117" s="75">
        <v>-0.32467532467532478</v>
      </c>
      <c r="H117" s="125">
        <v>40938.100117199996</v>
      </c>
    </row>
    <row r="118" spans="2:8" x14ac:dyDescent="0.25">
      <c r="B118" s="82"/>
      <c r="C118" s="74" t="s">
        <v>49</v>
      </c>
      <c r="D118" s="221">
        <v>1</v>
      </c>
      <c r="E118" s="221">
        <v>1.73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1.9708029197080297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40938.100117199996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-0.35737704918032787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-9.0909090909090939E-2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79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19.45</v>
      </c>
      <c r="E146" s="119">
        <v>35.299999999999997</v>
      </c>
      <c r="F146" s="119">
        <v>17.3</v>
      </c>
      <c r="G146" s="81">
        <v>-0.32229965156794427</v>
      </c>
      <c r="H146" s="120">
        <v>25333.257453349997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16.600000000000001</v>
      </c>
      <c r="E148" s="225">
        <v>24.3</v>
      </c>
      <c r="F148" s="225">
        <v>16.600000000000001</v>
      </c>
      <c r="G148" s="220">
        <v>-0.28602150537634408</v>
      </c>
      <c r="H148" s="225">
        <v>11519.6051422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3.95</v>
      </c>
      <c r="E150" s="221">
        <v>7.25</v>
      </c>
      <c r="F150" s="221">
        <v>3.65</v>
      </c>
      <c r="G150" s="75">
        <v>-0.20999999999999996</v>
      </c>
      <c r="H150" s="125">
        <v>49104.079299950004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710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-0.24801075268817202</v>
      </c>
      <c r="H155" s="125">
        <v>32155.182170474996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-0.11832164058283867</v>
      </c>
      <c r="H162" s="125">
        <v>885.14260320000005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1.24</v>
      </c>
      <c r="E165" s="119">
        <v>1.95</v>
      </c>
      <c r="F165" s="119">
        <v>1.1299999999999999</v>
      </c>
      <c r="G165" s="81">
        <v>-0.35078534031413611</v>
      </c>
      <c r="H165" s="120">
        <v>3222.0107808400003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2019-08-05T16:33:00Z</dcterms:modified>
</cp:coreProperties>
</file>