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AE7AD249-AE0E-4B74-8AC4-927C70CBB8E5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<sst xmlns="http://schemas.openxmlformats.org/spreadsheetml/2006/main" count="2497" uniqueCount="228">
  <si>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</si>
  <si>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</si>
  <si>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</si>
  <si>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</si>
  <si>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</si>
  <si>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</si>
  <si>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</si>
  <si>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</si>
  <si>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</si>
  <si>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</si>
  <si>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</si>
  <si>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</si>
  <si>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</si>
  <si>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</si>
  <si>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</si>
  <si>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</si>
  <si>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</si>
  <si>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</si>
  <si>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</si>
  <si>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</si>
  <si>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</si>
  <si>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</si>
  <si>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</si>
  <si>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</si>
  <si>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</si>
  <si>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</si>
  <si>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</si>
  <si>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</si>
  <si>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</si>
  <si>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</si>
  <si>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</si>
  <si>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</si>
  <si>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</si>
  <si>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</si>
  <si>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</si>
  <si>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</si>
  <si>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</si>
  <si>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</si>
  <si>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</si>
  <si>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</si>
  <si>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</si>
  <si>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</si>
  <si>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</si>
  <si>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</si>
  <si>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</si>
  <si>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</si>
  <si>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</si>
  <si>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</si>
  <si>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</si>
  <si>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</si>
  <si>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</si>
  <si>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</si>
  <si>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</si>
  <si>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</si>
  <si>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</si>
  <si>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</si>
  <si>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</si>
  <si>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</si>
  <si>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</si>
  <si>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</si>
  <si>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</si>
  <si>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</si>
  <si>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</si>
  <si>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</si>
  <si>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</si>
  <si>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</si>
  <si>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</si>
  <si>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</si>
  <si>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</si>
  <si>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</si>
  <si>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</si>
  <si>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</si>
  <si>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</si>
  <si>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</si>
  <si>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</si>
  <si>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</si>
  <si>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</si>
  <si>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</si>
  <si>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</si>
  <si>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</si>
  <si>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</si>
  <si>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</si>
  <si>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</si>
  <si>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</si>
  <si>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</si>
  <si>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</si>
  <si>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</si>
  <si>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</si>
  <si>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</si>
  <si>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</si>
  <si>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</si>
  <si>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</si>
  <si>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</si>
  <si>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</si>
  <si>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</si>
  <si>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</si>
  <si>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</si>
  <si>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</si>
  <si>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</si>
  <si>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</si>
  <si>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</si>
  <si>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</si>
  <si>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</si>
  <si>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</si>
  <si>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</si>
  <si>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</si>
  <si>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</si>
  <si>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</si>
  <si>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</si>
  <si>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</si>
  <si>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</si>
  <si>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</si>
  <si>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</si>
  <si>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</si>
  <si>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</si>
  <si>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</si>
  <si>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</si>
  <si>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</si>
  <si>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</si>
  <si>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</si>
  <si>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</si>
  <si>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</si>
  <si>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</si>
  <si>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</si>
  <si>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</si>
  <si>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</si>
  <si>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</si>
  <si>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</si>
  <si>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</si>
  <si>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</si>
  <si>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</si>
  <si>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</si>
  <si>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</si>
  <si>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</si>
  <si>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</si>
  <si>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</si>
  <si>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</si>
  <si>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</si>
  <si>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</si>
  <si>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</si>
  <si>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</si>
  <si>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</si>
  <si>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</si>
  <si>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</si>
  <si>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</si>
  <si>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</si>
  <si>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</si>
  <si>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</si>
  <si>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</si>
  <si>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</si>
  <si>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</si>
  <si>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</si>
  <si>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</si>
  <si>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</si>
  <si>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</si>
  <si>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</si>
  <si>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</si>
  <si>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</si>
  <si>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</si>
  <si>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</si>
  <si>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</si>
  <si>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</si>
  <si>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</si>
  <si>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</si>
  <si>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</si>
  <si>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</si>
  <si>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</si>
  <si>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</si>
  <si>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</si>
  <si>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</si>
  <si>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</si>
  <si>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</si>
  <si>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</si>
  <si>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</si>
  <si>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</si>
  <si>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</si>
  <si>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</si>
  <si>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</si>
  <si>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</si>
  <si>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</si>
  <si>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</si>
  <si>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</si>
  <si>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</si>
  <si>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</si>
  <si>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</si>
  <si>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</si>
  <si>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</si>
  <si>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</si>
  <si>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</si>
  <si>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</si>
  <si>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</si>
  <si>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</si>
  <si>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</si>
  <si>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</si>
  <si>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</si>
  <si>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</si>
  <si>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</si>
  <si>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</si>
  <si>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</si>
  <si>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</si>
  <si>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</si>
  <si>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UNIONDAC</t>
  </si>
  <si>
    <t>CAVERTON</t>
  </si>
  <si>
    <t>CHAMPION</t>
  </si>
  <si>
    <t>UNITYBNK</t>
  </si>
  <si>
    <t>LINKASSURE</t>
  </si>
  <si>
    <t>COURTVILLE</t>
  </si>
  <si>
    <t>CHIPLC</t>
  </si>
  <si>
    <t>MULTIVERSE</t>
  </si>
  <si>
    <t>SCOA</t>
  </si>
  <si>
    <t>IKEJAHOTEL</t>
  </si>
  <si>
    <t>JAPAULOIL</t>
  </si>
  <si>
    <t>REGALINS</t>
  </si>
  <si>
    <t>TRANSEXPR</t>
  </si>
  <si>
    <t>NEIMETH</t>
  </si>
  <si>
    <t>The All-Share Index Lost .10%</t>
  </si>
  <si>
    <t>Total Market Cap. Declined by .10%</t>
  </si>
  <si>
    <t>Total Volume Traded Declined by 17.36%</t>
  </si>
  <si>
    <t>Total Value Traded Increased by 44.20%</t>
  </si>
  <si>
    <t>Total Number of Deals Declined by 11.00%</t>
  </si>
  <si>
    <t>ABCTRANS</t>
  </si>
  <si>
    <t>CAPOIL</t>
  </si>
  <si>
    <t>GSPECPLC</t>
  </si>
  <si>
    <t>JOHNHOLT</t>
  </si>
  <si>
    <t>MEYER</t>
  </si>
  <si>
    <t>MORISON</t>
  </si>
  <si>
    <t>SOVRENINS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</si>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</sst>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A615DC-F92E-411D-A919-7D95FFC5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43774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176</v>
      </c>
      <c r="H10" s="216">
        <v>26375.35</v>
      </c>
      <c r="I10" s="216">
        <v>26401.06</v>
      </c>
      <c r="J10" s="192">
        <v>-9.7382453583316764E-4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12.839408341418599</v>
      </c>
      <c r="I11" s="216">
        <v>12.851922035116301</v>
      </c>
      <c r="J11" s="192">
        <v>-9.7368266501385303E-4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304.27945899999997</v>
      </c>
      <c r="I12" s="216">
        <v>368.17904600000003</v>
      </c>
      <c r="J12" s="192">
        <v>-0.17355574059475409</v>
      </c>
    </row>
    <row r="13" spans="1:200" x14ac:dyDescent="0.25">
      <c r="E13" s="6" t="s">
        <v>218</v>
      </c>
      <c r="F13" s="7"/>
      <c r="G13" s="6" t="s">
        <v>7</v>
      </c>
      <c r="H13" s="216">
        <v>3993.6936382100002</v>
      </c>
      <c r="I13" s="216">
        <v>2769.56010887</v>
      </c>
      <c r="J13" s="192">
        <v>0.44199565317954237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3091</v>
      </c>
      <c r="I14" s="219">
        <v>3473</v>
      </c>
      <c r="J14" s="192">
        <v>-0.10999136193492653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200</v>
      </c>
      <c r="F20" s="11"/>
      <c r="G20" s="217">
        <v>9.5238095238095344E-2</v>
      </c>
      <c r="H20" s="214"/>
      <c r="I20" s="216">
        <v>0.46</v>
      </c>
      <c r="J20" s="9">
        <v>9.5238095238095344E-2</v>
      </c>
    </row>
    <row r="21" spans="1:200" x14ac:dyDescent="0.25">
      <c r="E21" s="6" t="s">
        <v>204</v>
      </c>
      <c r="F21" s="11"/>
      <c r="G21" s="217">
        <v>9.4339622641509413E-2</v>
      </c>
      <c r="H21" s="214"/>
      <c r="I21" s="216">
        <v>0.57999999999999996</v>
      </c>
      <c r="J21" s="9">
        <v>9.4339622641509413E-2</v>
      </c>
    </row>
    <row r="22" spans="1:200" x14ac:dyDescent="0.25">
      <c r="E22" s="6" t="s">
        <v>207</v>
      </c>
      <c r="F22" s="11"/>
      <c r="G22" s="217">
        <v>7.8947368421052655E-2</v>
      </c>
      <c r="H22" s="214"/>
      <c r="I22" s="216">
        <v>0.41</v>
      </c>
      <c r="J22" s="9">
        <v>7.8947368421052655E-2</v>
      </c>
    </row>
    <row r="23" spans="1:200" x14ac:dyDescent="0.25">
      <c r="E23" s="6" t="s">
        <v>17</v>
      </c>
      <c r="F23" s="11"/>
      <c r="G23" s="217">
        <v>7.6923076923076872E-2</v>
      </c>
      <c r="H23" s="214"/>
      <c r="I23" s="216">
        <v>7</v>
      </c>
      <c r="J23" s="9">
        <v>7.6923076923076872E-2</v>
      </c>
    </row>
    <row r="24" spans="1:200" x14ac:dyDescent="0.25">
      <c r="E24" s="6" t="s">
        <v>42</v>
      </c>
      <c r="F24" s="11"/>
      <c r="G24" s="217">
        <v>6.8749999999999867E-2</v>
      </c>
      <c r="H24" s="214"/>
      <c r="I24" s="216">
        <v>1.71</v>
      </c>
      <c r="J24" s="9">
        <v>6.8749999999999867E-2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68</v>
      </c>
      <c r="F30" s="11"/>
      <c r="G30" s="215">
        <v>9.3457943925233766E-2</v>
      </c>
      <c r="H30" s="215"/>
      <c r="I30" s="216">
        <v>0.97</v>
      </c>
      <c r="J30" s="218">
        <v>-9.3457943925233766E-2</v>
      </c>
    </row>
    <row r="31" spans="1:200" x14ac:dyDescent="0.25">
      <c r="E31" s="6" t="s">
        <v>49</v>
      </c>
      <c r="F31" s="11"/>
      <c r="G31" s="215">
        <v>5.7692307692307709E-2</v>
      </c>
      <c r="H31" s="215"/>
      <c r="I31" s="216">
        <v>0.98</v>
      </c>
      <c r="J31" s="218">
        <v>-5.7692307692307709E-2</v>
      </c>
    </row>
    <row r="32" spans="1:200" x14ac:dyDescent="0.25">
      <c r="E32" s="6" t="s">
        <v>57</v>
      </c>
      <c r="F32" s="11"/>
      <c r="G32" s="215">
        <v>4.158679889990835E-2</v>
      </c>
      <c r="H32" s="215"/>
      <c r="I32" s="216">
        <v>1150</v>
      </c>
      <c r="J32" s="218">
        <v>-4.158679889990835E-2</v>
      </c>
    </row>
    <row r="33" spans="1:200" x14ac:dyDescent="0.25">
      <c r="E33" s="6" t="s">
        <v>10</v>
      </c>
      <c r="F33" s="11"/>
      <c r="G33" s="215">
        <v>2.857142857142847E-2</v>
      </c>
      <c r="H33" s="215"/>
      <c r="I33" s="216">
        <v>0.68</v>
      </c>
      <c r="J33" s="218">
        <v>-2.857142857142847E-2</v>
      </c>
    </row>
    <row r="34" spans="1:200" x14ac:dyDescent="0.25">
      <c r="E34" s="6" t="s">
        <v>48</v>
      </c>
      <c r="F34" s="11"/>
      <c r="G34" s="215">
        <v>2.3060796645702375E-2</v>
      </c>
      <c r="H34" s="215"/>
      <c r="I34" s="216">
        <v>23.3</v>
      </c>
      <c r="J34" s="218">
        <v>-2.3060796645702375E-2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200</v>
      </c>
      <c r="F40" s="11"/>
      <c r="G40" s="136">
        <v>0.2313588115062345</v>
      </c>
      <c r="H40" s="136"/>
      <c r="I40" s="216">
        <v>70397734</v>
      </c>
      <c r="J40" s="209">
        <v>0.2313588115062345</v>
      </c>
    </row>
    <row r="41" spans="1:200" x14ac:dyDescent="0.25">
      <c r="E41" s="6" t="s">
        <v>14</v>
      </c>
      <c r="F41" s="11"/>
      <c r="G41" s="136">
        <v>0.17033816929456289</v>
      </c>
      <c r="H41" s="136"/>
      <c r="I41" s="216">
        <v>51830406</v>
      </c>
      <c r="J41" s="209">
        <v>0.17033816929456289</v>
      </c>
    </row>
    <row r="42" spans="1:200" x14ac:dyDescent="0.25">
      <c r="E42" s="6" t="s">
        <v>18</v>
      </c>
      <c r="F42" s="11"/>
      <c r="G42" s="136">
        <v>0.16573232108973879</v>
      </c>
      <c r="H42" s="136"/>
      <c r="I42" s="216">
        <v>50428941</v>
      </c>
      <c r="J42" s="209">
        <v>0.16573232108973879</v>
      </c>
    </row>
    <row r="43" spans="1:200" x14ac:dyDescent="0.25">
      <c r="E43" s="6" t="s">
        <v>47</v>
      </c>
      <c r="F43" s="11"/>
      <c r="G43" s="136">
        <v>8.5509948931518254E-2</v>
      </c>
      <c r="H43" s="136"/>
      <c r="I43" s="216">
        <v>26018921</v>
      </c>
      <c r="J43" s="209">
        <v>8.5509948931518254E-2</v>
      </c>
    </row>
    <row r="44" spans="1:200" x14ac:dyDescent="0.25">
      <c r="E44" s="6" t="s">
        <v>48</v>
      </c>
      <c r="F44" s="11"/>
      <c r="G44" s="136">
        <v>6.1863042158228639E-2</v>
      </c>
      <c r="H44" s="136"/>
      <c r="I44" s="216">
        <v>18823653</v>
      </c>
      <c r="J44" s="209">
        <v>6.1863042158228639E-2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193</v>
      </c>
      <c r="F50" s="11"/>
      <c r="G50" s="136">
        <v>0.2219695404446009</v>
      </c>
      <c r="H50" s="136"/>
      <c r="I50" s="216">
        <v>886478341.54999995</v>
      </c>
      <c r="J50" s="22">
        <v>0.2219695404446009</v>
      </c>
    </row>
    <row r="51" spans="1:200" x14ac:dyDescent="0.25">
      <c r="E51" s="6" t="s">
        <v>18</v>
      </c>
      <c r="F51" s="11"/>
      <c r="G51" s="136">
        <v>0.21960763010432058</v>
      </c>
      <c r="H51" s="136"/>
      <c r="I51" s="216">
        <v>877045595.25</v>
      </c>
      <c r="J51" s="22">
        <v>0.21960763010432058</v>
      </c>
    </row>
    <row r="52" spans="1:200" x14ac:dyDescent="0.25">
      <c r="E52" s="6" t="s">
        <v>47</v>
      </c>
      <c r="F52" s="11"/>
      <c r="G52" s="136">
        <v>0.16977424497786361</v>
      </c>
      <c r="H52" s="136"/>
      <c r="I52" s="216">
        <v>678026322.10000002</v>
      </c>
      <c r="J52" s="22">
        <v>0.16977424497786361</v>
      </c>
    </row>
    <row r="53" spans="1:200" x14ac:dyDescent="0.25">
      <c r="E53" s="6" t="s">
        <v>48</v>
      </c>
      <c r="F53" s="11"/>
      <c r="G53" s="136">
        <v>0.10981705386810103</v>
      </c>
      <c r="H53" s="136"/>
      <c r="I53" s="216">
        <v>438575669.39999998</v>
      </c>
      <c r="J53" s="22">
        <v>0.10981705386810103</v>
      </c>
    </row>
    <row r="54" spans="1:200" x14ac:dyDescent="0.25">
      <c r="E54" s="6" t="s">
        <v>14</v>
      </c>
      <c r="F54" s="11"/>
      <c r="G54" s="136">
        <v>8.3993524838912884E-2</v>
      </c>
      <c r="H54" s="136"/>
      <c r="I54" s="216">
        <v>335444405.80000001</v>
      </c>
      <c r="J54" s="22">
        <v>8.3993524838912884E-2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220</v>
      </c>
      <c r="F9" s="100">
        <v>0.44</v>
      </c>
      <c r="G9" s="100">
        <v>0.44</v>
      </c>
      <c r="H9" s="100">
        <v>0.44</v>
      </c>
      <c r="I9" s="100">
        <v>0.44</v>
      </c>
      <c r="J9" s="100">
        <v>0.44</v>
      </c>
      <c r="K9" s="36">
        <v>0</v>
      </c>
      <c r="L9" s="181">
        <v>661000</v>
      </c>
      <c r="M9" s="101">
        <v>290850</v>
      </c>
    </row>
    <row r="10" spans="5:13" x14ac:dyDescent="0.25">
      <c r="E10" s="200" t="s">
        <v>30</v>
      </c>
      <c r="F10" s="100">
        <v>8.1</v>
      </c>
      <c r="G10" s="100">
        <v>8.1</v>
      </c>
      <c r="H10" s="100">
        <v>8.3000000000000007</v>
      </c>
      <c r="I10" s="100">
        <v>8.1</v>
      </c>
      <c r="J10" s="100">
        <v>8.3000000000000007</v>
      </c>
      <c r="K10" s="36">
        <v>0.20000000000000107</v>
      </c>
      <c r="L10" s="181">
        <v>18323763</v>
      </c>
      <c r="M10" s="101">
        <v>151177077.25</v>
      </c>
    </row>
    <row r="11" spans="5:13" x14ac:dyDescent="0.25">
      <c r="E11" s="200" t="s">
        <v>160</v>
      </c>
      <c r="F11" s="100">
        <v>3.8</v>
      </c>
      <c r="G11" s="100">
        <v>3.8</v>
      </c>
      <c r="H11" s="100">
        <v>3.95</v>
      </c>
      <c r="I11" s="100">
        <v>3.94</v>
      </c>
      <c r="J11" s="100">
        <v>3.95</v>
      </c>
      <c r="K11" s="36">
        <v>0.15000000000000036</v>
      </c>
      <c r="L11" s="181">
        <v>704962</v>
      </c>
      <c r="M11" s="101">
        <v>2787132.35</v>
      </c>
    </row>
    <row r="12" spans="5:13" x14ac:dyDescent="0.25">
      <c r="E12" s="200" t="s">
        <v>10</v>
      </c>
      <c r="F12" s="100">
        <v>0.7</v>
      </c>
      <c r="G12" s="100">
        <v>0.7</v>
      </c>
      <c r="H12" s="100">
        <v>0.7</v>
      </c>
      <c r="I12" s="100">
        <v>0.66</v>
      </c>
      <c r="J12" s="100">
        <v>0.68</v>
      </c>
      <c r="K12" s="36">
        <v>-1.9999999999999907E-2</v>
      </c>
      <c r="L12" s="181">
        <v>3608157</v>
      </c>
      <c r="M12" s="101">
        <v>2497899.7599999998</v>
      </c>
    </row>
    <row r="13" spans="5:13" x14ac:dyDescent="0.25">
      <c r="E13" s="200" t="s">
        <v>197</v>
      </c>
      <c r="F13" s="100">
        <v>308</v>
      </c>
      <c r="G13" s="100">
        <v>308</v>
      </c>
      <c r="H13" s="100">
        <v>308</v>
      </c>
      <c r="I13" s="100">
        <v>308</v>
      </c>
      <c r="J13" s="100">
        <v>308</v>
      </c>
      <c r="K13" s="36">
        <v>0</v>
      </c>
      <c r="L13" s="181">
        <v>117</v>
      </c>
      <c r="M13" s="101">
        <v>34985.5</v>
      </c>
    </row>
    <row r="14" spans="5:13" x14ac:dyDescent="0.25">
      <c r="E14" s="200" t="s">
        <v>32</v>
      </c>
      <c r="F14" s="100">
        <v>7.5</v>
      </c>
      <c r="G14" s="100">
        <v>7.5</v>
      </c>
      <c r="H14" s="100">
        <v>7.5</v>
      </c>
      <c r="I14" s="100">
        <v>7.5</v>
      </c>
      <c r="J14" s="100">
        <v>7.5</v>
      </c>
      <c r="K14" s="36">
        <v>0</v>
      </c>
      <c r="L14" s="181">
        <v>50500</v>
      </c>
      <c r="M14" s="101">
        <v>353400</v>
      </c>
    </row>
    <row r="15" spans="5:13" x14ac:dyDescent="0.25">
      <c r="E15" s="200" t="s">
        <v>120</v>
      </c>
      <c r="F15" s="100">
        <v>53.8</v>
      </c>
      <c r="G15" s="100">
        <v>53.8</v>
      </c>
      <c r="H15" s="100">
        <v>53.8</v>
      </c>
      <c r="I15" s="100">
        <v>53.8</v>
      </c>
      <c r="J15" s="100">
        <v>53.8</v>
      </c>
      <c r="K15" s="36">
        <v>0</v>
      </c>
      <c r="L15" s="181">
        <v>12300</v>
      </c>
      <c r="M15" s="101">
        <v>597050</v>
      </c>
    </row>
    <row r="16" spans="5:13" x14ac:dyDescent="0.25">
      <c r="E16" s="200" t="s">
        <v>33</v>
      </c>
      <c r="F16" s="100">
        <v>9.6</v>
      </c>
      <c r="G16" s="100">
        <v>9.6</v>
      </c>
      <c r="H16" s="100">
        <v>9.6</v>
      </c>
      <c r="I16" s="100">
        <v>9.6</v>
      </c>
      <c r="J16" s="100">
        <v>9.6</v>
      </c>
      <c r="K16" s="36">
        <v>0</v>
      </c>
      <c r="L16" s="181">
        <v>115020</v>
      </c>
      <c r="M16" s="101">
        <v>1016100.1</v>
      </c>
    </row>
    <row r="17" spans="5:13" x14ac:dyDescent="0.25">
      <c r="E17" s="200" t="s">
        <v>34</v>
      </c>
      <c r="F17" s="100">
        <v>25.55</v>
      </c>
      <c r="G17" s="100">
        <v>25.55</v>
      </c>
      <c r="H17" s="100">
        <v>25.55</v>
      </c>
      <c r="I17" s="100">
        <v>25.55</v>
      </c>
      <c r="J17" s="100">
        <v>25.55</v>
      </c>
      <c r="K17" s="36">
        <v>0</v>
      </c>
      <c r="L17" s="181">
        <v>1687</v>
      </c>
      <c r="M17" s="101">
        <v>39888.449999999997</v>
      </c>
    </row>
    <row r="18" spans="5:13" x14ac:dyDescent="0.25">
      <c r="E18" s="200" t="s">
        <v>221</v>
      </c>
      <c r="F18" s="100">
        <v>0.2</v>
      </c>
      <c r="G18" s="100">
        <v>0.2</v>
      </c>
      <c r="H18" s="100">
        <v>0.2</v>
      </c>
      <c r="I18" s="100">
        <v>0.2</v>
      </c>
      <c r="J18" s="100">
        <v>0.2</v>
      </c>
      <c r="K18" s="36">
        <v>0</v>
      </c>
      <c r="L18" s="181">
        <v>20</v>
      </c>
      <c r="M18" s="101">
        <v>4</v>
      </c>
    </row>
    <row r="19" spans="5:13" x14ac:dyDescent="0.25">
      <c r="E19" s="200" t="s">
        <v>202</v>
      </c>
      <c r="F19" s="100">
        <v>2.5</v>
      </c>
      <c r="G19" s="100">
        <v>2.5</v>
      </c>
      <c r="H19" s="100">
        <v>2.5</v>
      </c>
      <c r="I19" s="100">
        <v>2.5</v>
      </c>
      <c r="J19" s="100">
        <v>2.5</v>
      </c>
      <c r="K19" s="36">
        <v>0</v>
      </c>
      <c r="L19" s="181">
        <v>146500</v>
      </c>
      <c r="M19" s="101">
        <v>377281.07</v>
      </c>
    </row>
    <row r="20" spans="5:13" x14ac:dyDescent="0.25">
      <c r="E20" s="200" t="s">
        <v>35</v>
      </c>
      <c r="F20" s="100">
        <v>16.399999999999999</v>
      </c>
      <c r="G20" s="100">
        <v>16.399999999999999</v>
      </c>
      <c r="H20" s="100">
        <v>16.399999999999999</v>
      </c>
      <c r="I20" s="100">
        <v>16.399999999999999</v>
      </c>
      <c r="J20" s="100">
        <v>16.399999999999999</v>
      </c>
      <c r="K20" s="36">
        <v>0</v>
      </c>
      <c r="L20" s="181">
        <v>134735</v>
      </c>
      <c r="M20" s="101">
        <v>1994556.6</v>
      </c>
    </row>
    <row r="21" spans="5:13" x14ac:dyDescent="0.25">
      <c r="E21" s="200" t="s">
        <v>203</v>
      </c>
      <c r="F21" s="100">
        <v>0.99</v>
      </c>
      <c r="G21" s="100">
        <v>0.99</v>
      </c>
      <c r="H21" s="100">
        <v>0.99</v>
      </c>
      <c r="I21" s="100">
        <v>0.99</v>
      </c>
      <c r="J21" s="100">
        <v>0.99</v>
      </c>
      <c r="K21" s="36">
        <v>0</v>
      </c>
      <c r="L21" s="181">
        <v>66950</v>
      </c>
      <c r="M21" s="101">
        <v>67878.5</v>
      </c>
    </row>
    <row r="22" spans="5:13" x14ac:dyDescent="0.25">
      <c r="E22" s="200" t="s">
        <v>192</v>
      </c>
      <c r="F22" s="100">
        <v>0.24</v>
      </c>
      <c r="G22" s="100">
        <v>0.24</v>
      </c>
      <c r="H22" s="100">
        <v>0.24</v>
      </c>
      <c r="I22" s="100">
        <v>0.24</v>
      </c>
      <c r="J22" s="100">
        <v>0.24</v>
      </c>
      <c r="K22" s="36">
        <v>0</v>
      </c>
      <c r="L22" s="181">
        <v>446000</v>
      </c>
      <c r="M22" s="101">
        <v>103452</v>
      </c>
    </row>
    <row r="23" spans="5:13" x14ac:dyDescent="0.25">
      <c r="E23" s="200" t="s">
        <v>207</v>
      </c>
      <c r="F23" s="100">
        <v>0.38</v>
      </c>
      <c r="G23" s="100">
        <v>0.38</v>
      </c>
      <c r="H23" s="100">
        <v>0.41</v>
      </c>
      <c r="I23" s="100">
        <v>0.38</v>
      </c>
      <c r="J23" s="100">
        <v>0.41</v>
      </c>
      <c r="K23" s="36">
        <v>2.9999999999999971E-2</v>
      </c>
      <c r="L23" s="181">
        <v>580000</v>
      </c>
      <c r="M23" s="101">
        <v>223400</v>
      </c>
    </row>
    <row r="24" spans="5:13" x14ac:dyDescent="0.25">
      <c r="E24" s="200" t="s">
        <v>36</v>
      </c>
      <c r="F24" s="100">
        <v>6.6</v>
      </c>
      <c r="G24" s="100">
        <v>6.6</v>
      </c>
      <c r="H24" s="100">
        <v>6.6</v>
      </c>
      <c r="I24" s="100">
        <v>6.6</v>
      </c>
      <c r="J24" s="100">
        <v>6.6</v>
      </c>
      <c r="K24" s="36">
        <v>0</v>
      </c>
      <c r="L24" s="181">
        <v>50</v>
      </c>
      <c r="M24" s="101">
        <v>297.5</v>
      </c>
    </row>
    <row r="25" spans="5:13" x14ac:dyDescent="0.25">
      <c r="E25" s="200" t="s">
        <v>37</v>
      </c>
      <c r="F25" s="100">
        <v>15.4</v>
      </c>
      <c r="G25" s="100">
        <v>15.4</v>
      </c>
      <c r="H25" s="100">
        <v>15.4</v>
      </c>
      <c r="I25" s="100">
        <v>15.4</v>
      </c>
      <c r="J25" s="100">
        <v>15.4</v>
      </c>
      <c r="K25" s="36">
        <v>0</v>
      </c>
      <c r="L25" s="181">
        <v>83370</v>
      </c>
      <c r="M25" s="101">
        <v>1260979.3999999999</v>
      </c>
    </row>
    <row r="26" spans="5:13" x14ac:dyDescent="0.25">
      <c r="E26" s="200" t="s">
        <v>38</v>
      </c>
      <c r="F26" s="100">
        <v>2.34</v>
      </c>
      <c r="G26" s="100">
        <v>2.34</v>
      </c>
      <c r="H26" s="100">
        <v>2.34</v>
      </c>
      <c r="I26" s="100">
        <v>2.34</v>
      </c>
      <c r="J26" s="100">
        <v>2.34</v>
      </c>
      <c r="K26" s="36">
        <v>0</v>
      </c>
      <c r="L26" s="181">
        <v>132033</v>
      </c>
      <c r="M26" s="101">
        <v>309044.52</v>
      </c>
    </row>
    <row r="27" spans="5:13" x14ac:dyDescent="0.25">
      <c r="E27" s="200" t="s">
        <v>39</v>
      </c>
      <c r="F27" s="100">
        <v>0.45</v>
      </c>
      <c r="G27" s="100">
        <v>0.45</v>
      </c>
      <c r="H27" s="100">
        <v>0.45</v>
      </c>
      <c r="I27" s="100">
        <v>0.45</v>
      </c>
      <c r="J27" s="100">
        <v>0.45</v>
      </c>
      <c r="K27" s="36">
        <v>0</v>
      </c>
      <c r="L27" s="181">
        <v>23000</v>
      </c>
      <c r="M27" s="101">
        <v>10420</v>
      </c>
    </row>
    <row r="28" spans="5:13" x14ac:dyDescent="0.25">
      <c r="E28" s="200" t="s">
        <v>206</v>
      </c>
      <c r="F28" s="100">
        <v>0.23</v>
      </c>
      <c r="G28" s="100">
        <v>0.23</v>
      </c>
      <c r="H28" s="100">
        <v>0.23</v>
      </c>
      <c r="I28" s="100">
        <v>0.23</v>
      </c>
      <c r="J28" s="100">
        <v>0.23</v>
      </c>
      <c r="K28" s="36">
        <v>0</v>
      </c>
      <c r="L28" s="181">
        <v>153000</v>
      </c>
      <c r="M28" s="101">
        <v>35190</v>
      </c>
    </row>
    <row r="29" spans="5:13" x14ac:dyDescent="0.25">
      <c r="E29" s="200" t="s">
        <v>182</v>
      </c>
      <c r="F29" s="100">
        <v>5</v>
      </c>
      <c r="G29" s="100">
        <v>5</v>
      </c>
      <c r="H29" s="100">
        <v>5</v>
      </c>
      <c r="I29" s="100">
        <v>5</v>
      </c>
      <c r="J29" s="100">
        <v>5</v>
      </c>
      <c r="K29" s="36">
        <v>0</v>
      </c>
      <c r="L29" s="181">
        <v>56053</v>
      </c>
      <c r="M29" s="101">
        <v>288577.65000000002</v>
      </c>
    </row>
    <row r="30" spans="5:13" x14ac:dyDescent="0.25">
      <c r="E30" s="200" t="s">
        <v>181</v>
      </c>
      <c r="F30" s="100">
        <v>1.4</v>
      </c>
      <c r="G30" s="100">
        <v>1.4</v>
      </c>
      <c r="H30" s="100">
        <v>1.4</v>
      </c>
      <c r="I30" s="100">
        <v>1.4</v>
      </c>
      <c r="J30" s="100">
        <v>1.4</v>
      </c>
      <c r="K30" s="36">
        <v>0</v>
      </c>
      <c r="L30" s="181">
        <v>310950</v>
      </c>
      <c r="M30" s="101">
        <v>417332.25</v>
      </c>
    </row>
    <row r="31" spans="5:13" x14ac:dyDescent="0.25">
      <c r="E31" s="200" t="s">
        <v>16</v>
      </c>
      <c r="F31" s="100">
        <v>149.5</v>
      </c>
      <c r="G31" s="100">
        <v>149.5</v>
      </c>
      <c r="H31" s="100">
        <v>149.5</v>
      </c>
      <c r="I31" s="100">
        <v>149.5</v>
      </c>
      <c r="J31" s="100">
        <v>149.5</v>
      </c>
      <c r="K31" s="36">
        <v>0</v>
      </c>
      <c r="L31" s="181">
        <v>42154</v>
      </c>
      <c r="M31" s="101">
        <v>6294428.5999999996</v>
      </c>
    </row>
    <row r="32" spans="5:13" x14ac:dyDescent="0.25">
      <c r="E32" s="200" t="s">
        <v>41</v>
      </c>
      <c r="F32" s="100">
        <v>10.35</v>
      </c>
      <c r="G32" s="100">
        <v>10.35</v>
      </c>
      <c r="H32" s="100">
        <v>10.35</v>
      </c>
      <c r="I32" s="100">
        <v>10.35</v>
      </c>
      <c r="J32" s="100">
        <v>10.35</v>
      </c>
      <c r="K32" s="36">
        <v>0</v>
      </c>
      <c r="L32" s="181">
        <v>294058</v>
      </c>
      <c r="M32" s="101">
        <v>2972562.85</v>
      </c>
    </row>
    <row r="33" spans="5:13" x14ac:dyDescent="0.25">
      <c r="E33" s="200" t="s">
        <v>175</v>
      </c>
      <c r="F33" s="100">
        <v>2.85</v>
      </c>
      <c r="G33" s="100">
        <v>2.85</v>
      </c>
      <c r="H33" s="100">
        <v>2.85</v>
      </c>
      <c r="I33" s="100">
        <v>2.85</v>
      </c>
      <c r="J33" s="100">
        <v>2.85</v>
      </c>
      <c r="K33" s="36">
        <v>0</v>
      </c>
      <c r="L33" s="181">
        <v>100264</v>
      </c>
      <c r="M33" s="101">
        <v>274873.65000000002</v>
      </c>
    </row>
    <row r="34" spans="5:13" x14ac:dyDescent="0.25">
      <c r="E34" s="200" t="s">
        <v>17</v>
      </c>
      <c r="F34" s="100">
        <v>6.5</v>
      </c>
      <c r="G34" s="100">
        <v>6.5</v>
      </c>
      <c r="H34" s="100">
        <v>7</v>
      </c>
      <c r="I34" s="100">
        <v>7</v>
      </c>
      <c r="J34" s="100">
        <v>7</v>
      </c>
      <c r="K34" s="36">
        <v>0.5</v>
      </c>
      <c r="L34" s="181">
        <v>1785518</v>
      </c>
      <c r="M34" s="101">
        <v>12482455.550000001</v>
      </c>
    </row>
    <row r="35" spans="5:13" x14ac:dyDescent="0.25">
      <c r="E35" s="200" t="s">
        <v>140</v>
      </c>
      <c r="F35" s="100">
        <v>5.3</v>
      </c>
      <c r="G35" s="100">
        <v>5.3</v>
      </c>
      <c r="H35" s="100">
        <v>5.5</v>
      </c>
      <c r="I35" s="100">
        <v>5.4</v>
      </c>
      <c r="J35" s="100">
        <v>5.5</v>
      </c>
      <c r="K35" s="36">
        <v>0.20000000000000018</v>
      </c>
      <c r="L35" s="181">
        <v>4893979</v>
      </c>
      <c r="M35" s="101">
        <v>26764806.149999999</v>
      </c>
    </row>
    <row r="36" spans="5:13" x14ac:dyDescent="0.25">
      <c r="E36" s="200" t="s">
        <v>42</v>
      </c>
      <c r="F36" s="100">
        <v>1.6</v>
      </c>
      <c r="G36" s="100">
        <v>1.6</v>
      </c>
      <c r="H36" s="100">
        <v>1.71</v>
      </c>
      <c r="I36" s="100">
        <v>1.66</v>
      </c>
      <c r="J36" s="100">
        <v>1.71</v>
      </c>
      <c r="K36" s="36">
        <v>0.10999999999999988</v>
      </c>
      <c r="L36" s="181">
        <v>2185419</v>
      </c>
      <c r="M36" s="101">
        <v>3687571.74</v>
      </c>
    </row>
    <row r="37" spans="5:13" x14ac:dyDescent="0.25">
      <c r="E37" s="200" t="s">
        <v>43</v>
      </c>
      <c r="F37" s="100">
        <v>1.87</v>
      </c>
      <c r="G37" s="100">
        <v>1.87</v>
      </c>
      <c r="H37" s="100">
        <v>1.91</v>
      </c>
      <c r="I37" s="100">
        <v>1.85</v>
      </c>
      <c r="J37" s="100">
        <v>1.89</v>
      </c>
      <c r="K37" s="36">
        <v>1.9999999999999796E-2</v>
      </c>
      <c r="L37" s="181">
        <v>6714999</v>
      </c>
      <c r="M37" s="101">
        <v>12600830.58</v>
      </c>
    </row>
    <row r="38" spans="5:13" x14ac:dyDescent="0.25">
      <c r="E38" s="200" t="s">
        <v>44</v>
      </c>
      <c r="F38" s="100">
        <v>3.6</v>
      </c>
      <c r="G38" s="100">
        <v>3.6</v>
      </c>
      <c r="H38" s="100">
        <v>3.6</v>
      </c>
      <c r="I38" s="100">
        <v>3.6</v>
      </c>
      <c r="J38" s="100">
        <v>3.6</v>
      </c>
      <c r="K38" s="36">
        <v>0</v>
      </c>
      <c r="L38" s="204">
        <v>188725</v>
      </c>
      <c r="M38" s="101">
        <v>663585</v>
      </c>
    </row>
    <row r="39" spans="5:13" x14ac:dyDescent="0.25">
      <c r="E39" s="200" t="s">
        <v>45</v>
      </c>
      <c r="F39" s="100">
        <v>15.15</v>
      </c>
      <c r="G39" s="100">
        <v>15.15</v>
      </c>
      <c r="H39" s="100">
        <v>15.15</v>
      </c>
      <c r="I39" s="100">
        <v>15.15</v>
      </c>
      <c r="J39" s="100">
        <v>15.15</v>
      </c>
      <c r="K39" s="36">
        <v>0</v>
      </c>
      <c r="L39" s="181">
        <v>176182</v>
      </c>
      <c r="M39" s="101">
        <v>2681806</v>
      </c>
    </row>
    <row r="40" spans="5:13" x14ac:dyDescent="0.25">
      <c r="E40" s="200" t="s">
        <v>136</v>
      </c>
      <c r="F40" s="100">
        <v>15.9</v>
      </c>
      <c r="G40" s="100">
        <v>15.9</v>
      </c>
      <c r="H40" s="100">
        <v>15.9</v>
      </c>
      <c r="I40" s="100">
        <v>15.9</v>
      </c>
      <c r="J40" s="100">
        <v>15.9</v>
      </c>
      <c r="K40" s="36">
        <v>0</v>
      </c>
      <c r="L40" s="181">
        <v>156230</v>
      </c>
      <c r="M40" s="101">
        <v>2466443.5</v>
      </c>
    </row>
    <row r="41" spans="5:13" x14ac:dyDescent="0.25">
      <c r="E41" s="200" t="s">
        <v>46</v>
      </c>
      <c r="F41" s="100">
        <v>6.3</v>
      </c>
      <c r="G41" s="100">
        <v>6.3</v>
      </c>
      <c r="H41" s="100">
        <v>6.3</v>
      </c>
      <c r="I41" s="100">
        <v>6.3</v>
      </c>
      <c r="J41" s="100">
        <v>6.3</v>
      </c>
      <c r="K41" s="36">
        <v>0</v>
      </c>
      <c r="L41" s="181">
        <v>28203</v>
      </c>
      <c r="M41" s="101">
        <v>170106.8</v>
      </c>
    </row>
    <row r="42" spans="5:13" x14ac:dyDescent="0.25">
      <c r="E42" s="200" t="s">
        <v>222</v>
      </c>
      <c r="F42" s="100">
        <v>4.7</v>
      </c>
      <c r="G42" s="100">
        <v>4.7</v>
      </c>
      <c r="H42" s="100">
        <v>4.7</v>
      </c>
      <c r="I42" s="100">
        <v>4.7</v>
      </c>
      <c r="J42" s="100">
        <v>4.7</v>
      </c>
      <c r="K42" s="36">
        <v>0</v>
      </c>
      <c r="L42" s="181">
        <v>280</v>
      </c>
      <c r="M42" s="101">
        <v>1316</v>
      </c>
    </row>
    <row r="43" spans="5:13" x14ac:dyDescent="0.25">
      <c r="E43" s="200" t="s">
        <v>47</v>
      </c>
      <c r="F43" s="100">
        <v>26.1</v>
      </c>
      <c r="G43" s="100">
        <v>26.1</v>
      </c>
      <c r="H43" s="100">
        <v>26.2</v>
      </c>
      <c r="I43" s="100">
        <v>26</v>
      </c>
      <c r="J43" s="100">
        <v>26.05</v>
      </c>
      <c r="K43" s="36">
        <v>-5.0000000000000711E-2</v>
      </c>
      <c r="L43" s="181">
        <v>26018921</v>
      </c>
      <c r="M43" s="101">
        <v>678026322.10000002</v>
      </c>
    </row>
    <row r="44" spans="5:13" x14ac:dyDescent="0.25">
      <c r="E44" s="200" t="s">
        <v>48</v>
      </c>
      <c r="F44" s="100">
        <v>23.85</v>
      </c>
      <c r="G44" s="100">
        <v>23.85</v>
      </c>
      <c r="H44" s="100">
        <v>23.3</v>
      </c>
      <c r="I44" s="100">
        <v>23.3</v>
      </c>
      <c r="J44" s="100">
        <v>23.3</v>
      </c>
      <c r="K44" s="36">
        <v>-0.55000000000000071</v>
      </c>
      <c r="L44" s="181">
        <v>18823653</v>
      </c>
      <c r="M44" s="101">
        <v>438575669.39999998</v>
      </c>
    </row>
    <row r="45" spans="5:13" x14ac:dyDescent="0.25">
      <c r="E45" s="200" t="s">
        <v>49</v>
      </c>
      <c r="F45" s="100">
        <v>1.04</v>
      </c>
      <c r="G45" s="100">
        <v>1.04</v>
      </c>
      <c r="H45" s="100">
        <v>0.99</v>
      </c>
      <c r="I45" s="100">
        <v>0.97</v>
      </c>
      <c r="J45" s="100">
        <v>0.98</v>
      </c>
      <c r="K45" s="36">
        <v>-6.0000000000000053E-2</v>
      </c>
      <c r="L45" s="181">
        <v>820400</v>
      </c>
      <c r="M45" s="101">
        <v>811902</v>
      </c>
    </row>
    <row r="46" spans="5:13" x14ac:dyDescent="0.25">
      <c r="E46" s="200" t="s">
        <v>210</v>
      </c>
      <c r="F46" s="100">
        <v>1.07</v>
      </c>
      <c r="G46" s="100">
        <v>1.07</v>
      </c>
      <c r="H46" s="100">
        <v>1.07</v>
      </c>
      <c r="I46" s="100">
        <v>1.07</v>
      </c>
      <c r="J46" s="100">
        <v>1.07</v>
      </c>
      <c r="K46" s="36">
        <v>0</v>
      </c>
      <c r="L46" s="181">
        <v>10000</v>
      </c>
      <c r="M46" s="101">
        <v>9800</v>
      </c>
    </row>
    <row r="47" spans="5:13" x14ac:dyDescent="0.25">
      <c r="E47" s="200" t="s">
        <v>189</v>
      </c>
      <c r="F47" s="100">
        <v>11.35</v>
      </c>
      <c r="G47" s="100">
        <v>11.35</v>
      </c>
      <c r="H47" s="100">
        <v>11.35</v>
      </c>
      <c r="I47" s="100">
        <v>11.35</v>
      </c>
      <c r="J47" s="100">
        <v>11.35</v>
      </c>
      <c r="K47" s="36">
        <v>0</v>
      </c>
      <c r="L47" s="181">
        <v>20773</v>
      </c>
      <c r="M47" s="101">
        <v>215906.05</v>
      </c>
    </row>
    <row r="48" spans="5:13" x14ac:dyDescent="0.25">
      <c r="E48" s="200" t="s">
        <v>177</v>
      </c>
      <c r="F48" s="100">
        <v>0.5</v>
      </c>
      <c r="G48" s="100">
        <v>0.5</v>
      </c>
      <c r="H48" s="100">
        <v>0.53</v>
      </c>
      <c r="I48" s="100">
        <v>0.53</v>
      </c>
      <c r="J48" s="100">
        <v>0.53</v>
      </c>
      <c r="K48" s="36">
        <v>3.0000000000000027E-2</v>
      </c>
      <c r="L48" s="181">
        <v>3101924</v>
      </c>
      <c r="M48" s="101">
        <v>1644651.64</v>
      </c>
    </row>
    <row r="49" spans="5:13" x14ac:dyDescent="0.25">
      <c r="E49" s="200" t="s">
        <v>211</v>
      </c>
      <c r="F49" s="100">
        <v>0.2</v>
      </c>
      <c r="G49" s="100">
        <v>0.2</v>
      </c>
      <c r="H49" s="100">
        <v>0.2</v>
      </c>
      <c r="I49" s="100">
        <v>0.2</v>
      </c>
      <c r="J49" s="100">
        <v>0.2</v>
      </c>
      <c r="K49" s="36">
        <v>0</v>
      </c>
      <c r="L49" s="181">
        <v>140000</v>
      </c>
      <c r="M49" s="101">
        <v>28000</v>
      </c>
    </row>
    <row r="50" spans="5:13" x14ac:dyDescent="0.25">
      <c r="E50" s="200" t="s">
        <v>50</v>
      </c>
      <c r="F50" s="100">
        <v>18.55</v>
      </c>
      <c r="G50" s="100">
        <v>18.55</v>
      </c>
      <c r="H50" s="100">
        <v>18.55</v>
      </c>
      <c r="I50" s="100">
        <v>18.55</v>
      </c>
      <c r="J50" s="100">
        <v>18.55</v>
      </c>
      <c r="K50" s="36">
        <v>0</v>
      </c>
      <c r="L50" s="181">
        <v>84163</v>
      </c>
      <c r="M50" s="101">
        <v>1558357.4</v>
      </c>
    </row>
    <row r="51" spans="5:13" x14ac:dyDescent="0.25">
      <c r="E51" s="200" t="s">
        <v>223</v>
      </c>
      <c r="F51" s="100">
        <v>0.55000000000000004</v>
      </c>
      <c r="G51" s="100">
        <v>0.55000000000000004</v>
      </c>
      <c r="H51" s="100">
        <v>0.55000000000000004</v>
      </c>
      <c r="I51" s="100">
        <v>0.55000000000000004</v>
      </c>
      <c r="J51" s="100">
        <v>0.55000000000000004</v>
      </c>
      <c r="K51" s="36">
        <v>0</v>
      </c>
      <c r="L51" s="181">
        <v>2776</v>
      </c>
      <c r="M51" s="101">
        <v>1554.56</v>
      </c>
    </row>
    <row r="52" spans="5:13" x14ac:dyDescent="0.25">
      <c r="E52" s="200" t="s">
        <v>51</v>
      </c>
      <c r="F52" s="100">
        <v>0.26</v>
      </c>
      <c r="G52" s="100">
        <v>0.26</v>
      </c>
      <c r="H52" s="100">
        <v>0.26</v>
      </c>
      <c r="I52" s="100">
        <v>0.26</v>
      </c>
      <c r="J52" s="100">
        <v>0.26</v>
      </c>
      <c r="K52" s="36">
        <v>0</v>
      </c>
      <c r="L52" s="181">
        <v>100</v>
      </c>
      <c r="M52" s="101">
        <v>27</v>
      </c>
    </row>
    <row r="53" spans="5:13" x14ac:dyDescent="0.25">
      <c r="E53" s="200" t="s">
        <v>200</v>
      </c>
      <c r="F53" s="100">
        <v>0.42</v>
      </c>
      <c r="G53" s="100">
        <v>0.42</v>
      </c>
      <c r="H53" s="100">
        <v>0.46</v>
      </c>
      <c r="I53" s="100">
        <v>0.42</v>
      </c>
      <c r="J53" s="100">
        <v>0.46</v>
      </c>
      <c r="K53" s="36">
        <v>4.0000000000000036E-2</v>
      </c>
      <c r="L53" s="204">
        <v>70397734</v>
      </c>
      <c r="M53" s="101">
        <v>29571097.640000001</v>
      </c>
    </row>
    <row r="54" spans="5:13" x14ac:dyDescent="0.25">
      <c r="E54" s="200" t="s">
        <v>205</v>
      </c>
      <c r="F54" s="100">
        <v>0.51</v>
      </c>
      <c r="G54" s="100">
        <v>0.51</v>
      </c>
      <c r="H54" s="100">
        <v>0.51</v>
      </c>
      <c r="I54" s="100">
        <v>0.51</v>
      </c>
      <c r="J54" s="100">
        <v>0.51</v>
      </c>
      <c r="K54" s="36">
        <v>0</v>
      </c>
      <c r="L54" s="181">
        <v>2458</v>
      </c>
      <c r="M54" s="101">
        <v>1200.26</v>
      </c>
    </row>
    <row r="55" spans="5:13" x14ac:dyDescent="0.25">
      <c r="E55" s="200" t="s">
        <v>198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134236</v>
      </c>
      <c r="M55" s="101">
        <v>64413.279999999999</v>
      </c>
    </row>
    <row r="56" spans="5:13" x14ac:dyDescent="0.25">
      <c r="E56" s="200" t="s">
        <v>139</v>
      </c>
      <c r="F56" s="100">
        <v>1.65</v>
      </c>
      <c r="G56" s="100">
        <v>1.65</v>
      </c>
      <c r="H56" s="100">
        <v>1.65</v>
      </c>
      <c r="I56" s="100">
        <v>1.65</v>
      </c>
      <c r="J56" s="100">
        <v>1.65</v>
      </c>
      <c r="K56" s="36">
        <v>0</v>
      </c>
      <c r="L56" s="181">
        <v>3200</v>
      </c>
      <c r="M56" s="101">
        <v>5568</v>
      </c>
    </row>
    <row r="57" spans="5:13" x14ac:dyDescent="0.25">
      <c r="E57" s="200" t="s">
        <v>52</v>
      </c>
      <c r="F57" s="100">
        <v>2</v>
      </c>
      <c r="G57" s="100">
        <v>2</v>
      </c>
      <c r="H57" s="100">
        <v>2</v>
      </c>
      <c r="I57" s="100">
        <v>1.96</v>
      </c>
      <c r="J57" s="100">
        <v>1.96</v>
      </c>
      <c r="K57" s="36">
        <v>-4.0000000000000036E-2</v>
      </c>
      <c r="L57" s="181">
        <v>1406620</v>
      </c>
      <c r="M57" s="101">
        <v>2777335.2</v>
      </c>
    </row>
    <row r="58" spans="5:13" x14ac:dyDescent="0.25">
      <c r="E58" s="200" t="s">
        <v>53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1694736</v>
      </c>
      <c r="M58" s="101">
        <v>338947.2</v>
      </c>
    </row>
    <row r="59" spans="5:13" x14ac:dyDescent="0.25">
      <c r="E59" s="200" t="s">
        <v>224</v>
      </c>
      <c r="F59" s="100">
        <v>0.59</v>
      </c>
      <c r="G59" s="100">
        <v>0.59</v>
      </c>
      <c r="H59" s="100">
        <v>0.59</v>
      </c>
      <c r="I59" s="100">
        <v>0.59</v>
      </c>
      <c r="J59" s="100">
        <v>0.59</v>
      </c>
      <c r="K59" s="36">
        <v>0</v>
      </c>
      <c r="L59" s="181">
        <v>50</v>
      </c>
      <c r="M59" s="101">
        <v>29.5</v>
      </c>
    </row>
    <row r="60" spans="5:13" x14ac:dyDescent="0.25">
      <c r="E60" s="200" t="s">
        <v>54</v>
      </c>
      <c r="F60" s="100">
        <v>147.9</v>
      </c>
      <c r="G60" s="100">
        <v>147.9</v>
      </c>
      <c r="H60" s="100">
        <v>147.9</v>
      </c>
      <c r="I60" s="100">
        <v>147.9</v>
      </c>
      <c r="J60" s="100">
        <v>147.9</v>
      </c>
      <c r="K60" s="36">
        <v>0</v>
      </c>
      <c r="L60" s="181">
        <v>28903</v>
      </c>
      <c r="M60" s="101">
        <v>4156802.5</v>
      </c>
    </row>
    <row r="61" spans="5:13" x14ac:dyDescent="0.25">
      <c r="E61" s="200" t="s">
        <v>225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1">
        <v>406</v>
      </c>
      <c r="M61" s="101">
        <v>190.76</v>
      </c>
    </row>
    <row r="62" spans="5:13" x14ac:dyDescent="0.25">
      <c r="E62" s="200" t="s">
        <v>138</v>
      </c>
      <c r="F62" s="100">
        <v>15.3</v>
      </c>
      <c r="G62" s="100">
        <v>15.3</v>
      </c>
      <c r="H62" s="100">
        <v>15.3</v>
      </c>
      <c r="I62" s="100">
        <v>15.3</v>
      </c>
      <c r="J62" s="100">
        <v>15.3</v>
      </c>
      <c r="K62" s="36">
        <v>0</v>
      </c>
      <c r="L62" s="181">
        <v>1650</v>
      </c>
      <c r="M62" s="101">
        <v>23030</v>
      </c>
    </row>
    <row r="63" spans="5:13" x14ac:dyDescent="0.25">
      <c r="E63" s="200" t="s">
        <v>193</v>
      </c>
      <c r="F63" s="100">
        <v>125.55</v>
      </c>
      <c r="G63" s="100">
        <v>125.55</v>
      </c>
      <c r="H63" s="100">
        <v>124</v>
      </c>
      <c r="I63" s="100">
        <v>124</v>
      </c>
      <c r="J63" s="100">
        <v>124</v>
      </c>
      <c r="K63" s="36">
        <v>-1.5499999999999972</v>
      </c>
      <c r="L63" s="181">
        <v>7144036</v>
      </c>
      <c r="M63" s="101">
        <v>886478341.54999995</v>
      </c>
    </row>
    <row r="64" spans="5:13" x14ac:dyDescent="0.25">
      <c r="E64" s="200" t="s">
        <v>208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150000</v>
      </c>
      <c r="M64" s="101">
        <v>30000</v>
      </c>
    </row>
    <row r="65" spans="5:13" x14ac:dyDescent="0.25">
      <c r="E65" s="200" t="s">
        <v>55</v>
      </c>
      <c r="F65" s="100">
        <v>2.5</v>
      </c>
      <c r="G65" s="100">
        <v>2.5</v>
      </c>
      <c r="H65" s="100">
        <v>2.54</v>
      </c>
      <c r="I65" s="100">
        <v>2.5</v>
      </c>
      <c r="J65" s="100">
        <v>2.54</v>
      </c>
      <c r="K65" s="36">
        <v>4.0000000000000036E-2</v>
      </c>
      <c r="L65" s="181">
        <v>726958</v>
      </c>
      <c r="M65" s="101">
        <v>1824856.82</v>
      </c>
    </row>
    <row r="66" spans="5:13" x14ac:dyDescent="0.25">
      <c r="E66" s="200" t="s">
        <v>183</v>
      </c>
      <c r="F66" s="100">
        <v>14.85</v>
      </c>
      <c r="G66" s="100">
        <v>14.85</v>
      </c>
      <c r="H66" s="100">
        <v>14.85</v>
      </c>
      <c r="I66" s="100">
        <v>14.85</v>
      </c>
      <c r="J66" s="100">
        <v>14.85</v>
      </c>
      <c r="K66" s="36">
        <v>0</v>
      </c>
      <c r="L66" s="181">
        <v>1165</v>
      </c>
      <c r="M66" s="101">
        <v>16016.5</v>
      </c>
    </row>
    <row r="67" spans="5:13" x14ac:dyDescent="0.25">
      <c r="E67" s="200" t="s">
        <v>56</v>
      </c>
      <c r="F67" s="100">
        <v>46.5</v>
      </c>
      <c r="G67" s="100">
        <v>46.5</v>
      </c>
      <c r="H67" s="100">
        <v>46.5</v>
      </c>
      <c r="I67" s="100">
        <v>46.5</v>
      </c>
      <c r="J67" s="100">
        <v>46.5</v>
      </c>
      <c r="K67" s="36">
        <v>0</v>
      </c>
      <c r="L67" s="181">
        <v>306819</v>
      </c>
      <c r="M67" s="101">
        <v>14403892.4</v>
      </c>
    </row>
    <row r="68" spans="5:13" x14ac:dyDescent="0.25">
      <c r="E68" s="200" t="s">
        <v>214</v>
      </c>
      <c r="F68" s="100">
        <v>0.39</v>
      </c>
      <c r="G68" s="100">
        <v>0.39</v>
      </c>
      <c r="H68" s="100">
        <v>0.39</v>
      </c>
      <c r="I68" s="100">
        <v>0.39</v>
      </c>
      <c r="J68" s="100">
        <v>0.39</v>
      </c>
      <c r="K68" s="36">
        <v>0</v>
      </c>
      <c r="L68" s="181">
        <v>157898</v>
      </c>
      <c r="M68" s="101">
        <v>62080.22</v>
      </c>
    </row>
    <row r="69" spans="5:13" x14ac:dyDescent="0.25">
      <c r="E69" s="200" t="s">
        <v>184</v>
      </c>
      <c r="F69" s="100">
        <v>2</v>
      </c>
      <c r="G69" s="100">
        <v>2</v>
      </c>
      <c r="H69" s="100">
        <v>2</v>
      </c>
      <c r="I69" s="100">
        <v>2</v>
      </c>
      <c r="J69" s="100">
        <v>2</v>
      </c>
      <c r="K69" s="36">
        <v>0</v>
      </c>
      <c r="L69" s="181">
        <v>86700</v>
      </c>
      <c r="M69" s="101">
        <v>164416</v>
      </c>
    </row>
    <row r="70" spans="5:13" x14ac:dyDescent="0.25">
      <c r="E70" s="200" t="s">
        <v>57</v>
      </c>
      <c r="F70" s="100">
        <v>1199.9000000000001</v>
      </c>
      <c r="G70" s="100">
        <v>1199.9000000000001</v>
      </c>
      <c r="H70" s="100">
        <v>1150</v>
      </c>
      <c r="I70" s="100">
        <v>1150</v>
      </c>
      <c r="J70" s="100">
        <v>1150</v>
      </c>
      <c r="K70" s="36">
        <v>-49.900000000000091</v>
      </c>
      <c r="L70" s="181">
        <v>160160</v>
      </c>
      <c r="M70" s="101">
        <v>183794002.30000001</v>
      </c>
    </row>
    <row r="71" spans="5:13" x14ac:dyDescent="0.25">
      <c r="E71" s="200" t="s">
        <v>199</v>
      </c>
      <c r="F71" s="100">
        <v>1.19</v>
      </c>
      <c r="G71" s="100">
        <v>1.19</v>
      </c>
      <c r="H71" s="100">
        <v>1.19</v>
      </c>
      <c r="I71" s="100">
        <v>1.19</v>
      </c>
      <c r="J71" s="100">
        <v>1.19</v>
      </c>
      <c r="K71" s="36">
        <v>0</v>
      </c>
      <c r="L71" s="181">
        <v>574041</v>
      </c>
      <c r="M71" s="101">
        <v>655401.51</v>
      </c>
    </row>
    <row r="72" spans="5:13" x14ac:dyDescent="0.25">
      <c r="E72" s="200" t="s">
        <v>58</v>
      </c>
      <c r="F72" s="100">
        <v>3.37</v>
      </c>
      <c r="G72" s="100">
        <v>3.37</v>
      </c>
      <c r="H72" s="100">
        <v>3.37</v>
      </c>
      <c r="I72" s="100">
        <v>3.37</v>
      </c>
      <c r="J72" s="100">
        <v>3.37</v>
      </c>
      <c r="K72" s="36">
        <v>0</v>
      </c>
      <c r="L72" s="181">
        <v>458107</v>
      </c>
      <c r="M72" s="101">
        <v>1530953.73</v>
      </c>
    </row>
    <row r="73" spans="5:13" x14ac:dyDescent="0.25">
      <c r="E73" s="200" t="s">
        <v>59</v>
      </c>
      <c r="F73" s="100">
        <v>52.95</v>
      </c>
      <c r="G73" s="100">
        <v>52.95</v>
      </c>
      <c r="H73" s="100">
        <v>52.95</v>
      </c>
      <c r="I73" s="100">
        <v>52.95</v>
      </c>
      <c r="J73" s="100">
        <v>52.95</v>
      </c>
      <c r="K73" s="36">
        <v>0</v>
      </c>
      <c r="L73" s="181">
        <v>11712</v>
      </c>
      <c r="M73" s="101">
        <v>563833.25</v>
      </c>
    </row>
    <row r="74" spans="5:13" x14ac:dyDescent="0.25">
      <c r="E74" s="200" t="s">
        <v>60</v>
      </c>
      <c r="F74" s="100">
        <v>38.4</v>
      </c>
      <c r="G74" s="100">
        <v>38.4</v>
      </c>
      <c r="H74" s="100">
        <v>38.4</v>
      </c>
      <c r="I74" s="100">
        <v>38.4</v>
      </c>
      <c r="J74" s="100">
        <v>38.4</v>
      </c>
      <c r="K74" s="36">
        <v>0</v>
      </c>
      <c r="L74" s="181">
        <v>1000</v>
      </c>
      <c r="M74" s="101">
        <v>34600</v>
      </c>
    </row>
    <row r="75" spans="5:13" x14ac:dyDescent="0.25">
      <c r="E75" s="200" t="s">
        <v>61</v>
      </c>
      <c r="F75" s="100">
        <v>5.55</v>
      </c>
      <c r="G75" s="100">
        <v>5.55</v>
      </c>
      <c r="H75" s="100">
        <v>5.55</v>
      </c>
      <c r="I75" s="100">
        <v>5.55</v>
      </c>
      <c r="J75" s="100">
        <v>5.55</v>
      </c>
      <c r="K75" s="36">
        <v>0</v>
      </c>
      <c r="L75" s="181">
        <v>116019</v>
      </c>
      <c r="M75" s="101">
        <v>634985.35</v>
      </c>
    </row>
    <row r="76" spans="5:13" x14ac:dyDescent="0.25">
      <c r="E76" s="200" t="s">
        <v>212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50000</v>
      </c>
      <c r="M76" s="101">
        <v>10000</v>
      </c>
    </row>
    <row r="77" spans="5:13" x14ac:dyDescent="0.25">
      <c r="E77" s="200" t="s">
        <v>63</v>
      </c>
      <c r="F77" s="100">
        <v>0.21</v>
      </c>
      <c r="G77" s="100">
        <v>0.21</v>
      </c>
      <c r="H77" s="100">
        <v>0.21</v>
      </c>
      <c r="I77" s="100">
        <v>0.21</v>
      </c>
      <c r="J77" s="100">
        <v>0.21</v>
      </c>
      <c r="K77" s="36">
        <v>0</v>
      </c>
      <c r="L77" s="181">
        <v>1257</v>
      </c>
      <c r="M77" s="101">
        <v>289.11</v>
      </c>
    </row>
    <row r="78" spans="5:13" x14ac:dyDescent="0.25">
      <c r="E78" s="200" t="s">
        <v>64</v>
      </c>
      <c r="F78" s="100">
        <v>0.23</v>
      </c>
      <c r="G78" s="100">
        <v>0.23</v>
      </c>
      <c r="H78" s="100">
        <v>0.23</v>
      </c>
      <c r="I78" s="100">
        <v>0.23</v>
      </c>
      <c r="J78" s="100">
        <v>0.23</v>
      </c>
      <c r="K78" s="36">
        <v>0</v>
      </c>
      <c r="L78" s="181">
        <v>5892</v>
      </c>
      <c r="M78" s="101">
        <v>1237.32</v>
      </c>
    </row>
    <row r="79" spans="5:13" x14ac:dyDescent="0.25">
      <c r="E79" s="200" t="s">
        <v>209</v>
      </c>
      <c r="F79" s="100">
        <v>2.93</v>
      </c>
      <c r="G79" s="100">
        <v>2.93</v>
      </c>
      <c r="H79" s="100">
        <v>2.93</v>
      </c>
      <c r="I79" s="100">
        <v>2.93</v>
      </c>
      <c r="J79" s="100">
        <v>2.93</v>
      </c>
      <c r="K79" s="36">
        <v>0</v>
      </c>
      <c r="L79" s="181">
        <v>2720</v>
      </c>
      <c r="M79" s="101">
        <v>7969.6</v>
      </c>
    </row>
    <row r="80" spans="5:13" x14ac:dyDescent="0.25">
      <c r="E80" s="200" t="s">
        <v>152</v>
      </c>
      <c r="F80" s="100">
        <v>565</v>
      </c>
      <c r="G80" s="100">
        <v>565</v>
      </c>
      <c r="H80" s="100">
        <v>565</v>
      </c>
      <c r="I80" s="100">
        <v>565</v>
      </c>
      <c r="J80" s="100">
        <v>565</v>
      </c>
      <c r="K80" s="36">
        <v>0</v>
      </c>
      <c r="L80" s="181">
        <v>19220</v>
      </c>
      <c r="M80" s="101">
        <v>10186697.5</v>
      </c>
    </row>
    <row r="81" spans="5:13" x14ac:dyDescent="0.25">
      <c r="E81" s="200" t="s">
        <v>226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63500</v>
      </c>
      <c r="M81" s="101">
        <v>12700</v>
      </c>
    </row>
    <row r="82" spans="5:13" x14ac:dyDescent="0.25">
      <c r="E82" s="200" t="s">
        <v>141</v>
      </c>
      <c r="F82" s="100">
        <v>37</v>
      </c>
      <c r="G82" s="100">
        <v>37</v>
      </c>
      <c r="H82" s="100">
        <v>39</v>
      </c>
      <c r="I82" s="100">
        <v>37</v>
      </c>
      <c r="J82" s="100">
        <v>39</v>
      </c>
      <c r="K82" s="36">
        <v>2</v>
      </c>
      <c r="L82" s="181">
        <v>2212291</v>
      </c>
      <c r="M82" s="101">
        <v>83171476.200000003</v>
      </c>
    </row>
    <row r="83" spans="5:13" x14ac:dyDescent="0.25">
      <c r="E83" s="200" t="s">
        <v>65</v>
      </c>
      <c r="F83" s="100">
        <v>2.17</v>
      </c>
      <c r="G83" s="100">
        <v>2.17</v>
      </c>
      <c r="H83" s="100">
        <v>2.2000000000000002</v>
      </c>
      <c r="I83" s="100">
        <v>2.2000000000000002</v>
      </c>
      <c r="J83" s="100">
        <v>2.2000000000000002</v>
      </c>
      <c r="K83" s="36">
        <v>3.0000000000000249E-2</v>
      </c>
      <c r="L83" s="204">
        <v>484024</v>
      </c>
      <c r="M83" s="101">
        <v>1059199.3600000001</v>
      </c>
    </row>
    <row r="84" spans="5:13" x14ac:dyDescent="0.25">
      <c r="E84" s="200" t="s">
        <v>227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1170000</v>
      </c>
      <c r="M84" s="101">
        <v>234000</v>
      </c>
    </row>
    <row r="85" spans="5:13" x14ac:dyDescent="0.25">
      <c r="E85" s="200" t="s">
        <v>66</v>
      </c>
      <c r="F85" s="100">
        <v>123.2</v>
      </c>
      <c r="G85" s="100">
        <v>123.2</v>
      </c>
      <c r="H85" s="100">
        <v>123.2</v>
      </c>
      <c r="I85" s="100">
        <v>123.2</v>
      </c>
      <c r="J85" s="100">
        <v>123.2</v>
      </c>
      <c r="K85" s="36">
        <v>0</v>
      </c>
      <c r="L85" s="181">
        <v>3742</v>
      </c>
      <c r="M85" s="101">
        <v>418060</v>
      </c>
    </row>
    <row r="86" spans="5:13" x14ac:dyDescent="0.25">
      <c r="E86" s="200" t="s">
        <v>137</v>
      </c>
      <c r="F86" s="100">
        <v>1</v>
      </c>
      <c r="G86" s="100">
        <v>1</v>
      </c>
      <c r="H86" s="100">
        <v>1</v>
      </c>
      <c r="I86" s="100">
        <v>0.99</v>
      </c>
      <c r="J86" s="100">
        <v>0.99</v>
      </c>
      <c r="K86" s="36">
        <v>-1.0000000000000009E-2</v>
      </c>
      <c r="L86" s="181">
        <v>5336729</v>
      </c>
      <c r="M86" s="101">
        <v>5308817.84</v>
      </c>
    </row>
    <row r="87" spans="5:13" x14ac:dyDescent="0.25">
      <c r="E87" s="200" t="s">
        <v>213</v>
      </c>
      <c r="F87" s="100">
        <v>0.85</v>
      </c>
      <c r="G87" s="100">
        <v>0.85</v>
      </c>
      <c r="H87" s="100">
        <v>0.85</v>
      </c>
      <c r="I87" s="100">
        <v>0.85</v>
      </c>
      <c r="J87" s="100">
        <v>0.85</v>
      </c>
      <c r="K87" s="36">
        <v>0</v>
      </c>
      <c r="L87" s="181">
        <v>104000</v>
      </c>
      <c r="M87" s="101">
        <v>88400</v>
      </c>
    </row>
    <row r="88" spans="5:13" x14ac:dyDescent="0.25">
      <c r="E88" s="200" t="s">
        <v>67</v>
      </c>
      <c r="F88" s="100">
        <v>6.2</v>
      </c>
      <c r="G88" s="100">
        <v>6.2</v>
      </c>
      <c r="H88" s="100">
        <v>6.2</v>
      </c>
      <c r="I88" s="100">
        <v>6.2</v>
      </c>
      <c r="J88" s="100">
        <v>6.2</v>
      </c>
      <c r="K88" s="36">
        <v>0</v>
      </c>
      <c r="L88" s="181">
        <v>1374769</v>
      </c>
      <c r="M88" s="101">
        <v>8571873.5500000007</v>
      </c>
    </row>
    <row r="89" spans="5:13" x14ac:dyDescent="0.25">
      <c r="E89" s="200" t="s">
        <v>68</v>
      </c>
      <c r="F89" s="100">
        <v>1.07</v>
      </c>
      <c r="G89" s="100">
        <v>1.07</v>
      </c>
      <c r="H89" s="100">
        <v>0.97</v>
      </c>
      <c r="I89" s="100">
        <v>0.97</v>
      </c>
      <c r="J89" s="100">
        <v>0.97</v>
      </c>
      <c r="K89" s="36">
        <v>-0.10000000000000009</v>
      </c>
      <c r="L89" s="181">
        <v>219800</v>
      </c>
      <c r="M89" s="101">
        <v>213650.22</v>
      </c>
    </row>
    <row r="90" spans="5:13" x14ac:dyDescent="0.25">
      <c r="E90" s="200" t="s">
        <v>14</v>
      </c>
      <c r="F90" s="100">
        <v>6.3</v>
      </c>
      <c r="G90" s="100">
        <v>6.3</v>
      </c>
      <c r="H90" s="100">
        <v>6.5</v>
      </c>
      <c r="I90" s="100">
        <v>6.3</v>
      </c>
      <c r="J90" s="100">
        <v>6.45</v>
      </c>
      <c r="K90" s="36">
        <v>0.15000000000000036</v>
      </c>
      <c r="L90" s="181">
        <v>51830406</v>
      </c>
      <c r="M90" s="101">
        <v>335444405.80000001</v>
      </c>
    </row>
    <row r="91" spans="5:13" x14ac:dyDescent="0.25">
      <c r="E91" s="200" t="s">
        <v>185</v>
      </c>
      <c r="F91" s="100">
        <v>7</v>
      </c>
      <c r="G91" s="100">
        <v>7</v>
      </c>
      <c r="H91" s="100">
        <v>7</v>
      </c>
      <c r="I91" s="100">
        <v>7</v>
      </c>
      <c r="J91" s="100">
        <v>7</v>
      </c>
      <c r="K91" s="36">
        <v>0</v>
      </c>
      <c r="L91" s="181">
        <v>110483</v>
      </c>
      <c r="M91" s="101">
        <v>778163.5</v>
      </c>
    </row>
    <row r="92" spans="5:13" x14ac:dyDescent="0.25">
      <c r="E92" s="200" t="s">
        <v>186</v>
      </c>
      <c r="F92" s="100">
        <v>2.06</v>
      </c>
      <c r="G92" s="100">
        <v>2.06</v>
      </c>
      <c r="H92" s="100">
        <v>2.15</v>
      </c>
      <c r="I92" s="100">
        <v>2.1</v>
      </c>
      <c r="J92" s="100">
        <v>2.15</v>
      </c>
      <c r="K92" s="36">
        <v>8.9999999999999858E-2</v>
      </c>
      <c r="L92" s="181">
        <v>1483365</v>
      </c>
      <c r="M92" s="101">
        <v>3139128.63</v>
      </c>
    </row>
    <row r="93" spans="5:13" x14ac:dyDescent="0.25">
      <c r="E93" s="200" t="s">
        <v>70</v>
      </c>
      <c r="F93" s="100">
        <v>24.05</v>
      </c>
      <c r="G93" s="100">
        <v>24.05</v>
      </c>
      <c r="H93" s="100">
        <v>24.05</v>
      </c>
      <c r="I93" s="100">
        <v>24.05</v>
      </c>
      <c r="J93" s="100">
        <v>24.05</v>
      </c>
      <c r="K93" s="36">
        <v>0</v>
      </c>
      <c r="L93" s="181">
        <v>264006</v>
      </c>
      <c r="M93" s="101">
        <v>6098805.9500000002</v>
      </c>
    </row>
    <row r="94" spans="5:13" x14ac:dyDescent="0.25">
      <c r="E94" s="200" t="s">
        <v>201</v>
      </c>
      <c r="F94" s="100">
        <v>0.24</v>
      </c>
      <c r="G94" s="100">
        <v>0.24</v>
      </c>
      <c r="H94" s="100">
        <v>0.24</v>
      </c>
      <c r="I94" s="100">
        <v>0.24</v>
      </c>
      <c r="J94" s="100">
        <v>0.24</v>
      </c>
      <c r="K94" s="36">
        <v>0</v>
      </c>
      <c r="L94" s="181">
        <v>101000</v>
      </c>
      <c r="M94" s="101">
        <v>24220</v>
      </c>
    </row>
    <row r="95" spans="5:13" x14ac:dyDescent="0.25">
      <c r="E95" s="200" t="s">
        <v>204</v>
      </c>
      <c r="F95" s="100">
        <v>0.53</v>
      </c>
      <c r="G95" s="100">
        <v>0.53</v>
      </c>
      <c r="H95" s="100">
        <v>0.57999999999999996</v>
      </c>
      <c r="I95" s="100">
        <v>0.57999999999999996</v>
      </c>
      <c r="J95" s="100">
        <v>0.57999999999999996</v>
      </c>
      <c r="K95" s="36">
        <v>4.9999999999999933E-2</v>
      </c>
      <c r="L95" s="181">
        <v>354604</v>
      </c>
      <c r="M95" s="101">
        <v>205442.51</v>
      </c>
    </row>
    <row r="96" spans="5:13" x14ac:dyDescent="0.25">
      <c r="E96" s="200" t="s">
        <v>71</v>
      </c>
      <c r="F96" s="100">
        <v>1.43</v>
      </c>
      <c r="G96" s="100">
        <v>1.43</v>
      </c>
      <c r="H96" s="100">
        <v>1.43</v>
      </c>
      <c r="I96" s="100">
        <v>1.43</v>
      </c>
      <c r="J96" s="100">
        <v>1.43</v>
      </c>
      <c r="K96" s="36">
        <v>0</v>
      </c>
      <c r="L96" s="181">
        <v>50260</v>
      </c>
      <c r="M96" s="101">
        <v>67791.12</v>
      </c>
    </row>
    <row r="97" spans="5:13" x14ac:dyDescent="0.25">
      <c r="E97" s="200" t="s">
        <v>188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1020</v>
      </c>
      <c r="M97" s="101">
        <v>204</v>
      </c>
    </row>
    <row r="98" spans="5:13" x14ac:dyDescent="0.25">
      <c r="E98" s="200" t="s">
        <v>72</v>
      </c>
      <c r="F98" s="100">
        <v>3.5</v>
      </c>
      <c r="G98" s="100">
        <v>3.5</v>
      </c>
      <c r="H98" s="100">
        <v>3.5</v>
      </c>
      <c r="I98" s="100">
        <v>3.5</v>
      </c>
      <c r="J98" s="100">
        <v>3.5</v>
      </c>
      <c r="K98" s="36">
        <v>0</v>
      </c>
      <c r="L98" s="181">
        <v>145059</v>
      </c>
      <c r="M98" s="101">
        <v>518699.21</v>
      </c>
    </row>
    <row r="99" spans="5:13" x14ac:dyDescent="0.25">
      <c r="E99" s="200" t="s">
        <v>12</v>
      </c>
      <c r="F99" s="100">
        <v>14</v>
      </c>
      <c r="G99" s="100">
        <v>14</v>
      </c>
      <c r="H99" s="100">
        <v>14</v>
      </c>
      <c r="I99" s="100">
        <v>13.95</v>
      </c>
      <c r="J99" s="100">
        <v>14</v>
      </c>
      <c r="K99" s="36">
        <v>0</v>
      </c>
      <c r="L99" s="181">
        <v>12671062</v>
      </c>
      <c r="M99" s="101">
        <v>177380656.55000001</v>
      </c>
    </row>
    <row r="100" spans="5:13" x14ac:dyDescent="0.25">
      <c r="E100" s="200" t="s">
        <v>191</v>
      </c>
      <c r="F100" s="100">
        <v>0.34</v>
      </c>
      <c r="G100" s="100">
        <v>0.34</v>
      </c>
      <c r="H100" s="100">
        <v>0.34</v>
      </c>
      <c r="I100" s="100">
        <v>0.34</v>
      </c>
      <c r="J100" s="100">
        <v>0.34</v>
      </c>
      <c r="K100" s="36">
        <v>0</v>
      </c>
      <c r="L100" s="181">
        <v>37184</v>
      </c>
      <c r="M100" s="101">
        <v>11919.31</v>
      </c>
    </row>
    <row r="101" spans="5:13" x14ac:dyDescent="0.25">
      <c r="E101" s="200" t="s">
        <v>187</v>
      </c>
      <c r="F101" s="100">
        <v>0.59</v>
      </c>
      <c r="G101" s="100">
        <v>0.59</v>
      </c>
      <c r="H101" s="100">
        <v>0.61</v>
      </c>
      <c r="I101" s="100">
        <v>0.6</v>
      </c>
      <c r="J101" s="100">
        <v>0.6</v>
      </c>
      <c r="K101" s="36">
        <v>1.0000000000000009E-2</v>
      </c>
      <c r="L101" s="181">
        <v>990336</v>
      </c>
      <c r="M101" s="101">
        <v>594108.24</v>
      </c>
    </row>
    <row r="102" spans="5:13" x14ac:dyDescent="0.25">
      <c r="E102" s="200" t="s">
        <v>18</v>
      </c>
      <c r="F102" s="100">
        <v>17.149999999999999</v>
      </c>
      <c r="G102" s="100">
        <v>17.149999999999999</v>
      </c>
      <c r="H102" s="100">
        <v>17.7</v>
      </c>
      <c r="I102" s="100">
        <v>17.3</v>
      </c>
      <c r="J102" s="100">
        <v>17.350000000000001</v>
      </c>
      <c r="K102" s="36">
        <v>0.20000000000000284</v>
      </c>
      <c r="L102" s="181">
        <v>50428941</v>
      </c>
      <c r="M102" s="101">
        <v>877045595.25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0.27397260273972601</v>
      </c>
      <c r="L11" s="102">
        <v>100.75389053395789</v>
      </c>
      <c r="M11" s="64">
        <v>0.12239264194203506</v>
      </c>
      <c r="N11" s="188">
        <v>-6.2276888284699794E-2</v>
      </c>
      <c r="O11" s="197">
        <v>1.9353241364917229E-3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1.6916058394160585</v>
      </c>
      <c r="L12" s="102">
        <v>102.51625</v>
      </c>
      <c r="M12" s="64">
        <v>0.1276456004915015</v>
      </c>
      <c r="N12" s="188">
        <v>0.66124999999999545</v>
      </c>
      <c r="O12" s="197">
        <v>-4.4134256252750526E-3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2.2286105407255303</v>
      </c>
      <c r="L13" s="102">
        <v>107.734285714286</v>
      </c>
      <c r="M13" s="64">
        <v>0.1228131620441287</v>
      </c>
      <c r="N13" s="188">
        <v>1.6442857142859992</v>
      </c>
      <c r="O13" s="197">
        <v>-8.3437202534270283E-3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3.4748083242059145</v>
      </c>
      <c r="L14" s="102">
        <v>100.35</v>
      </c>
      <c r="M14" s="64">
        <v>0.12619211931138902</v>
      </c>
      <c r="N14" s="188">
        <v>-3.3333333333004589E-2</v>
      </c>
      <c r="O14" s="197">
        <v>1.1671572992127954E-4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4.3549270072992705</v>
      </c>
      <c r="L15" s="102">
        <v>104</v>
      </c>
      <c r="M15" s="64">
        <v>0.12955997126859553</v>
      </c>
      <c r="N15" s="188">
        <v>-0.17999999999999261</v>
      </c>
      <c r="O15" s="197">
        <v>5.3074005850403672E-4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6.2149212867898695</v>
      </c>
      <c r="L16" s="102">
        <v>97.474545454545407</v>
      </c>
      <c r="M16" s="64">
        <v>0.13094919704976227</v>
      </c>
      <c r="N16" s="188">
        <v>0</v>
      </c>
      <c r="O16" s="197">
        <v>2.1092930268529209E-6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7.3626407058107697</v>
      </c>
      <c r="L17" s="102">
        <v>112.75</v>
      </c>
      <c r="M17" s="64">
        <v>0.134922932368117</v>
      </c>
      <c r="N17" s="188">
        <v>1</v>
      </c>
      <c r="O17" s="197">
        <v>-2.0254056348969762E-3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9.0637831918970715</v>
      </c>
      <c r="L18" s="102">
        <v>109.49802123315291</v>
      </c>
      <c r="M18" s="64">
        <v>0.13169438821840757</v>
      </c>
      <c r="N18" s="188">
        <v>0.2043121282156477</v>
      </c>
      <c r="O18" s="197">
        <v>-3.6913026279011829E-4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9.5435540069686411</v>
      </c>
      <c r="L19" s="102">
        <v>96.235282229708289</v>
      </c>
      <c r="M19" s="64">
        <v>0.1319165398000326</v>
      </c>
      <c r="N19" s="188">
        <v>0.22793425507578036</v>
      </c>
      <c r="O19" s="197">
        <v>-4.363131410403398E-4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10.041811846689896</v>
      </c>
      <c r="L20" s="102">
        <v>74.185084526636558</v>
      </c>
      <c r="M20" s="64">
        <v>0.13214379822856637</v>
      </c>
      <c r="N20" s="188">
        <v>0.22841068421621458</v>
      </c>
      <c r="O20" s="197">
        <v>-5.0504045953830845E-4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10.713210130047912</v>
      </c>
      <c r="L21" s="102">
        <v>81.659486330000504</v>
      </c>
      <c r="M21" s="64">
        <v>0.13245245557535745</v>
      </c>
      <c r="N21" s="188">
        <v>0.29376846843585724</v>
      </c>
      <c r="O21" s="197">
        <v>-5.9836047482184074E-4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14.699520876112253</v>
      </c>
      <c r="L22" s="102">
        <v>91.6816666666667</v>
      </c>
      <c r="M22" s="64">
        <v>0.13454539738623486</v>
      </c>
      <c r="N22" s="188">
        <v>1.5191666666666777</v>
      </c>
      <c r="O22" s="197">
        <v>-2.5980071545985972E-3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16.365627376425856</v>
      </c>
      <c r="L23" s="102">
        <v>92.742000000000004</v>
      </c>
      <c r="M23" s="64">
        <v>0.13505044097071944</v>
      </c>
      <c r="N23" s="188">
        <v>0.84450000000001069</v>
      </c>
      <c r="O23" s="197">
        <v>-1.3840410874664533E-3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17.450432276657061</v>
      </c>
      <c r="L24" s="102">
        <v>120</v>
      </c>
      <c r="M24" s="64">
        <v>0.1327603975736211</v>
      </c>
      <c r="N24" s="188">
        <v>-0.21933333333299743</v>
      </c>
      <c r="O24" s="197">
        <v>2.7631859268806291E-4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29.472312991256736</v>
      </c>
      <c r="L25" s="102">
        <v>106.56281250000001</v>
      </c>
      <c r="M25" s="64">
        <v>0.13870108584260923</v>
      </c>
      <c r="N25" s="188">
        <v>0.31281250000000682</v>
      </c>
      <c r="O25" s="197">
        <v>-4.1931913862802705E-4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200</v>
      </c>
      <c r="G10" s="38">
        <v>0.42</v>
      </c>
      <c r="H10" s="38">
        <v>0.46</v>
      </c>
      <c r="I10" s="176">
        <v>9.5238095238095344E-2</v>
      </c>
      <c r="J10" s="128"/>
      <c r="K10" s="37" t="s">
        <v>68</v>
      </c>
      <c r="L10" s="38">
        <v>1.07</v>
      </c>
      <c r="M10" s="38">
        <v>0.97</v>
      </c>
      <c r="N10" s="175">
        <v>-9.3457943925233766E-2</v>
      </c>
    </row>
    <row r="11" spans="6:14" x14ac:dyDescent="0.25">
      <c r="F11" s="37" t="s">
        <v>204</v>
      </c>
      <c r="G11" s="38">
        <v>0.53</v>
      </c>
      <c r="H11" s="38">
        <v>0.57999999999999996</v>
      </c>
      <c r="I11" s="176">
        <v>9.4339622641509413E-2</v>
      </c>
      <c r="J11" s="128"/>
      <c r="K11" s="37" t="s">
        <v>49</v>
      </c>
      <c r="L11" s="38">
        <v>1.04</v>
      </c>
      <c r="M11" s="38">
        <v>0.98</v>
      </c>
      <c r="N11" s="175">
        <v>-5.7692307692307709E-2</v>
      </c>
    </row>
    <row r="12" spans="6:14" x14ac:dyDescent="0.25">
      <c r="F12" s="37" t="s">
        <v>207</v>
      </c>
      <c r="G12" s="38">
        <v>0.38</v>
      </c>
      <c r="H12" s="38">
        <v>0.41</v>
      </c>
      <c r="I12" s="176">
        <v>7.8947368421052655E-2</v>
      </c>
      <c r="J12" s="128"/>
      <c r="K12" s="37" t="s">
        <v>57</v>
      </c>
      <c r="L12" s="38">
        <v>1199.9000000000001</v>
      </c>
      <c r="M12" s="38">
        <v>1150</v>
      </c>
      <c r="N12" s="175">
        <v>-4.158679889990835E-2</v>
      </c>
    </row>
    <row r="13" spans="6:14" x14ac:dyDescent="0.25">
      <c r="F13" s="37" t="s">
        <v>17</v>
      </c>
      <c r="G13" s="38">
        <v>6.5</v>
      </c>
      <c r="H13" s="38">
        <v>7</v>
      </c>
      <c r="I13" s="176">
        <v>7.6923076923076872E-2</v>
      </c>
      <c r="J13" s="128"/>
      <c r="K13" s="37" t="s">
        <v>10</v>
      </c>
      <c r="L13" s="38">
        <v>0.7</v>
      </c>
      <c r="M13" s="38">
        <v>0.68</v>
      </c>
      <c r="N13" s="175">
        <v>-2.857142857142847E-2</v>
      </c>
    </row>
    <row r="14" spans="6:14" x14ac:dyDescent="0.25">
      <c r="F14" s="37" t="s">
        <v>42</v>
      </c>
      <c r="G14" s="38">
        <v>1.6</v>
      </c>
      <c r="H14" s="38">
        <v>1.71</v>
      </c>
      <c r="I14" s="176">
        <v>6.8749999999999867E-2</v>
      </c>
      <c r="J14" s="128"/>
      <c r="K14" s="37" t="s">
        <v>48</v>
      </c>
      <c r="L14" s="38">
        <v>23.85</v>
      </c>
      <c r="M14" s="38">
        <v>23.3</v>
      </c>
      <c r="N14" s="175">
        <v>-2.3060796645702375E-2</v>
      </c>
    </row>
    <row r="15" spans="6:14" x14ac:dyDescent="0.25">
      <c r="F15" s="37" t="s">
        <v>177</v>
      </c>
      <c r="G15" s="38">
        <v>0.5</v>
      </c>
      <c r="H15" s="38">
        <v>0.53</v>
      </c>
      <c r="I15" s="176">
        <v>6.0000000000000053E-2</v>
      </c>
      <c r="J15" s="128"/>
      <c r="K15" s="37" t="s">
        <v>52</v>
      </c>
      <c r="L15" s="38">
        <v>2</v>
      </c>
      <c r="M15" s="38">
        <v>1.96</v>
      </c>
      <c r="N15" s="175">
        <v>-2.0000000000000018E-2</v>
      </c>
    </row>
    <row r="16" spans="6:14" x14ac:dyDescent="0.25">
      <c r="F16" s="37" t="s">
        <v>141</v>
      </c>
      <c r="G16" s="38">
        <v>37</v>
      </c>
      <c r="H16" s="38">
        <v>39</v>
      </c>
      <c r="I16" s="176">
        <v>5.4054054054053946E-2</v>
      </c>
      <c r="J16" s="128"/>
      <c r="K16" s="37" t="s">
        <v>193</v>
      </c>
      <c r="L16" s="38">
        <v>125.55</v>
      </c>
      <c r="M16" s="38">
        <v>124</v>
      </c>
      <c r="N16" s="175">
        <v>-1.2345679012345623E-2</v>
      </c>
    </row>
    <row r="17" spans="6:14" x14ac:dyDescent="0.25">
      <c r="F17" s="37" t="s">
        <v>186</v>
      </c>
      <c r="G17" s="38">
        <v>2.06</v>
      </c>
      <c r="H17" s="38">
        <v>2.15</v>
      </c>
      <c r="I17" s="176">
        <v>4.3689320388349495E-2</v>
      </c>
      <c r="J17" s="128"/>
      <c r="K17" s="37" t="s">
        <v>137</v>
      </c>
      <c r="L17" s="38">
        <v>1</v>
      </c>
      <c r="M17" s="38">
        <v>0.99</v>
      </c>
      <c r="N17" s="175">
        <v>-1.0000000000000009E-2</v>
      </c>
    </row>
    <row r="18" spans="6:14" x14ac:dyDescent="0.25">
      <c r="F18" s="37" t="s">
        <v>160</v>
      </c>
      <c r="G18" s="38">
        <v>3.8</v>
      </c>
      <c r="H18" s="38">
        <v>3.95</v>
      </c>
      <c r="I18" s="176">
        <v>3.9473684210526327E-2</v>
      </c>
      <c r="J18" s="128"/>
      <c r="K18" s="37" t="s">
        <v>47</v>
      </c>
      <c r="L18" s="38">
        <v>26.1</v>
      </c>
      <c r="M18" s="38">
        <v>26.05</v>
      </c>
      <c r="N18" s="175">
        <v>-1.9157088122605526E-3</v>
      </c>
    </row>
    <row r="19" spans="6:14" x14ac:dyDescent="0.25">
      <c r="F19" s="37" t="s">
        <v>140</v>
      </c>
      <c r="G19" s="38">
        <v>5.3</v>
      </c>
      <c r="H19" s="38">
        <v>5.5</v>
      </c>
      <c r="I19" s="176">
        <v>3.7735849056603765E-2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30</v>
      </c>
      <c r="G20" s="38">
        <v>8.1</v>
      </c>
      <c r="H20" s="38">
        <v>8.3000000000000007</v>
      </c>
      <c r="I20" s="176">
        <v>2.4691358024691468E-2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14</v>
      </c>
      <c r="G21" s="38">
        <v>6.3</v>
      </c>
      <c r="H21" s="38">
        <v>6.45</v>
      </c>
      <c r="I21" s="176">
        <v>2.3809523809523947E-2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187</v>
      </c>
      <c r="G22" s="38">
        <v>0.59</v>
      </c>
      <c r="H22" s="38">
        <v>0.6</v>
      </c>
      <c r="I22" s="176">
        <v>1.6949152542372836E-2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55</v>
      </c>
      <c r="G23" s="38">
        <v>2.5</v>
      </c>
      <c r="H23" s="38">
        <v>2.54</v>
      </c>
      <c r="I23" s="176">
        <v>1.6000000000000014E-2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65</v>
      </c>
      <c r="G24" s="38">
        <v>2.17</v>
      </c>
      <c r="H24" s="38">
        <v>2.2000000000000002</v>
      </c>
      <c r="I24" s="176">
        <v>1.3824884792626779E-2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</v>
      </c>
      <c r="G25" s="38">
        <v>17.149999999999999</v>
      </c>
      <c r="H25" s="38">
        <v>17.350000000000001</v>
      </c>
      <c r="I25" s="176">
        <v>1.1661807580175099E-2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43</v>
      </c>
      <c r="G26" s="38">
        <v>1.87</v>
      </c>
      <c r="H26" s="38">
        <v>1.89</v>
      </c>
      <c r="I26" s="176">
        <v>1.0695187165775222E-2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200</v>
      </c>
      <c r="F13" s="138">
        <v>70397734</v>
      </c>
      <c r="G13" s="139">
        <v>70397734</v>
      </c>
      <c r="H13" s="140">
        <v>0.2313588115062345</v>
      </c>
      <c r="I13" s="56"/>
      <c r="J13" s="137" t="s">
        <v>193</v>
      </c>
      <c r="K13" s="138">
        <v>886478341.54999995</v>
      </c>
      <c r="L13" s="139">
        <v>886478341.54999995</v>
      </c>
      <c r="M13" s="173">
        <v>0.2219695404446009</v>
      </c>
    </row>
    <row r="14" spans="1:246" x14ac:dyDescent="0.25">
      <c r="E14" s="137" t="s">
        <v>14</v>
      </c>
      <c r="F14" s="138">
        <v>51830406</v>
      </c>
      <c r="G14" s="139">
        <v>51830406</v>
      </c>
      <c r="H14" s="140">
        <v>0.17033816929456289</v>
      </c>
      <c r="I14" s="56"/>
      <c r="J14" s="137" t="s">
        <v>18</v>
      </c>
      <c r="K14" s="138">
        <v>877045595.25</v>
      </c>
      <c r="L14" s="139">
        <v>877045595.25</v>
      </c>
      <c r="M14" s="173">
        <v>0.21960763010432058</v>
      </c>
    </row>
    <row r="15" spans="1:246" x14ac:dyDescent="0.25">
      <c r="E15" s="137" t="s">
        <v>18</v>
      </c>
      <c r="F15" s="138">
        <v>50428941</v>
      </c>
      <c r="G15" s="139">
        <v>50428941</v>
      </c>
      <c r="H15" s="140">
        <v>0.16573232108973879</v>
      </c>
      <c r="I15" s="56"/>
      <c r="J15" s="137" t="s">
        <v>47</v>
      </c>
      <c r="K15" s="138">
        <v>678026322.10000002</v>
      </c>
      <c r="L15" s="139">
        <v>678026322.10000002</v>
      </c>
      <c r="M15" s="173">
        <v>0.16977424497786361</v>
      </c>
    </row>
    <row r="16" spans="1:246" x14ac:dyDescent="0.25">
      <c r="E16" s="137" t="s">
        <v>47</v>
      </c>
      <c r="F16" s="138">
        <v>26018921</v>
      </c>
      <c r="G16" s="139">
        <v>26018921</v>
      </c>
      <c r="H16" s="140">
        <v>8.5509948931518254E-2</v>
      </c>
      <c r="I16" s="56"/>
      <c r="J16" s="137" t="s">
        <v>48</v>
      </c>
      <c r="K16" s="138">
        <v>438575669.39999998</v>
      </c>
      <c r="L16" s="139">
        <v>438575669.39999998</v>
      </c>
      <c r="M16" s="173">
        <v>0.10981705386810103</v>
      </c>
    </row>
    <row r="17" spans="5:13" x14ac:dyDescent="0.25">
      <c r="E17" s="137" t="s">
        <v>48</v>
      </c>
      <c r="F17" s="138">
        <v>18823653</v>
      </c>
      <c r="G17" s="139">
        <v>18823653</v>
      </c>
      <c r="H17" s="140">
        <v>6.1863042158228639E-2</v>
      </c>
      <c r="I17" s="56"/>
      <c r="J17" s="137" t="s">
        <v>14</v>
      </c>
      <c r="K17" s="138">
        <v>335444405.80000001</v>
      </c>
      <c r="L17" s="139">
        <v>335444405.80000001</v>
      </c>
      <c r="M17" s="173">
        <v>8.3993524838912884E-2</v>
      </c>
    </row>
    <row r="18" spans="5:13" x14ac:dyDescent="0.25">
      <c r="E18" s="137" t="s">
        <v>30</v>
      </c>
      <c r="F18" s="138">
        <v>18323763</v>
      </c>
      <c r="G18" s="139">
        <v>18323763</v>
      </c>
      <c r="H18" s="140">
        <v>6.0220177399487228E-2</v>
      </c>
      <c r="I18" s="56"/>
      <c r="J18" s="137" t="s">
        <v>57</v>
      </c>
      <c r="K18" s="138">
        <v>183794002.30000001</v>
      </c>
      <c r="L18" s="139">
        <v>183794002.30000001</v>
      </c>
      <c r="M18" s="173">
        <v>4.6021056933745599E-2</v>
      </c>
    </row>
    <row r="19" spans="5:13" x14ac:dyDescent="0.25">
      <c r="E19" s="137" t="s">
        <v>12</v>
      </c>
      <c r="F19" s="138">
        <v>12671062</v>
      </c>
      <c r="G19" s="139">
        <v>12671062</v>
      </c>
      <c r="H19" s="140">
        <v>4.1642843856903269E-2</v>
      </c>
      <c r="I19" s="56"/>
      <c r="J19" s="137" t="s">
        <v>12</v>
      </c>
      <c r="K19" s="138">
        <v>177380656.55000001</v>
      </c>
      <c r="L19" s="139">
        <v>177380656.55000001</v>
      </c>
      <c r="M19" s="173">
        <v>4.4415188699727902E-2</v>
      </c>
    </row>
    <row r="20" spans="5:13" x14ac:dyDescent="0.25">
      <c r="E20" s="137" t="s">
        <v>193</v>
      </c>
      <c r="F20" s="138">
        <v>7144036</v>
      </c>
      <c r="G20" s="139">
        <v>7144036</v>
      </c>
      <c r="H20" s="140">
        <v>2.3478535236911936E-2</v>
      </c>
      <c r="I20" s="56"/>
      <c r="J20" s="137" t="s">
        <v>30</v>
      </c>
      <c r="K20" s="138">
        <v>151177077.25</v>
      </c>
      <c r="L20" s="139">
        <v>151177077.25</v>
      </c>
      <c r="M20" s="173">
        <v>3.7853949487662394E-2</v>
      </c>
    </row>
    <row r="21" spans="5:13" x14ac:dyDescent="0.25">
      <c r="E21" s="137" t="s">
        <v>43</v>
      </c>
      <c r="F21" s="138">
        <v>6714999</v>
      </c>
      <c r="G21" s="139">
        <v>6714999</v>
      </c>
      <c r="H21" s="140">
        <v>2.2068525499777492E-2</v>
      </c>
      <c r="I21" s="56"/>
      <c r="J21" s="137" t="s">
        <v>141</v>
      </c>
      <c r="K21" s="138">
        <v>83171476.200000003</v>
      </c>
      <c r="L21" s="139">
        <v>83171476.200000003</v>
      </c>
      <c r="M21" s="173">
        <v>2.082570265386656E-2</v>
      </c>
    </row>
    <row r="22" spans="5:13" x14ac:dyDescent="0.25">
      <c r="E22" s="141" t="s">
        <v>137</v>
      </c>
      <c r="F22" s="142">
        <v>5336729</v>
      </c>
      <c r="G22" s="143">
        <v>5336729</v>
      </c>
      <c r="H22" s="144">
        <v>1.7538906561550053E-2</v>
      </c>
      <c r="I22" s="56"/>
      <c r="J22" s="141" t="s">
        <v>200</v>
      </c>
      <c r="K22" s="142">
        <v>29571097.640000001</v>
      </c>
      <c r="L22" s="143">
        <v>29571097.640000001</v>
      </c>
      <c r="M22" s="174">
        <v>7.4044481922889713E-3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307</v>
      </c>
      <c r="H11" s="62">
        <v>5.0000000000011369E-2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4.1399999999999999E-2</v>
      </c>
      <c r="G13" s="64">
        <v>3.8600000000000002E-2</v>
      </c>
      <c r="H13" s="62">
        <v>2.7999999999999969E-3</v>
      </c>
      <c r="I13" s="63">
        <v>-0.79474467030242935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62.84</v>
      </c>
      <c r="G15" s="152">
        <v>62.69</v>
      </c>
      <c r="H15" s="62">
        <v>0.15000000000000568</v>
      </c>
      <c r="I15" s="189">
        <v>0.16026587887740051</v>
      </c>
      <c r="Q15" s="126"/>
      <c r="R15" s="149"/>
    </row>
    <row r="16" spans="5:18" ht="11.25" customHeight="1" x14ac:dyDescent="0.25">
      <c r="E16" s="59" t="s">
        <v>158</v>
      </c>
      <c r="F16" s="151">
        <v>40.435513995000001</v>
      </c>
      <c r="G16" s="152">
        <v>40.464165373</v>
      </c>
      <c r="H16" s="62">
        <v>-2.8651377999999283E-2</v>
      </c>
      <c r="I16" s="63">
        <v>-6.2187955583005716E-2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8.3000000000000007</v>
      </c>
      <c r="E12" s="221">
        <v>8.3000000000000007</v>
      </c>
      <c r="F12" s="221">
        <v>5.3</v>
      </c>
      <c r="G12" s="75">
        <v>0.22058823529411775</v>
      </c>
      <c r="H12" s="125">
        <v>240102.16453730001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1.71</v>
      </c>
      <c r="E14" s="221">
        <v>2.41</v>
      </c>
      <c r="F14" s="221">
        <v>1.32</v>
      </c>
      <c r="G14" s="75">
        <v>-9.5238095238095233E-2</v>
      </c>
      <c r="H14" s="125">
        <v>33862.635389340001</v>
      </c>
    </row>
    <row r="15" spans="2:8" x14ac:dyDescent="0.25">
      <c r="B15" s="74"/>
      <c r="C15" s="74" t="s">
        <v>43</v>
      </c>
      <c r="D15" s="221">
        <v>1.89</v>
      </c>
      <c r="E15" s="221">
        <v>2.78</v>
      </c>
      <c r="F15" s="221">
        <v>1.4</v>
      </c>
      <c r="G15" s="75">
        <v>-6.8965517241379226E-2</v>
      </c>
      <c r="H15" s="125">
        <v>54762.366373469995</v>
      </c>
    </row>
    <row r="16" spans="2:8" x14ac:dyDescent="0.25">
      <c r="B16" s="74"/>
      <c r="C16" s="74" t="s">
        <v>140</v>
      </c>
      <c r="D16" s="221">
        <v>5.5</v>
      </c>
      <c r="E16" s="221">
        <v>8.6</v>
      </c>
      <c r="F16" s="221">
        <v>4.3499999999999996</v>
      </c>
      <c r="G16" s="75">
        <v>-0.30817610062893086</v>
      </c>
      <c r="H16" s="125">
        <v>197424.11035599999</v>
      </c>
    </row>
    <row r="17" spans="2:11" x14ac:dyDescent="0.25">
      <c r="B17" s="74"/>
      <c r="C17" s="74" t="s">
        <v>47</v>
      </c>
      <c r="D17" s="221">
        <v>26.05</v>
      </c>
      <c r="E17" s="221">
        <v>38.950000000000003</v>
      </c>
      <c r="F17" s="221">
        <v>24.9</v>
      </c>
      <c r="G17" s="75">
        <v>-0.24383164005805524</v>
      </c>
      <c r="H17" s="125">
        <v>766682.21878520004</v>
      </c>
    </row>
    <row r="18" spans="2:11" x14ac:dyDescent="0.25">
      <c r="B18" s="74"/>
      <c r="C18" s="74" t="s">
        <v>141</v>
      </c>
      <c r="D18" s="221">
        <v>39</v>
      </c>
      <c r="E18" s="221">
        <v>53.25</v>
      </c>
      <c r="F18" s="221">
        <v>33</v>
      </c>
      <c r="G18" s="75">
        <v>-0.18665276329509906</v>
      </c>
      <c r="H18" s="125">
        <v>391929.16350899998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6.45</v>
      </c>
      <c r="E20" s="221">
        <v>8.1999999999999993</v>
      </c>
      <c r="F20" s="221">
        <v>5.5</v>
      </c>
      <c r="G20" s="75">
        <v>-0.16233766233766234</v>
      </c>
      <c r="H20" s="125">
        <v>220586.26782360001</v>
      </c>
    </row>
    <row r="21" spans="2:11" x14ac:dyDescent="0.25">
      <c r="B21" s="74"/>
      <c r="C21" s="74" t="s">
        <v>18</v>
      </c>
      <c r="D21" s="221">
        <v>17.350000000000001</v>
      </c>
      <c r="E21" s="221">
        <v>26</v>
      </c>
      <c r="F21" s="221">
        <v>16.2</v>
      </c>
      <c r="G21" s="75">
        <v>-0.24728850325379603</v>
      </c>
      <c r="H21" s="125">
        <v>544729.16718710004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0.22058823529411775</v>
      </c>
      <c r="H23" s="120">
        <v>766682.21878520004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-0.1744952128163807</v>
      </c>
      <c r="H24" s="120">
        <v>209005.1890898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33862.635389340001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0.79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2.34</v>
      </c>
      <c r="E28" s="221">
        <v>2.4</v>
      </c>
      <c r="F28" s="221">
        <v>1.27</v>
      </c>
      <c r="G28" s="75">
        <v>0.22513089005235609</v>
      </c>
      <c r="H28" s="125">
        <v>24272.211599999999</v>
      </c>
    </row>
    <row r="29" spans="2:11" x14ac:dyDescent="0.25">
      <c r="B29" s="74"/>
      <c r="C29" s="74" t="s">
        <v>39</v>
      </c>
      <c r="D29" s="221">
        <v>0.45</v>
      </c>
      <c r="E29" s="221">
        <v>0.46</v>
      </c>
      <c r="F29" s="221">
        <v>0.2</v>
      </c>
      <c r="G29" s="75">
        <v>1.25</v>
      </c>
      <c r="H29" s="125">
        <v>3969.0046633500001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0.25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3371.1689982750004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52.95</v>
      </c>
      <c r="E51" s="221">
        <v>85</v>
      </c>
      <c r="F51" s="221">
        <v>40.15</v>
      </c>
      <c r="G51" s="75">
        <v>-0.30511811023622049</v>
      </c>
      <c r="H51" s="125">
        <v>50509.534500000002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-0.30511811023622049</v>
      </c>
      <c r="H54" s="120">
        <v>50509.534500000002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-0.35255905511811025</v>
      </c>
      <c r="H55" s="120">
        <v>44454.767250000004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2.54</v>
      </c>
      <c r="E58" s="118">
        <v>3.72</v>
      </c>
      <c r="F58" s="118">
        <v>2.31</v>
      </c>
      <c r="G58" s="77">
        <v>-0.30410958904109586</v>
      </c>
      <c r="H58" s="78">
        <v>4125.515625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-0.30410958904109586</v>
      </c>
      <c r="H60" s="120">
        <v>4125.515625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-0.30410958904109586</v>
      </c>
      <c r="H61" s="120">
        <v>4125.515625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-0.30410958904109586</v>
      </c>
      <c r="H62" s="122">
        <v>4125.515625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23.3</v>
      </c>
      <c r="E70" s="221">
        <v>74</v>
      </c>
      <c r="F70" s="221">
        <v>23.3</v>
      </c>
      <c r="G70" s="75">
        <v>-0.67638888888888893</v>
      </c>
      <c r="H70" s="125">
        <v>35087.190399999999</v>
      </c>
    </row>
    <row r="71" spans="2:8" x14ac:dyDescent="0.25">
      <c r="B71" s="79"/>
      <c r="C71" s="76" t="s">
        <v>56</v>
      </c>
      <c r="D71" s="114">
        <v>46.5</v>
      </c>
      <c r="E71" s="118">
        <v>85.5</v>
      </c>
      <c r="F71" s="118">
        <v>46</v>
      </c>
      <c r="G71" s="77">
        <v>-0.45614035087719296</v>
      </c>
      <c r="H71" s="78">
        <v>371855.94537149998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-0.45614035087719296</v>
      </c>
      <c r="H73" s="120">
        <v>371855.94537149998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-0.566264619883041</v>
      </c>
      <c r="H74" s="120">
        <v>203471.56788574997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-0.67638888888888893</v>
      </c>
      <c r="H75" s="122">
        <v>35087.190399999999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149.5</v>
      </c>
      <c r="E77" s="221">
        <v>205</v>
      </c>
      <c r="F77" s="221">
        <v>143.9</v>
      </c>
      <c r="G77" s="75">
        <v>-0.21191354770690563</v>
      </c>
      <c r="H77" s="125">
        <v>2547555.8570475001</v>
      </c>
    </row>
    <row r="78" spans="2:8" x14ac:dyDescent="0.25">
      <c r="B78" s="79"/>
      <c r="C78" s="74" t="s">
        <v>35</v>
      </c>
      <c r="D78" s="221">
        <v>16.399999999999999</v>
      </c>
      <c r="E78" s="221">
        <v>26.9</v>
      </c>
      <c r="F78" s="221">
        <v>11.6</v>
      </c>
      <c r="G78" s="75">
        <v>-0.15463917525773196</v>
      </c>
      <c r="H78" s="125">
        <v>20609.515362399998</v>
      </c>
    </row>
    <row r="79" spans="2:8" x14ac:dyDescent="0.25">
      <c r="C79" s="74" t="s">
        <v>12</v>
      </c>
      <c r="D79" s="221">
        <v>14</v>
      </c>
      <c r="E79" s="221">
        <v>17.399999999999999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2547555.8570475001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-0.15463917525773196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-0.21191354770690563</v>
      </c>
      <c r="H83" s="120">
        <v>20609.515362399998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24.05</v>
      </c>
      <c r="E101" s="221">
        <v>47</v>
      </c>
      <c r="F101" s="221">
        <v>24.05</v>
      </c>
      <c r="G101" s="75">
        <v>-0.35</v>
      </c>
      <c r="H101" s="125">
        <v>138167.38027885</v>
      </c>
    </row>
    <row r="102" spans="2:8" x14ac:dyDescent="0.25">
      <c r="B102" s="82"/>
      <c r="C102" s="74" t="s">
        <v>137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138167.38027885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-0.357051282051282</v>
      </c>
      <c r="H105" s="120">
        <v>19950.093197875001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15.15</v>
      </c>
      <c r="E117" s="221">
        <v>23.1</v>
      </c>
      <c r="F117" s="221">
        <v>12.8</v>
      </c>
      <c r="G117" s="75">
        <v>-0.34415584415584421</v>
      </c>
      <c r="H117" s="125">
        <v>39757.193383050006</v>
      </c>
    </row>
    <row r="118" spans="2:8" x14ac:dyDescent="0.25">
      <c r="B118" s="82"/>
      <c r="C118" s="74" t="s">
        <v>49</v>
      </c>
      <c r="D118" s="221">
        <v>0.98</v>
      </c>
      <c r="E118" s="221">
        <v>1.4</v>
      </c>
      <c r="F118" s="221">
        <v>0.92</v>
      </c>
      <c r="G118" s="75">
        <v>-0.234375</v>
      </c>
      <c r="H118" s="125">
        <v>7771.5956648399997</v>
      </c>
    </row>
    <row r="119" spans="2:8" x14ac:dyDescent="0.25">
      <c r="B119" s="82"/>
      <c r="C119" s="74" t="s">
        <v>57</v>
      </c>
      <c r="D119" s="221">
        <v>1150</v>
      </c>
      <c r="E119" s="221">
        <v>1617.1</v>
      </c>
      <c r="F119" s="221">
        <v>1080</v>
      </c>
      <c r="G119" s="75">
        <v>-0.22558922558922556</v>
      </c>
      <c r="H119" s="125">
        <v>911554.68980000005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911554.68980000005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-0.22558922558922556</v>
      </c>
      <c r="H123" s="120">
        <v>39757.193383050006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-0.34415584415584421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</v>
      </c>
      <c r="E126" s="225">
        <v>5.05</v>
      </c>
      <c r="F126" s="225">
        <v>3.6</v>
      </c>
      <c r="G126" s="220">
        <v>-0.27272727272727271</v>
      </c>
      <c r="H126" s="225">
        <v>5400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1.96</v>
      </c>
      <c r="E128" s="221">
        <v>2.85</v>
      </c>
      <c r="F128" s="221">
        <v>1.9</v>
      </c>
      <c r="G128" s="75">
        <v>-0.20000000000000007</v>
      </c>
      <c r="H128" s="125">
        <v>1920.8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-0.20000000000000007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-0.27272727272727271</v>
      </c>
      <c r="H131" s="224">
        <v>5400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1920.8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</v>
      </c>
      <c r="E134" s="119">
        <v>4.99</v>
      </c>
      <c r="F134" s="119">
        <v>3.23</v>
      </c>
      <c r="G134" s="81">
        <v>-0.20454545454545459</v>
      </c>
      <c r="H134" s="120">
        <v>3648.2951855000001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-0.20454545454545459</v>
      </c>
      <c r="H136" s="125">
        <v>3648.2951855000001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-0.20454545454545459</v>
      </c>
      <c r="H137" s="125">
        <v>3648.2951855000001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-0.20454545454545459</v>
      </c>
      <c r="H138" s="224">
        <v>3648.2951855000001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3.37</v>
      </c>
      <c r="E150" s="221">
        <v>7.25</v>
      </c>
      <c r="F150" s="221">
        <v>3.11</v>
      </c>
      <c r="G150" s="75">
        <v>-0.32599999999999996</v>
      </c>
      <c r="H150" s="125">
        <v>41893.860060970001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565</v>
      </c>
      <c r="E152" s="221">
        <v>668.5</v>
      </c>
      <c r="F152" s="221">
        <v>397.7</v>
      </c>
      <c r="G152" s="75">
        <v>-0.1171875</v>
      </c>
      <c r="H152" s="125">
        <v>332471.17696499999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-0.36536892843900631</v>
      </c>
      <c r="H155" s="125">
        <v>31269.269928050002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1.17</v>
      </c>
      <c r="E158" s="119">
        <v>1.55</v>
      </c>
      <c r="F158" s="119">
        <v>1.02</v>
      </c>
      <c r="G158" s="81">
        <v>-0.13970588235294124</v>
      </c>
      <c r="H158" s="120">
        <v>902.59649999999999</v>
      </c>
    </row>
    <row r="159" spans="2:8" x14ac:dyDescent="0.25">
      <c r="B159" s="74"/>
      <c r="C159" s="80" t="s">
        <v>71</v>
      </c>
      <c r="D159" s="115">
        <v>1.43</v>
      </c>
      <c r="E159" s="119">
        <v>2.42</v>
      </c>
      <c r="F159" s="119">
        <v>1.05</v>
      </c>
      <c r="G159" s="81">
        <v>-0.34403669724770647</v>
      </c>
      <c r="H159" s="120">
        <v>616.91559072000007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-0.13970588235294124</v>
      </c>
      <c r="H161" s="125">
        <v>902.59649999999999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-0.24187128980032385</v>
      </c>
      <c r="H162" s="125">
        <v>759.75604536000003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-0.34403669724770647</v>
      </c>
      <c r="H163" s="125">
        <v>616.91559072000007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0.97</v>
      </c>
      <c r="E165" s="119">
        <v>1.95</v>
      </c>
      <c r="F165" s="119">
        <v>0.82</v>
      </c>
      <c r="G165" s="81">
        <v>-0.49214659685863871</v>
      </c>
      <c r="H165" s="120">
        <v>2520.4439172699999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2019-11-05T15:44:53Z</dcterms:modified>
</cp:coreProperties>
</file>