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C71F941-F6BC-4406-9813-8FA9096A569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<sst xmlns="http://schemas.openxmlformats.org/spreadsheetml/2006/main" count="2417" uniqueCount="237">
  <si>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</si>
  <si>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</si>
  <si>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</si>
  <si>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</si>
  <si>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</si>
  <si>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</si>
  <si>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</si>
  <si>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</si>
  <si>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</si>
  <si>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</si>
  <si>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</si>
  <si>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</si>
  <si>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</si>
  <si>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</si>
  <si>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</si>
  <si>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</si>
  <si>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</si>
  <si>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</si>
  <si>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</si>
  <si>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</si>
  <si>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</si>
  <si>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</si>
  <si>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</si>
  <si>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</si>
  <si>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</si>
  <si>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</si>
  <si>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</si>
  <si>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</si>
  <si>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</si>
  <si>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</si>
  <si>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</si>
  <si>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</si>
  <si>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</si>
  <si>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</si>
  <si>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</si>
  <si>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</si>
  <si>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</si>
  <si>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</si>
  <si>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</si>
  <si>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</si>
  <si>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</si>
  <si>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</si>
  <si>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</si>
  <si>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</si>
  <si>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</si>
  <si>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</si>
  <si>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</si>
  <si>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</si>
  <si>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</si>
  <si>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</si>
  <si>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</si>
  <si>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</si>
  <si>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</si>
  <si>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</si>
  <si>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</si>
  <si>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</si>
  <si>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</si>
  <si>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</si>
  <si>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</si>
  <si>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</si>
  <si>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</si>
  <si>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</si>
  <si>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</si>
  <si>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</si>
  <si>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</si>
  <si>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</si>
  <si>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</si>
  <si>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</si>
  <si>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</si>
  <si>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</si>
  <si>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</si>
  <si>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</si>
  <si>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</si>
  <si>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</si>
  <si>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</si>
  <si>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</si>
  <si>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</si>
  <si>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</si>
  <si>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</si>
  <si>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</si>
  <si>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</si>
  <si>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</si>
  <si>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</si>
  <si>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</si>
  <si>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</si>
  <si>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</si>
  <si>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</si>
  <si>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</si>
  <si>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</si>
  <si>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</si>
  <si>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</si>
  <si>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</si>
  <si>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</si>
  <si>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</si>
  <si>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</si>
  <si>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</si>
  <si>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</si>
  <si>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</si>
  <si>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</si>
  <si>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</si>
  <si>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</si>
  <si>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</si>
  <si>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</si>
  <si>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</si>
  <si>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</si>
  <si>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</si>
  <si>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</si>
  <si>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</si>
  <si>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</si>
  <si>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</si>
  <si>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</si>
  <si>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</si>
  <si>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</si>
  <si>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</si>
  <si>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</si>
  <si>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</si>
  <si>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</si>
  <si>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</si>
  <si>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</si>
  <si>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</si>
  <si>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</si>
  <si>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</si>
  <si>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</si>
  <si>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</si>
  <si>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</si>
  <si>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</si>
  <si>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</si>
  <si>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</si>
  <si>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</si>
  <si>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</si>
  <si>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</si>
  <si>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</si>
  <si>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</si>
  <si>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</si>
  <si>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</si>
  <si>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</si>
  <si>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</si>
  <si>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</si>
  <si>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</si>
  <si>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</si>
  <si>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</si>
  <si>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</si>
  <si>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</si>
  <si>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</si>
  <si>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</si>
  <si>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</si>
  <si>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</si>
  <si>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</si>
  <si>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</si>
  <si>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</si>
  <si>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</si>
  <si>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</si>
  <si>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</si>
  <si>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</si>
  <si>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</si>
  <si>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</si>
  <si>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</si>
  <si>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</si>
  <si>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</si>
  <si>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</si>
  <si>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</si>
  <si>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</si>
  <si>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</si>
  <si>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</si>
  <si>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</si>
  <si>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</si>
  <si>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</si>
  <si>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</si>
  <si>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</si>
  <si>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</si>
  <si>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</si>
  <si>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</si>
  <si>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</si>
  <si>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</si>
  <si>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</si>
  <si>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</si>
  <si>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</si>
  <si>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</si>
  <si>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</si>
  <si>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</si>
  <si>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</si>
  <si>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</si>
  <si>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</si>
  <si>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</si>
  <si>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</si>
  <si>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</si>
  <si>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</si>
  <si>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</si>
  <si>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</si>
  <si>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</si>
  <si>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</si>
  <si>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</si>
  <si>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</si>
  <si>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</si>
  <si>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</si>
  <si>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</si>
  <si>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</si>
  <si>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</si>
  <si>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</si>
  <si>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</si>
  <si>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</si>
  <si>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</si>
  <si>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</si>
  <si>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</si>
  <si>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</si>
  <si>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</si>
  <si>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</si>
  <si>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</si>
  <si>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</si>
  <si>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</si>
  <si>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LINKASSURE</t>
  </si>
  <si>
    <t>SUNUASSUR</t>
  </si>
  <si>
    <t>LAWUNION</t>
  </si>
  <si>
    <t>REGALINS</t>
  </si>
  <si>
    <t>THOMASWY</t>
  </si>
  <si>
    <t>ACADEMY</t>
  </si>
  <si>
    <t>CHIPLC</t>
  </si>
  <si>
    <t>CWG</t>
  </si>
  <si>
    <t>FTNCOCOA</t>
  </si>
  <si>
    <t>UNITYBNK</t>
  </si>
  <si>
    <t>The All-Share Index Lost 1.30%</t>
  </si>
  <si>
    <t>Total Market Cap. Declined by 1.31%</t>
  </si>
  <si>
    <t>Total Volume Traded Declined by 11.69%</t>
  </si>
  <si>
    <t>Total Value Traded Increased by 106.67%</t>
  </si>
  <si>
    <t>Total Number of Deals Declined by 4.26%</t>
  </si>
  <si>
    <t>CAPOIL</t>
  </si>
  <si>
    <t>BOCGAS</t>
  </si>
  <si>
    <t>DAARCOMM</t>
  </si>
  <si>
    <t>ENAMELWA</t>
  </si>
  <si>
    <t>GOLDINSURE</t>
  </si>
  <si>
    <t>MCNICHOLS</t>
  </si>
  <si>
    <t>MEDVIEWAIR</t>
  </si>
  <si>
    <t>NCR</t>
  </si>
  <si>
    <t>NIGERINS</t>
  </si>
  <si>
    <t>SKYAVN</t>
  </si>
  <si>
    <t>TOURIST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</si>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</sst>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6.3013698630136991E-2</c:v>
                </c:pt>
                <c:pt idx="2">
                  <c:v>0.38082191780821917</c:v>
                </c:pt>
                <c:pt idx="3">
                  <c:v>0.69041095890410964</c:v>
                </c:pt>
                <c:pt idx="4">
                  <c:v>2.1076642335766422</c:v>
                </c:pt>
                <c:pt idx="5">
                  <c:v>2.64476386036961</c:v>
                </c:pt>
                <c:pt idx="6">
                  <c:v>3.8910186199342829</c:v>
                </c:pt>
                <c:pt idx="7">
                  <c:v>4.7709854014598543</c:v>
                </c:pt>
                <c:pt idx="8">
                  <c:v>6.6310746064339492</c:v>
                </c:pt>
                <c:pt idx="9">
                  <c:v>7.7788256769090358</c:v>
                </c:pt>
                <c:pt idx="10">
                  <c:v>9.4798795510539282</c:v>
                </c:pt>
                <c:pt idx="11">
                  <c:v>9.9596814335490294</c:v>
                </c:pt>
                <c:pt idx="12">
                  <c:v>10.457939273270284</c:v>
                </c:pt>
                <c:pt idx="13">
                  <c:v>11.129363449691992</c:v>
                </c:pt>
                <c:pt idx="14">
                  <c:v>15.115674195756331</c:v>
                </c:pt>
                <c:pt idx="15">
                  <c:v>16.781749049429656</c:v>
                </c:pt>
                <c:pt idx="16">
                  <c:v>17.86657060518732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0.10789324236585454</c:v>
                </c:pt>
                <c:pt idx="2">
                  <c:v>0.12871310573041861</c:v>
                </c:pt>
                <c:pt idx="3">
                  <c:v>0.13202097119357889</c:v>
                </c:pt>
                <c:pt idx="4">
                  <c:v>0.14260913012843884</c:v>
                </c:pt>
                <c:pt idx="5">
                  <c:v>0.14356790698100247</c:v>
                </c:pt>
                <c:pt idx="6">
                  <c:v>0.14330660910762319</c:v>
                </c:pt>
                <c:pt idx="7">
                  <c:v>0.1443973363328927</c:v>
                </c:pt>
                <c:pt idx="8">
                  <c:v>0.14634204238214177</c:v>
                </c:pt>
                <c:pt idx="9">
                  <c:v>0.14398626923158644</c:v>
                </c:pt>
                <c:pt idx="10">
                  <c:v>0.14512614295565596</c:v>
                </c:pt>
                <c:pt idx="11">
                  <c:v>0.14520959894964849</c:v>
                </c:pt>
                <c:pt idx="12">
                  <c:v>0.14529497347082559</c:v>
                </c:pt>
                <c:pt idx="13">
                  <c:v>0.1454113182433549</c:v>
                </c:pt>
                <c:pt idx="14">
                  <c:v>0.1448385232693335</c:v>
                </c:pt>
                <c:pt idx="15">
                  <c:v>0.14638730193564611</c:v>
                </c:pt>
                <c:pt idx="16">
                  <c:v>0.14544261894017824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B7-4B4D-99C7-A8E5D569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52578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144B5C3-2D71-4F3E-B896-F201007C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6.3013698630136991E-2</v>
          </cell>
          <cell r="R15">
            <v>0.10789324236585454</v>
          </cell>
        </row>
        <row r="16">
          <cell r="M16">
            <v>0.38082191780821917</v>
          </cell>
          <cell r="R16">
            <v>0.12871310573041861</v>
          </cell>
        </row>
        <row r="17">
          <cell r="M17">
            <v>0.69041095890410964</v>
          </cell>
          <cell r="R17">
            <v>0.13202097119357889</v>
          </cell>
        </row>
        <row r="18">
          <cell r="M18">
            <v>2.1076642335766422</v>
          </cell>
          <cell r="R18">
            <v>0.14260913012843884</v>
          </cell>
        </row>
        <row r="19">
          <cell r="M19">
            <v>2.64476386036961</v>
          </cell>
          <cell r="R19">
            <v>0.14356790698100247</v>
          </cell>
        </row>
        <row r="20">
          <cell r="M20">
            <v>3.8910186199342829</v>
          </cell>
          <cell r="R20">
            <v>0.14330660910762319</v>
          </cell>
        </row>
        <row r="21">
          <cell r="M21">
            <v>4.7709854014598543</v>
          </cell>
          <cell r="R21">
            <v>0.1443973363328927</v>
          </cell>
        </row>
        <row r="22">
          <cell r="M22">
            <v>6.6310746064339492</v>
          </cell>
          <cell r="R22">
            <v>0.14634204238214177</v>
          </cell>
        </row>
        <row r="23">
          <cell r="M23">
            <v>7.7788256769090358</v>
          </cell>
          <cell r="R23">
            <v>0.14398626923158644</v>
          </cell>
        </row>
        <row r="24">
          <cell r="M24">
            <v>9.4798795510539282</v>
          </cell>
          <cell r="R24">
            <v>0.14512614295565596</v>
          </cell>
        </row>
        <row r="25">
          <cell r="M25">
            <v>9.9596814335490294</v>
          </cell>
          <cell r="R25">
            <v>0.14520959894964849</v>
          </cell>
        </row>
        <row r="26">
          <cell r="M26">
            <v>10.457939273270284</v>
          </cell>
          <cell r="R26">
            <v>0.14529497347082559</v>
          </cell>
        </row>
        <row r="27">
          <cell r="M27">
            <v>11.129363449691992</v>
          </cell>
          <cell r="R27">
            <v>0.1454113182433549</v>
          </cell>
        </row>
        <row r="28">
          <cell r="M28">
            <v>15.115674195756331</v>
          </cell>
          <cell r="R28">
            <v>0.1448385232693335</v>
          </cell>
        </row>
        <row r="29">
          <cell r="M29">
            <v>16.781749049429656</v>
          </cell>
          <cell r="R29">
            <v>0.14638730193564611</v>
          </cell>
        </row>
        <row r="30">
          <cell r="M30">
            <v>17.86657060518732</v>
          </cell>
          <cell r="R30">
            <v>0.14544261894017824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43622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179</v>
      </c>
      <c r="H10" s="216">
        <v>30527.07</v>
      </c>
      <c r="I10" s="216">
        <v>30930.39</v>
      </c>
      <c r="J10" s="192">
        <v>-1.3039602798412764E-2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13.444270479938801</v>
      </c>
      <c r="I11" s="216">
        <v>13.623404710409199</v>
      </c>
      <c r="J11" s="192">
        <v>-1.3149006014152032E-2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217.33268200000001</v>
      </c>
      <c r="I12" s="216">
        <v>246.09133</v>
      </c>
      <c r="J12" s="192">
        <v>-0.11686168708178379</v>
      </c>
    </row>
    <row r="13" spans="1:200" x14ac:dyDescent="0.25">
      <c r="E13" s="6" t="s">
        <v>223</v>
      </c>
      <c r="F13" s="7"/>
      <c r="G13" s="6" t="s">
        <v>7</v>
      </c>
      <c r="H13" s="216">
        <v>5823.7811561000008</v>
      </c>
      <c r="I13" s="216">
        <v>2817.9795362099999</v>
      </c>
      <c r="J13" s="192">
        <v>1.0666513298860254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3686</v>
      </c>
      <c r="I14" s="219">
        <v>3850</v>
      </c>
      <c r="J14" s="192">
        <v>-4.2597402597402634E-2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51</v>
      </c>
      <c r="F20" s="11"/>
      <c r="G20" s="217">
        <v>9.898477157360408E-2</v>
      </c>
      <c r="H20" s="214"/>
      <c r="I20" s="216">
        <v>21.65</v>
      </c>
      <c r="J20" s="9">
        <v>9.898477157360408E-2</v>
      </c>
    </row>
    <row r="21" spans="1:200" x14ac:dyDescent="0.25">
      <c r="E21" s="6" t="s">
        <v>202</v>
      </c>
      <c r="F21" s="11"/>
      <c r="G21" s="217">
        <v>8.1081081081080919E-2</v>
      </c>
      <c r="H21" s="214"/>
      <c r="I21" s="216">
        <v>1.2</v>
      </c>
      <c r="J21" s="9">
        <v>8.1081081081080919E-2</v>
      </c>
    </row>
    <row r="22" spans="1:200" x14ac:dyDescent="0.25">
      <c r="E22" s="6" t="s">
        <v>215</v>
      </c>
      <c r="F22" s="11"/>
      <c r="G22" s="217">
        <v>7.4074074074073959E-2</v>
      </c>
      <c r="H22" s="214"/>
      <c r="I22" s="216">
        <v>0.28999999999999998</v>
      </c>
      <c r="J22" s="9">
        <v>7.4074074074073959E-2</v>
      </c>
    </row>
    <row r="23" spans="1:200" x14ac:dyDescent="0.25">
      <c r="E23" s="6" t="s">
        <v>201</v>
      </c>
      <c r="F23" s="11"/>
      <c r="G23" s="217">
        <v>6.7796610169491567E-2</v>
      </c>
      <c r="H23" s="214"/>
      <c r="I23" s="216">
        <v>0.63</v>
      </c>
      <c r="J23" s="9">
        <v>6.7796610169491567E-2</v>
      </c>
    </row>
    <row r="24" spans="1:200" x14ac:dyDescent="0.25">
      <c r="E24" s="6" t="s">
        <v>68</v>
      </c>
      <c r="F24" s="11"/>
      <c r="G24" s="217">
        <v>5.600000000000005E-2</v>
      </c>
      <c r="H24" s="214"/>
      <c r="I24" s="216">
        <v>6.6</v>
      </c>
      <c r="J24" s="9">
        <v>5.600000000000005E-2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214</v>
      </c>
      <c r="F30" s="11"/>
      <c r="G30" s="215">
        <v>0.10000000000000009</v>
      </c>
      <c r="H30" s="215"/>
      <c r="I30" s="216">
        <v>0.36</v>
      </c>
      <c r="J30" s="218">
        <v>-0.10000000000000009</v>
      </c>
    </row>
    <row r="31" spans="1:200" x14ac:dyDescent="0.25">
      <c r="E31" s="6" t="s">
        <v>225</v>
      </c>
      <c r="F31" s="11"/>
      <c r="G31" s="215">
        <v>8.6956521739130488E-2</v>
      </c>
      <c r="H31" s="215"/>
      <c r="I31" s="216">
        <v>0.21</v>
      </c>
      <c r="J31" s="218">
        <v>-8.6956521739130488E-2</v>
      </c>
    </row>
    <row r="32" spans="1:200" x14ac:dyDescent="0.25">
      <c r="E32" s="6" t="s">
        <v>205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189</v>
      </c>
      <c r="F33" s="11"/>
      <c r="G33" s="215">
        <v>8.071748878923779E-2</v>
      </c>
      <c r="H33" s="215"/>
      <c r="I33" s="216">
        <v>2.0499999999999998</v>
      </c>
      <c r="J33" s="218">
        <v>-8.071748878923779E-2</v>
      </c>
    </row>
    <row r="34" spans="1:200" x14ac:dyDescent="0.25">
      <c r="E34" s="6" t="s">
        <v>16</v>
      </c>
      <c r="F34" s="11"/>
      <c r="G34" s="215">
        <v>5.4054054054054057E-2</v>
      </c>
      <c r="H34" s="215"/>
      <c r="I34" s="216">
        <v>189</v>
      </c>
      <c r="J34" s="218">
        <v>-5.4054054054054057E-2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48</v>
      </c>
      <c r="F40" s="11"/>
      <c r="G40" s="136">
        <v>0.38105202695653478</v>
      </c>
      <c r="H40" s="136"/>
      <c r="I40" s="216">
        <v>82815059</v>
      </c>
      <c r="J40" s="209">
        <v>0.38105202695653478</v>
      </c>
    </row>
    <row r="41" spans="1:200" x14ac:dyDescent="0.25">
      <c r="E41" s="6" t="s">
        <v>18</v>
      </c>
      <c r="F41" s="11"/>
      <c r="G41" s="136">
        <v>0.16575530964091262</v>
      </c>
      <c r="H41" s="136"/>
      <c r="I41" s="216">
        <v>36024046</v>
      </c>
      <c r="J41" s="209">
        <v>0.16575530964091262</v>
      </c>
    </row>
    <row r="42" spans="1:200" x14ac:dyDescent="0.25">
      <c r="E42" s="6" t="s">
        <v>14</v>
      </c>
      <c r="F42" s="11"/>
      <c r="G42" s="136">
        <v>3.7038644744650052E-2</v>
      </c>
      <c r="H42" s="136"/>
      <c r="I42" s="216">
        <v>8049708</v>
      </c>
      <c r="J42" s="209">
        <v>3.7038644744650052E-2</v>
      </c>
    </row>
    <row r="43" spans="1:200" x14ac:dyDescent="0.25">
      <c r="E43" s="6" t="s">
        <v>141</v>
      </c>
      <c r="F43" s="11"/>
      <c r="G43" s="136">
        <v>3.4596931905529052E-2</v>
      </c>
      <c r="H43" s="136"/>
      <c r="I43" s="216">
        <v>7519044</v>
      </c>
      <c r="J43" s="209">
        <v>3.4596931905529052E-2</v>
      </c>
    </row>
    <row r="44" spans="1:200" x14ac:dyDescent="0.25">
      <c r="E44" s="6" t="s">
        <v>59</v>
      </c>
      <c r="F44" s="11"/>
      <c r="G44" s="136">
        <v>2.8528718934228217E-2</v>
      </c>
      <c r="H44" s="136"/>
      <c r="I44" s="216">
        <v>6200223</v>
      </c>
      <c r="J44" s="209">
        <v>2.8528718934228217E-2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0.44484917685075087</v>
      </c>
      <c r="H50" s="136"/>
      <c r="I50" s="216">
        <v>2590704253.4499998</v>
      </c>
      <c r="J50" s="22">
        <v>0.44484917685075087</v>
      </c>
    </row>
    <row r="51" spans="1:200" x14ac:dyDescent="0.25">
      <c r="E51" s="6" t="s">
        <v>55</v>
      </c>
      <c r="F51" s="11"/>
      <c r="G51" s="136">
        <v>0.15559071515777967</v>
      </c>
      <c r="H51" s="136"/>
      <c r="I51" s="216">
        <v>906126275</v>
      </c>
      <c r="J51" s="22">
        <v>0.15559071515777967</v>
      </c>
    </row>
    <row r="52" spans="1:200" x14ac:dyDescent="0.25">
      <c r="E52" s="6" t="s">
        <v>18</v>
      </c>
      <c r="F52" s="11"/>
      <c r="G52" s="136">
        <v>0.12621322109263999</v>
      </c>
      <c r="H52" s="136"/>
      <c r="I52" s="216">
        <v>735038178.64999998</v>
      </c>
      <c r="J52" s="22">
        <v>0.12621322109263999</v>
      </c>
    </row>
    <row r="53" spans="1:200" x14ac:dyDescent="0.25">
      <c r="E53" s="6" t="s">
        <v>207</v>
      </c>
      <c r="F53" s="11"/>
      <c r="G53" s="136">
        <v>7.4316936574216327E-2</v>
      </c>
      <c r="H53" s="136"/>
      <c r="I53" s="216">
        <v>432805574.80000001</v>
      </c>
      <c r="J53" s="22">
        <v>7.4316936574216327E-2</v>
      </c>
    </row>
    <row r="54" spans="1:200" x14ac:dyDescent="0.25">
      <c r="E54" s="6" t="s">
        <v>58</v>
      </c>
      <c r="F54" s="11"/>
      <c r="G54" s="136">
        <v>5.298995537920604E-2</v>
      </c>
      <c r="H54" s="136"/>
      <c r="I54" s="216">
        <v>308601903.60000002</v>
      </c>
      <c r="J54" s="22">
        <v>5.298995537920604E-2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203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24310</v>
      </c>
      <c r="M9" s="101">
        <v>6320.8</v>
      </c>
    </row>
    <row r="10" spans="5:13" x14ac:dyDescent="0.25">
      <c r="E10" s="200" t="s">
        <v>215</v>
      </c>
      <c r="F10" s="100">
        <v>0.27</v>
      </c>
      <c r="G10" s="100">
        <v>0.27</v>
      </c>
      <c r="H10" s="100">
        <v>0.28999999999999998</v>
      </c>
      <c r="I10" s="100">
        <v>0.28999999999999998</v>
      </c>
      <c r="J10" s="100">
        <v>0.28999999999999998</v>
      </c>
      <c r="K10" s="36">
        <v>1.9999999999999962E-2</v>
      </c>
      <c r="L10" s="181">
        <v>209800</v>
      </c>
      <c r="M10" s="101">
        <v>60776</v>
      </c>
    </row>
    <row r="11" spans="5:13" x14ac:dyDescent="0.25">
      <c r="E11" s="200" t="s">
        <v>30</v>
      </c>
      <c r="F11" s="100">
        <v>6.25</v>
      </c>
      <c r="G11" s="100">
        <v>6.25</v>
      </c>
      <c r="H11" s="100">
        <v>6.35</v>
      </c>
      <c r="I11" s="100">
        <v>6.25</v>
      </c>
      <c r="J11" s="100">
        <v>6.3</v>
      </c>
      <c r="K11" s="36">
        <v>4.9999999999999822E-2</v>
      </c>
      <c r="L11" s="181">
        <v>6101666</v>
      </c>
      <c r="M11" s="101">
        <v>38592971.299999997</v>
      </c>
    </row>
    <row r="12" spans="5:13" x14ac:dyDescent="0.25">
      <c r="E12" s="200" t="s">
        <v>161</v>
      </c>
      <c r="F12" s="100">
        <v>3.5</v>
      </c>
      <c r="G12" s="100">
        <v>3.5</v>
      </c>
      <c r="H12" s="100">
        <v>3.51</v>
      </c>
      <c r="I12" s="100">
        <v>3.5</v>
      </c>
      <c r="J12" s="100">
        <v>3.5</v>
      </c>
      <c r="K12" s="36">
        <v>0</v>
      </c>
      <c r="L12" s="181">
        <v>1874662</v>
      </c>
      <c r="M12" s="101">
        <v>6591128.1100000003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73288</v>
      </c>
      <c r="M13" s="101">
        <v>21880.44</v>
      </c>
    </row>
    <row r="14" spans="5:13" x14ac:dyDescent="0.25">
      <c r="E14" s="200" t="s">
        <v>10</v>
      </c>
      <c r="F14" s="100">
        <v>0.66</v>
      </c>
      <c r="G14" s="100">
        <v>0.66</v>
      </c>
      <c r="H14" s="100">
        <v>0.68</v>
      </c>
      <c r="I14" s="100">
        <v>0.67</v>
      </c>
      <c r="J14" s="100">
        <v>0.68</v>
      </c>
      <c r="K14" s="36">
        <v>2.0000000000000018E-2</v>
      </c>
      <c r="L14" s="181">
        <v>438475</v>
      </c>
      <c r="M14" s="101">
        <v>296503.25</v>
      </c>
    </row>
    <row r="15" spans="5:13" x14ac:dyDescent="0.25">
      <c r="E15" s="200" t="s">
        <v>32</v>
      </c>
      <c r="F15" s="100">
        <v>6.6</v>
      </c>
      <c r="G15" s="100">
        <v>6.6</v>
      </c>
      <c r="H15" s="100">
        <v>6.6</v>
      </c>
      <c r="I15" s="100">
        <v>6.6</v>
      </c>
      <c r="J15" s="100">
        <v>6.6</v>
      </c>
      <c r="K15" s="36">
        <v>0</v>
      </c>
      <c r="L15" s="181">
        <v>156730</v>
      </c>
      <c r="M15" s="101">
        <v>1040056.3</v>
      </c>
    </row>
    <row r="16" spans="5:13" x14ac:dyDescent="0.25">
      <c r="E16" s="200" t="s">
        <v>121</v>
      </c>
      <c r="F16" s="100">
        <v>75</v>
      </c>
      <c r="G16" s="100">
        <v>75</v>
      </c>
      <c r="H16" s="100">
        <v>75</v>
      </c>
      <c r="I16" s="100">
        <v>75</v>
      </c>
      <c r="J16" s="100">
        <v>75</v>
      </c>
      <c r="K16" s="36">
        <v>0</v>
      </c>
      <c r="L16" s="181">
        <v>1522</v>
      </c>
      <c r="M16" s="101">
        <v>102843.75</v>
      </c>
    </row>
    <row r="17" spans="5:13" x14ac:dyDescent="0.25">
      <c r="E17" s="200" t="s">
        <v>226</v>
      </c>
      <c r="F17" s="100">
        <v>3.76</v>
      </c>
      <c r="G17" s="100">
        <v>3.76</v>
      </c>
      <c r="H17" s="100">
        <v>3.76</v>
      </c>
      <c r="I17" s="100">
        <v>3.76</v>
      </c>
      <c r="J17" s="100">
        <v>3.76</v>
      </c>
      <c r="K17" s="36">
        <v>0</v>
      </c>
      <c r="L17" s="181">
        <v>500</v>
      </c>
      <c r="M17" s="101">
        <v>2065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54809</v>
      </c>
      <c r="M18" s="101">
        <v>552065.5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51768</v>
      </c>
      <c r="M19" s="101">
        <v>1600438.5</v>
      </c>
    </row>
    <row r="20" spans="5:13" x14ac:dyDescent="0.25">
      <c r="E20" s="200" t="s">
        <v>225</v>
      </c>
      <c r="F20" s="100">
        <v>0.23</v>
      </c>
      <c r="G20" s="100">
        <v>0.23</v>
      </c>
      <c r="H20" s="100">
        <v>0.21</v>
      </c>
      <c r="I20" s="100">
        <v>0.21</v>
      </c>
      <c r="J20" s="100">
        <v>0.21</v>
      </c>
      <c r="K20" s="36">
        <v>-2.0000000000000018E-2</v>
      </c>
      <c r="L20" s="181">
        <v>100000</v>
      </c>
      <c r="M20" s="101">
        <v>21000</v>
      </c>
    </row>
    <row r="21" spans="5:13" x14ac:dyDescent="0.25">
      <c r="E21" s="200" t="s">
        <v>182</v>
      </c>
      <c r="F21" s="100">
        <v>2.57</v>
      </c>
      <c r="G21" s="100">
        <v>2.57</v>
      </c>
      <c r="H21" s="100">
        <v>2.57</v>
      </c>
      <c r="I21" s="100">
        <v>2.57</v>
      </c>
      <c r="J21" s="100">
        <v>2.57</v>
      </c>
      <c r="K21" s="36">
        <v>0</v>
      </c>
      <c r="L21" s="181">
        <v>281800</v>
      </c>
      <c r="M21" s="101">
        <v>662484.88</v>
      </c>
    </row>
    <row r="22" spans="5:13" x14ac:dyDescent="0.25">
      <c r="E22" s="200" t="s">
        <v>35</v>
      </c>
      <c r="F22" s="100">
        <v>15</v>
      </c>
      <c r="G22" s="100">
        <v>15</v>
      </c>
      <c r="H22" s="100">
        <v>15</v>
      </c>
      <c r="I22" s="100">
        <v>15</v>
      </c>
      <c r="J22" s="100">
        <v>15</v>
      </c>
      <c r="K22" s="36">
        <v>0</v>
      </c>
      <c r="L22" s="181">
        <v>37850</v>
      </c>
      <c r="M22" s="101">
        <v>542991.85</v>
      </c>
    </row>
    <row r="23" spans="5:13" x14ac:dyDescent="0.25">
      <c r="E23" s="200" t="s">
        <v>202</v>
      </c>
      <c r="F23" s="100">
        <v>1.1100000000000001</v>
      </c>
      <c r="G23" s="100">
        <v>1.1100000000000001</v>
      </c>
      <c r="H23" s="100">
        <v>1.2</v>
      </c>
      <c r="I23" s="100">
        <v>1.2</v>
      </c>
      <c r="J23" s="100">
        <v>1.2</v>
      </c>
      <c r="K23" s="36">
        <v>8.9999999999999858E-2</v>
      </c>
      <c r="L23" s="181">
        <v>242719</v>
      </c>
      <c r="M23" s="101">
        <v>288594.78000000003</v>
      </c>
    </row>
    <row r="24" spans="5:13" x14ac:dyDescent="0.25">
      <c r="E24" s="200" t="s">
        <v>199</v>
      </c>
      <c r="F24" s="100">
        <v>0.35</v>
      </c>
      <c r="G24" s="100">
        <v>0.35</v>
      </c>
      <c r="H24" s="100">
        <v>0.35</v>
      </c>
      <c r="I24" s="100">
        <v>0.34</v>
      </c>
      <c r="J24" s="100">
        <v>0.34</v>
      </c>
      <c r="K24" s="36">
        <v>-9.9999999999999534E-3</v>
      </c>
      <c r="L24" s="181">
        <v>1630897</v>
      </c>
      <c r="M24" s="101">
        <v>566921.89</v>
      </c>
    </row>
    <row r="25" spans="5:13" x14ac:dyDescent="0.25">
      <c r="E25" s="200" t="s">
        <v>216</v>
      </c>
      <c r="F25" s="100">
        <v>0.21</v>
      </c>
      <c r="G25" s="100">
        <v>0.21</v>
      </c>
      <c r="H25" s="100">
        <v>0.22</v>
      </c>
      <c r="I25" s="100">
        <v>0.2</v>
      </c>
      <c r="J25" s="100">
        <v>0.22</v>
      </c>
      <c r="K25" s="36">
        <v>1.0000000000000009E-2</v>
      </c>
      <c r="L25" s="181">
        <v>2874800</v>
      </c>
      <c r="M25" s="101">
        <v>587549</v>
      </c>
    </row>
    <row r="26" spans="5:13" x14ac:dyDescent="0.25">
      <c r="E26" s="200" t="s">
        <v>36</v>
      </c>
      <c r="F26" s="100">
        <v>7.2</v>
      </c>
      <c r="G26" s="100">
        <v>7.2</v>
      </c>
      <c r="H26" s="100">
        <v>6.99</v>
      </c>
      <c r="I26" s="100">
        <v>6.99</v>
      </c>
      <c r="J26" s="100">
        <v>6.99</v>
      </c>
      <c r="K26" s="36">
        <v>-0.20999999999999996</v>
      </c>
      <c r="L26" s="181">
        <v>419984</v>
      </c>
      <c r="M26" s="101">
        <v>2930269.82</v>
      </c>
    </row>
    <row r="27" spans="5:13" x14ac:dyDescent="0.25">
      <c r="E27" s="200" t="s">
        <v>37</v>
      </c>
      <c r="F27" s="100">
        <v>22</v>
      </c>
      <c r="G27" s="100">
        <v>22</v>
      </c>
      <c r="H27" s="100">
        <v>23</v>
      </c>
      <c r="I27" s="100">
        <v>19.850000000000001</v>
      </c>
      <c r="J27" s="100">
        <v>23</v>
      </c>
      <c r="K27" s="36">
        <v>1</v>
      </c>
      <c r="L27" s="181">
        <v>429986</v>
      </c>
      <c r="M27" s="101">
        <v>8762657.6500000004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20540</v>
      </c>
      <c r="M28" s="101">
        <v>4418.8</v>
      </c>
    </row>
    <row r="29" spans="5:13" x14ac:dyDescent="0.25">
      <c r="E29" s="200" t="s">
        <v>205</v>
      </c>
      <c r="F29" s="100">
        <v>0.24</v>
      </c>
      <c r="G29" s="100">
        <v>0.24</v>
      </c>
      <c r="H29" s="100">
        <v>0.22</v>
      </c>
      <c r="I29" s="100">
        <v>0.22</v>
      </c>
      <c r="J29" s="100">
        <v>0.22</v>
      </c>
      <c r="K29" s="36">
        <v>-1.999999999999999E-2</v>
      </c>
      <c r="L29" s="181">
        <v>2507805</v>
      </c>
      <c r="M29" s="101">
        <v>553944.22</v>
      </c>
    </row>
    <row r="30" spans="5:13" x14ac:dyDescent="0.25">
      <c r="E30" s="200" t="s">
        <v>187</v>
      </c>
      <c r="F30" s="100">
        <v>6.05</v>
      </c>
      <c r="G30" s="100">
        <v>6.05</v>
      </c>
      <c r="H30" s="100">
        <v>6</v>
      </c>
      <c r="I30" s="100">
        <v>6</v>
      </c>
      <c r="J30" s="100">
        <v>6</v>
      </c>
      <c r="K30" s="36">
        <v>-4.9999999999999822E-2</v>
      </c>
      <c r="L30" s="181">
        <v>534091</v>
      </c>
      <c r="M30" s="101">
        <v>3206275.55</v>
      </c>
    </row>
    <row r="31" spans="5:13" x14ac:dyDescent="0.25">
      <c r="E31" s="200" t="s">
        <v>186</v>
      </c>
      <c r="F31" s="100">
        <v>1.55</v>
      </c>
      <c r="G31" s="100">
        <v>1.55</v>
      </c>
      <c r="H31" s="100">
        <v>1.55</v>
      </c>
      <c r="I31" s="100">
        <v>1.5</v>
      </c>
      <c r="J31" s="100">
        <v>1.5</v>
      </c>
      <c r="K31" s="36">
        <v>-5.0000000000000044E-2</v>
      </c>
      <c r="L31" s="181">
        <v>2219961</v>
      </c>
      <c r="M31" s="101">
        <v>3366325.69</v>
      </c>
    </row>
    <row r="32" spans="5:13" x14ac:dyDescent="0.25">
      <c r="E32" s="200" t="s">
        <v>217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500</v>
      </c>
      <c r="M32" s="101">
        <v>1270</v>
      </c>
    </row>
    <row r="33" spans="5:13" x14ac:dyDescent="0.25">
      <c r="E33" s="200" t="s">
        <v>227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1300</v>
      </c>
      <c r="M33" s="101">
        <v>468</v>
      </c>
    </row>
    <row r="34" spans="5:13" x14ac:dyDescent="0.25">
      <c r="E34" s="200" t="s">
        <v>16</v>
      </c>
      <c r="F34" s="100">
        <v>199.8</v>
      </c>
      <c r="G34" s="100">
        <v>183.8</v>
      </c>
      <c r="H34" s="100">
        <v>189</v>
      </c>
      <c r="I34" s="100">
        <v>180</v>
      </c>
      <c r="J34" s="100">
        <v>189</v>
      </c>
      <c r="K34" s="36">
        <v>-10.800000000000011</v>
      </c>
      <c r="L34" s="181">
        <v>470502</v>
      </c>
      <c r="M34" s="101">
        <v>88398811.5</v>
      </c>
    </row>
    <row r="35" spans="5:13" x14ac:dyDescent="0.25">
      <c r="E35" s="200" t="s">
        <v>41</v>
      </c>
      <c r="F35" s="100">
        <v>16.600000000000001</v>
      </c>
      <c r="G35" s="100">
        <v>16.600000000000001</v>
      </c>
      <c r="H35" s="100">
        <v>16.55</v>
      </c>
      <c r="I35" s="100">
        <v>16.399999999999999</v>
      </c>
      <c r="J35" s="100">
        <v>16.399999999999999</v>
      </c>
      <c r="K35" s="36">
        <v>-0.20000000000000284</v>
      </c>
      <c r="L35" s="181">
        <v>1006215</v>
      </c>
      <c r="M35" s="101">
        <v>16542753.449999999</v>
      </c>
    </row>
    <row r="36" spans="5:13" x14ac:dyDescent="0.25">
      <c r="E36" s="200" t="s">
        <v>42</v>
      </c>
      <c r="F36" s="100">
        <v>12</v>
      </c>
      <c r="G36" s="100">
        <v>12</v>
      </c>
      <c r="H36" s="100">
        <v>12</v>
      </c>
      <c r="I36" s="100">
        <v>12</v>
      </c>
      <c r="J36" s="100">
        <v>12</v>
      </c>
      <c r="K36" s="36">
        <v>0</v>
      </c>
      <c r="L36" s="181">
        <v>332577</v>
      </c>
      <c r="M36" s="101">
        <v>3889108.3</v>
      </c>
    </row>
    <row r="37" spans="5:13" x14ac:dyDescent="0.25">
      <c r="E37" s="200" t="s">
        <v>228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1">
        <v>50</v>
      </c>
      <c r="M37" s="101">
        <v>1000</v>
      </c>
    </row>
    <row r="38" spans="5:13" x14ac:dyDescent="0.25">
      <c r="E38" s="200" t="s">
        <v>178</v>
      </c>
      <c r="F38" s="100">
        <v>3.65</v>
      </c>
      <c r="G38" s="100">
        <v>3.65</v>
      </c>
      <c r="H38" s="100">
        <v>3.65</v>
      </c>
      <c r="I38" s="100">
        <v>3.65</v>
      </c>
      <c r="J38" s="100">
        <v>3.65</v>
      </c>
      <c r="K38" s="36">
        <v>0</v>
      </c>
      <c r="L38" s="204">
        <v>2350</v>
      </c>
      <c r="M38" s="101">
        <v>9142.5</v>
      </c>
    </row>
    <row r="39" spans="5:13" x14ac:dyDescent="0.25">
      <c r="E39" s="200" t="s">
        <v>17</v>
      </c>
      <c r="F39" s="100">
        <v>10.050000000000001</v>
      </c>
      <c r="G39" s="100">
        <v>10.050000000000001</v>
      </c>
      <c r="H39" s="100">
        <v>10.050000000000001</v>
      </c>
      <c r="I39" s="100">
        <v>10.050000000000001</v>
      </c>
      <c r="J39" s="100">
        <v>10.050000000000001</v>
      </c>
      <c r="K39" s="36">
        <v>0</v>
      </c>
      <c r="L39" s="181">
        <v>79320</v>
      </c>
      <c r="M39" s="101">
        <v>785140.75</v>
      </c>
    </row>
    <row r="40" spans="5:13" x14ac:dyDescent="0.25">
      <c r="E40" s="200" t="s">
        <v>141</v>
      </c>
      <c r="F40" s="100">
        <v>6.95</v>
      </c>
      <c r="G40" s="100">
        <v>6.95</v>
      </c>
      <c r="H40" s="100">
        <v>7</v>
      </c>
      <c r="I40" s="100">
        <v>6.95</v>
      </c>
      <c r="J40" s="100">
        <v>6.95</v>
      </c>
      <c r="K40" s="36">
        <v>0</v>
      </c>
      <c r="L40" s="181">
        <v>7519044</v>
      </c>
      <c r="M40" s="101">
        <v>52372491.950000003</v>
      </c>
    </row>
    <row r="41" spans="5:13" x14ac:dyDescent="0.25">
      <c r="E41" s="200" t="s">
        <v>43</v>
      </c>
      <c r="F41" s="100">
        <v>1.6</v>
      </c>
      <c r="G41" s="100">
        <v>1.6</v>
      </c>
      <c r="H41" s="100">
        <v>1.64</v>
      </c>
      <c r="I41" s="100">
        <v>1.63</v>
      </c>
      <c r="J41" s="100">
        <v>1.64</v>
      </c>
      <c r="K41" s="36">
        <v>3.9999999999999813E-2</v>
      </c>
      <c r="L41" s="181">
        <v>2051018</v>
      </c>
      <c r="M41" s="101">
        <v>3366257.24</v>
      </c>
    </row>
    <row r="42" spans="5:13" x14ac:dyDescent="0.25">
      <c r="E42" s="200" t="s">
        <v>44</v>
      </c>
      <c r="F42" s="100">
        <v>1.7</v>
      </c>
      <c r="G42" s="100">
        <v>1.7</v>
      </c>
      <c r="H42" s="100">
        <v>1.73</v>
      </c>
      <c r="I42" s="100">
        <v>1.73</v>
      </c>
      <c r="J42" s="100">
        <v>1.73</v>
      </c>
      <c r="K42" s="36">
        <v>3.0000000000000027E-2</v>
      </c>
      <c r="L42" s="181">
        <v>2427954</v>
      </c>
      <c r="M42" s="101">
        <v>4194772.84</v>
      </c>
    </row>
    <row r="43" spans="5:13" x14ac:dyDescent="0.25">
      <c r="E43" s="200" t="s">
        <v>45</v>
      </c>
      <c r="F43" s="100">
        <v>5.05</v>
      </c>
      <c r="G43" s="100">
        <v>5.05</v>
      </c>
      <c r="H43" s="100">
        <v>5.05</v>
      </c>
      <c r="I43" s="100">
        <v>5.05</v>
      </c>
      <c r="J43" s="100">
        <v>5.05</v>
      </c>
      <c r="K43" s="36">
        <v>0</v>
      </c>
      <c r="L43" s="181">
        <v>8000</v>
      </c>
      <c r="M43" s="101">
        <v>36400</v>
      </c>
    </row>
    <row r="44" spans="5:13" x14ac:dyDescent="0.25">
      <c r="E44" s="200" t="s">
        <v>46</v>
      </c>
      <c r="F44" s="100">
        <v>14</v>
      </c>
      <c r="G44" s="100">
        <v>14</v>
      </c>
      <c r="H44" s="100">
        <v>14</v>
      </c>
      <c r="I44" s="100">
        <v>13.8</v>
      </c>
      <c r="J44" s="100">
        <v>14</v>
      </c>
      <c r="K44" s="36">
        <v>0</v>
      </c>
      <c r="L44" s="181">
        <v>4642493</v>
      </c>
      <c r="M44" s="101">
        <v>64848769.25</v>
      </c>
    </row>
    <row r="45" spans="5:13" x14ac:dyDescent="0.25">
      <c r="E45" s="200" t="s">
        <v>137</v>
      </c>
      <c r="F45" s="100">
        <v>26.9</v>
      </c>
      <c r="G45" s="100">
        <v>25.75</v>
      </c>
      <c r="H45" s="100">
        <v>25.75</v>
      </c>
      <c r="I45" s="100">
        <v>25.75</v>
      </c>
      <c r="J45" s="100">
        <v>25.75</v>
      </c>
      <c r="K45" s="36">
        <v>-1.1499999999999986</v>
      </c>
      <c r="L45" s="181">
        <v>137221</v>
      </c>
      <c r="M45" s="101">
        <v>3483510</v>
      </c>
    </row>
    <row r="46" spans="5:13" x14ac:dyDescent="0.25">
      <c r="E46" s="200" t="s">
        <v>218</v>
      </c>
      <c r="F46" s="100">
        <v>0.2</v>
      </c>
      <c r="G46" s="100">
        <v>0.2</v>
      </c>
      <c r="H46" s="100">
        <v>0.2</v>
      </c>
      <c r="I46" s="100">
        <v>0.2</v>
      </c>
      <c r="J46" s="100">
        <v>0.2</v>
      </c>
      <c r="K46" s="36">
        <v>0</v>
      </c>
      <c r="L46" s="181">
        <v>23378</v>
      </c>
      <c r="M46" s="101">
        <v>4675.6000000000004</v>
      </c>
    </row>
    <row r="47" spans="5:13" x14ac:dyDescent="0.25">
      <c r="E47" s="200" t="s">
        <v>47</v>
      </c>
      <c r="F47" s="100">
        <v>7.65</v>
      </c>
      <c r="G47" s="100">
        <v>7.65</v>
      </c>
      <c r="H47" s="100">
        <v>7.65</v>
      </c>
      <c r="I47" s="100">
        <v>7.65</v>
      </c>
      <c r="J47" s="100">
        <v>7.65</v>
      </c>
      <c r="K47" s="36">
        <v>0</v>
      </c>
      <c r="L47" s="181">
        <v>20640</v>
      </c>
      <c r="M47" s="101">
        <v>166040.25</v>
      </c>
    </row>
    <row r="48" spans="5:13" x14ac:dyDescent="0.25">
      <c r="E48" s="200" t="s">
        <v>229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200</v>
      </c>
      <c r="M48" s="101">
        <v>40</v>
      </c>
    </row>
    <row r="49" spans="5:13" x14ac:dyDescent="0.25">
      <c r="E49" s="200" t="s">
        <v>48</v>
      </c>
      <c r="F49" s="100">
        <v>31.3</v>
      </c>
      <c r="G49" s="100">
        <v>31.3</v>
      </c>
      <c r="H49" s="100">
        <v>31.3</v>
      </c>
      <c r="I49" s="100">
        <v>30.55</v>
      </c>
      <c r="J49" s="100">
        <v>30.7</v>
      </c>
      <c r="K49" s="36">
        <v>-0.60000000000000142</v>
      </c>
      <c r="L49" s="181">
        <v>82815059</v>
      </c>
      <c r="M49" s="101">
        <v>2590704253.4499998</v>
      </c>
    </row>
    <row r="50" spans="5:13" x14ac:dyDescent="0.25">
      <c r="E50" s="200" t="s">
        <v>49</v>
      </c>
      <c r="F50" s="100">
        <v>48.5</v>
      </c>
      <c r="G50" s="100">
        <v>48.5</v>
      </c>
      <c r="H50" s="100">
        <v>47.5</v>
      </c>
      <c r="I50" s="100">
        <v>47.5</v>
      </c>
      <c r="J50" s="100">
        <v>47.5</v>
      </c>
      <c r="K50" s="36">
        <v>-1</v>
      </c>
      <c r="L50" s="181">
        <v>3589657</v>
      </c>
      <c r="M50" s="101">
        <v>170538858.09999999</v>
      </c>
    </row>
    <row r="51" spans="5:13" x14ac:dyDescent="0.25">
      <c r="E51" s="200" t="s">
        <v>50</v>
      </c>
      <c r="F51" s="100">
        <v>1.0900000000000001</v>
      </c>
      <c r="G51" s="100">
        <v>1.0900000000000001</v>
      </c>
      <c r="H51" s="100">
        <v>1.1399999999999999</v>
      </c>
      <c r="I51" s="100">
        <v>1.1299999999999999</v>
      </c>
      <c r="J51" s="100">
        <v>1.1399999999999999</v>
      </c>
      <c r="K51" s="36">
        <v>4.9999999999999822E-2</v>
      </c>
      <c r="L51" s="181">
        <v>429400</v>
      </c>
      <c r="M51" s="101">
        <v>491389.65</v>
      </c>
    </row>
    <row r="52" spans="5:13" x14ac:dyDescent="0.25">
      <c r="E52" s="200" t="s">
        <v>208</v>
      </c>
      <c r="F52" s="100">
        <v>1.45</v>
      </c>
      <c r="G52" s="100">
        <v>1.45</v>
      </c>
      <c r="H52" s="100">
        <v>1.45</v>
      </c>
      <c r="I52" s="100">
        <v>1.45</v>
      </c>
      <c r="J52" s="100">
        <v>1.45</v>
      </c>
      <c r="K52" s="36">
        <v>0</v>
      </c>
      <c r="L52" s="181">
        <v>2720</v>
      </c>
      <c r="M52" s="101">
        <v>4297.6000000000004</v>
      </c>
    </row>
    <row r="53" spans="5:13" x14ac:dyDescent="0.25">
      <c r="E53" s="200" t="s">
        <v>194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04">
        <v>1029951</v>
      </c>
      <c r="M53" s="101">
        <v>20590310</v>
      </c>
    </row>
    <row r="54" spans="5:13" x14ac:dyDescent="0.25">
      <c r="E54" s="200" t="s">
        <v>180</v>
      </c>
      <c r="F54" s="100">
        <v>0.48</v>
      </c>
      <c r="G54" s="100">
        <v>0.48</v>
      </c>
      <c r="H54" s="100">
        <v>0.48</v>
      </c>
      <c r="I54" s="100">
        <v>0.46</v>
      </c>
      <c r="J54" s="100">
        <v>0.46</v>
      </c>
      <c r="K54" s="36">
        <v>-1.9999999999999962E-2</v>
      </c>
      <c r="L54" s="181">
        <v>2924035</v>
      </c>
      <c r="M54" s="101">
        <v>1361973.59</v>
      </c>
    </row>
    <row r="55" spans="5:13" x14ac:dyDescent="0.25">
      <c r="E55" s="200" t="s">
        <v>204</v>
      </c>
      <c r="F55" s="100">
        <v>0.26</v>
      </c>
      <c r="G55" s="100">
        <v>0.26</v>
      </c>
      <c r="H55" s="100">
        <v>0.26</v>
      </c>
      <c r="I55" s="100">
        <v>0.25</v>
      </c>
      <c r="J55" s="100">
        <v>0.26</v>
      </c>
      <c r="K55" s="36">
        <v>0</v>
      </c>
      <c r="L55" s="181">
        <v>1421936</v>
      </c>
      <c r="M55" s="101">
        <v>357713.28</v>
      </c>
    </row>
    <row r="56" spans="5:13" x14ac:dyDescent="0.25">
      <c r="E56" s="200" t="s">
        <v>51</v>
      </c>
      <c r="F56" s="100">
        <v>19.7</v>
      </c>
      <c r="G56" s="100">
        <v>19.7</v>
      </c>
      <c r="H56" s="100">
        <v>21.65</v>
      </c>
      <c r="I56" s="100">
        <v>20.25</v>
      </c>
      <c r="J56" s="100">
        <v>21.65</v>
      </c>
      <c r="K56" s="36">
        <v>1.9499999999999993</v>
      </c>
      <c r="L56" s="181">
        <v>469619</v>
      </c>
      <c r="M56" s="101">
        <v>9587134.6999999993</v>
      </c>
    </row>
    <row r="57" spans="5:13" x14ac:dyDescent="0.25">
      <c r="E57" s="200" t="s">
        <v>52</v>
      </c>
      <c r="F57" s="100">
        <v>0.3</v>
      </c>
      <c r="G57" s="100">
        <v>0.3</v>
      </c>
      <c r="H57" s="100">
        <v>0.31</v>
      </c>
      <c r="I57" s="100">
        <v>0.31</v>
      </c>
      <c r="J57" s="100">
        <v>0.31</v>
      </c>
      <c r="K57" s="36">
        <v>1.0000000000000009E-2</v>
      </c>
      <c r="L57" s="181">
        <v>223000</v>
      </c>
      <c r="M57" s="101">
        <v>68020</v>
      </c>
    </row>
    <row r="58" spans="5:13" x14ac:dyDescent="0.25">
      <c r="E58" s="200" t="s">
        <v>212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1300</v>
      </c>
      <c r="M58" s="101">
        <v>650</v>
      </c>
    </row>
    <row r="59" spans="5:13" x14ac:dyDescent="0.25">
      <c r="E59" s="200" t="s">
        <v>150</v>
      </c>
      <c r="F59" s="100">
        <v>1.34</v>
      </c>
      <c r="G59" s="100">
        <v>1.34</v>
      </c>
      <c r="H59" s="100">
        <v>1.34</v>
      </c>
      <c r="I59" s="100">
        <v>1.34</v>
      </c>
      <c r="J59" s="100">
        <v>1.34</v>
      </c>
      <c r="K59" s="36">
        <v>0</v>
      </c>
      <c r="L59" s="181">
        <v>21340</v>
      </c>
      <c r="M59" s="101">
        <v>30729.599999999999</v>
      </c>
    </row>
    <row r="60" spans="5:13" x14ac:dyDescent="0.25">
      <c r="E60" s="200" t="s">
        <v>210</v>
      </c>
      <c r="F60" s="100">
        <v>0.5</v>
      </c>
      <c r="G60" s="100">
        <v>0.5</v>
      </c>
      <c r="H60" s="100">
        <v>0.5</v>
      </c>
      <c r="I60" s="100">
        <v>0.5</v>
      </c>
      <c r="J60" s="100">
        <v>0.5</v>
      </c>
      <c r="K60" s="36">
        <v>0</v>
      </c>
      <c r="L60" s="181">
        <v>9975</v>
      </c>
      <c r="M60" s="101">
        <v>4987.5</v>
      </c>
    </row>
    <row r="61" spans="5:13" x14ac:dyDescent="0.25">
      <c r="E61" s="200" t="s">
        <v>201</v>
      </c>
      <c r="F61" s="100">
        <v>0.59</v>
      </c>
      <c r="G61" s="100">
        <v>0.59</v>
      </c>
      <c r="H61" s="100">
        <v>0.63</v>
      </c>
      <c r="I61" s="100">
        <v>0.62</v>
      </c>
      <c r="J61" s="100">
        <v>0.63</v>
      </c>
      <c r="K61" s="36">
        <v>4.0000000000000036E-2</v>
      </c>
      <c r="L61" s="181">
        <v>367290</v>
      </c>
      <c r="M61" s="101">
        <v>229813.8</v>
      </c>
    </row>
    <row r="62" spans="5:13" x14ac:dyDescent="0.25">
      <c r="E62" s="200" t="s">
        <v>140</v>
      </c>
      <c r="F62" s="100">
        <v>1.98</v>
      </c>
      <c r="G62" s="100">
        <v>1.98</v>
      </c>
      <c r="H62" s="100">
        <v>1.91</v>
      </c>
      <c r="I62" s="100">
        <v>1.91</v>
      </c>
      <c r="J62" s="100">
        <v>1.91</v>
      </c>
      <c r="K62" s="36">
        <v>-7.0000000000000062E-2</v>
      </c>
      <c r="L62" s="181">
        <v>203568</v>
      </c>
      <c r="M62" s="101">
        <v>389099.27</v>
      </c>
    </row>
    <row r="63" spans="5:13" x14ac:dyDescent="0.25">
      <c r="E63" s="200" t="s">
        <v>53</v>
      </c>
      <c r="F63" s="100">
        <v>2.2799999999999998</v>
      </c>
      <c r="G63" s="100">
        <v>2.2799999999999998</v>
      </c>
      <c r="H63" s="100">
        <v>2.2799999999999998</v>
      </c>
      <c r="I63" s="100">
        <v>2.2799999999999998</v>
      </c>
      <c r="J63" s="100">
        <v>2.2799999999999998</v>
      </c>
      <c r="K63" s="36">
        <v>0</v>
      </c>
      <c r="L63" s="181">
        <v>15635</v>
      </c>
      <c r="M63" s="101">
        <v>35258.75</v>
      </c>
    </row>
    <row r="64" spans="5:13" x14ac:dyDescent="0.25">
      <c r="E64" s="200" t="s">
        <v>230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1">
        <v>37998</v>
      </c>
      <c r="M64" s="101">
        <v>20898.900000000001</v>
      </c>
    </row>
    <row r="65" spans="5:13" x14ac:dyDescent="0.25">
      <c r="E65" s="200" t="s">
        <v>231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1500</v>
      </c>
      <c r="M65" s="101">
        <v>2670</v>
      </c>
    </row>
    <row r="66" spans="5:13" x14ac:dyDescent="0.25">
      <c r="E66" s="200" t="s">
        <v>55</v>
      </c>
      <c r="F66" s="100">
        <v>175</v>
      </c>
      <c r="G66" s="100">
        <v>175</v>
      </c>
      <c r="H66" s="100">
        <v>175</v>
      </c>
      <c r="I66" s="100">
        <v>175</v>
      </c>
      <c r="J66" s="100">
        <v>175</v>
      </c>
      <c r="K66" s="36">
        <v>0</v>
      </c>
      <c r="L66" s="181">
        <v>5178361</v>
      </c>
      <c r="M66" s="101">
        <v>906126275</v>
      </c>
    </row>
    <row r="67" spans="5:13" x14ac:dyDescent="0.25">
      <c r="E67" s="200" t="s">
        <v>139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2290</v>
      </c>
      <c r="M67" s="101">
        <v>43052</v>
      </c>
    </row>
    <row r="68" spans="5:13" x14ac:dyDescent="0.25">
      <c r="E68" s="200" t="s">
        <v>207</v>
      </c>
      <c r="F68" s="100">
        <v>136.6</v>
      </c>
      <c r="G68" s="100">
        <v>136.6</v>
      </c>
      <c r="H68" s="100">
        <v>137</v>
      </c>
      <c r="I68" s="100">
        <v>136</v>
      </c>
      <c r="J68" s="100">
        <v>136.94999999999999</v>
      </c>
      <c r="K68" s="36">
        <v>0.34999999999999432</v>
      </c>
      <c r="L68" s="181">
        <v>3166217</v>
      </c>
      <c r="M68" s="101">
        <v>432805574.80000001</v>
      </c>
    </row>
    <row r="69" spans="5:13" x14ac:dyDescent="0.25">
      <c r="E69" s="200" t="s">
        <v>56</v>
      </c>
      <c r="F69" s="100">
        <v>3.39</v>
      </c>
      <c r="G69" s="100">
        <v>3.39</v>
      </c>
      <c r="H69" s="100">
        <v>3.39</v>
      </c>
      <c r="I69" s="100">
        <v>3.39</v>
      </c>
      <c r="J69" s="100">
        <v>3.39</v>
      </c>
      <c r="K69" s="36">
        <v>0</v>
      </c>
      <c r="L69" s="181">
        <v>33082</v>
      </c>
      <c r="M69" s="101">
        <v>106829.62</v>
      </c>
    </row>
    <row r="70" spans="5:13" x14ac:dyDescent="0.25">
      <c r="E70" s="200" t="s">
        <v>188</v>
      </c>
      <c r="F70" s="100">
        <v>14.75</v>
      </c>
      <c r="G70" s="100">
        <v>14.75</v>
      </c>
      <c r="H70" s="100">
        <v>14.85</v>
      </c>
      <c r="I70" s="100">
        <v>14.8</v>
      </c>
      <c r="J70" s="100">
        <v>14.8</v>
      </c>
      <c r="K70" s="36">
        <v>5.0000000000000711E-2</v>
      </c>
      <c r="L70" s="181">
        <v>387657</v>
      </c>
      <c r="M70" s="101">
        <v>5750153.5999999996</v>
      </c>
    </row>
    <row r="71" spans="5:13" x14ac:dyDescent="0.25">
      <c r="E71" s="200" t="s">
        <v>57</v>
      </c>
      <c r="F71" s="100">
        <v>58</v>
      </c>
      <c r="G71" s="100">
        <v>58</v>
      </c>
      <c r="H71" s="100">
        <v>58</v>
      </c>
      <c r="I71" s="100">
        <v>58</v>
      </c>
      <c r="J71" s="100">
        <v>58</v>
      </c>
      <c r="K71" s="36">
        <v>0</v>
      </c>
      <c r="L71" s="181">
        <v>761061</v>
      </c>
      <c r="M71" s="101">
        <v>44073669.899999999</v>
      </c>
    </row>
    <row r="72" spans="5:13" x14ac:dyDescent="0.25">
      <c r="E72" s="200" t="s">
        <v>232</v>
      </c>
      <c r="F72" s="100">
        <v>6</v>
      </c>
      <c r="G72" s="100">
        <v>6</v>
      </c>
      <c r="H72" s="100">
        <v>6</v>
      </c>
      <c r="I72" s="100">
        <v>6</v>
      </c>
      <c r="J72" s="100">
        <v>6</v>
      </c>
      <c r="K72" s="36">
        <v>0</v>
      </c>
      <c r="L72" s="181">
        <v>30000</v>
      </c>
      <c r="M72" s="101">
        <v>162000</v>
      </c>
    </row>
    <row r="73" spans="5:13" x14ac:dyDescent="0.25">
      <c r="E73" s="200" t="s">
        <v>195</v>
      </c>
      <c r="F73" s="100">
        <v>0.56000000000000005</v>
      </c>
      <c r="G73" s="100">
        <v>0.56000000000000005</v>
      </c>
      <c r="H73" s="100">
        <v>0.56000000000000005</v>
      </c>
      <c r="I73" s="100">
        <v>0.56000000000000005</v>
      </c>
      <c r="J73" s="100">
        <v>0.56000000000000005</v>
      </c>
      <c r="K73" s="36">
        <v>0</v>
      </c>
      <c r="L73" s="181">
        <v>1752</v>
      </c>
      <c r="M73" s="101">
        <v>946.08</v>
      </c>
    </row>
    <row r="74" spans="5:13" x14ac:dyDescent="0.25">
      <c r="E74" s="200" t="s">
        <v>189</v>
      </c>
      <c r="F74" s="100">
        <v>2.23</v>
      </c>
      <c r="G74" s="100">
        <v>2.23</v>
      </c>
      <c r="H74" s="100">
        <v>2.0499999999999998</v>
      </c>
      <c r="I74" s="100">
        <v>2.0499999999999998</v>
      </c>
      <c r="J74" s="100">
        <v>2.0499999999999998</v>
      </c>
      <c r="K74" s="36">
        <v>-0.18000000000000016</v>
      </c>
      <c r="L74" s="181">
        <v>275240</v>
      </c>
      <c r="M74" s="101">
        <v>578453.6</v>
      </c>
    </row>
    <row r="75" spans="5:13" x14ac:dyDescent="0.25">
      <c r="E75" s="200" t="s">
        <v>58</v>
      </c>
      <c r="F75" s="100">
        <v>1460</v>
      </c>
      <c r="G75" s="100">
        <v>1460</v>
      </c>
      <c r="H75" s="100">
        <v>1460</v>
      </c>
      <c r="I75" s="100">
        <v>1460</v>
      </c>
      <c r="J75" s="100">
        <v>1460</v>
      </c>
      <c r="K75" s="36">
        <v>0</v>
      </c>
      <c r="L75" s="181">
        <v>211523</v>
      </c>
      <c r="M75" s="101">
        <v>308601903.60000002</v>
      </c>
    </row>
    <row r="76" spans="5:13" x14ac:dyDescent="0.25">
      <c r="E76" s="200" t="s">
        <v>233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890</v>
      </c>
      <c r="M76" s="101">
        <v>178</v>
      </c>
    </row>
    <row r="77" spans="5:13" x14ac:dyDescent="0.25">
      <c r="E77" s="200" t="s">
        <v>198</v>
      </c>
      <c r="F77" s="100">
        <v>1.35</v>
      </c>
      <c r="G77" s="100">
        <v>1.35</v>
      </c>
      <c r="H77" s="100">
        <v>1.35</v>
      </c>
      <c r="I77" s="100">
        <v>1.35</v>
      </c>
      <c r="J77" s="100">
        <v>1.35</v>
      </c>
      <c r="K77" s="36">
        <v>0</v>
      </c>
      <c r="L77" s="181">
        <v>187030</v>
      </c>
      <c r="M77" s="101">
        <v>254742.5</v>
      </c>
    </row>
    <row r="78" spans="5:13" x14ac:dyDescent="0.25">
      <c r="E78" s="200" t="s">
        <v>59</v>
      </c>
      <c r="F78" s="100">
        <v>3.8</v>
      </c>
      <c r="G78" s="100">
        <v>3.8</v>
      </c>
      <c r="H78" s="100">
        <v>4</v>
      </c>
      <c r="I78" s="100">
        <v>3.5</v>
      </c>
      <c r="J78" s="100">
        <v>4</v>
      </c>
      <c r="K78" s="36">
        <v>0.20000000000000018</v>
      </c>
      <c r="L78" s="181">
        <v>6200223</v>
      </c>
      <c r="M78" s="101">
        <v>23705768.449999999</v>
      </c>
    </row>
    <row r="79" spans="5:13" x14ac:dyDescent="0.25">
      <c r="E79" s="200" t="s">
        <v>60</v>
      </c>
      <c r="F79" s="100">
        <v>74</v>
      </c>
      <c r="G79" s="100">
        <v>74</v>
      </c>
      <c r="H79" s="100">
        <v>74</v>
      </c>
      <c r="I79" s="100">
        <v>74</v>
      </c>
      <c r="J79" s="100">
        <v>74</v>
      </c>
      <c r="K79" s="36">
        <v>0</v>
      </c>
      <c r="L79" s="181">
        <v>33350</v>
      </c>
      <c r="M79" s="101">
        <v>2226210</v>
      </c>
    </row>
    <row r="80" spans="5:13" x14ac:dyDescent="0.25">
      <c r="E80" s="200" t="s">
        <v>61</v>
      </c>
      <c r="F80" s="100">
        <v>58</v>
      </c>
      <c r="G80" s="100">
        <v>58</v>
      </c>
      <c r="H80" s="100">
        <v>58</v>
      </c>
      <c r="I80" s="100">
        <v>58</v>
      </c>
      <c r="J80" s="100">
        <v>58</v>
      </c>
      <c r="K80" s="36">
        <v>0</v>
      </c>
      <c r="L80" s="181">
        <v>50800</v>
      </c>
      <c r="M80" s="101">
        <v>2688540</v>
      </c>
    </row>
    <row r="81" spans="5:13" x14ac:dyDescent="0.25">
      <c r="E81" s="200" t="s">
        <v>126</v>
      </c>
      <c r="F81" s="100">
        <v>0.5</v>
      </c>
      <c r="G81" s="100">
        <v>0.5</v>
      </c>
      <c r="H81" s="100">
        <v>0.5</v>
      </c>
      <c r="I81" s="100">
        <v>0.5</v>
      </c>
      <c r="J81" s="100">
        <v>0.5</v>
      </c>
      <c r="K81" s="36">
        <v>0</v>
      </c>
      <c r="L81" s="181">
        <v>1000</v>
      </c>
      <c r="M81" s="101">
        <v>550</v>
      </c>
    </row>
    <row r="82" spans="5:13" x14ac:dyDescent="0.25">
      <c r="E82" s="200" t="s">
        <v>62</v>
      </c>
      <c r="F82" s="100">
        <v>8.15</v>
      </c>
      <c r="G82" s="100">
        <v>8.15</v>
      </c>
      <c r="H82" s="100">
        <v>8.15</v>
      </c>
      <c r="I82" s="100">
        <v>8.15</v>
      </c>
      <c r="J82" s="100">
        <v>8.15</v>
      </c>
      <c r="K82" s="36">
        <v>0</v>
      </c>
      <c r="L82" s="181">
        <v>120256</v>
      </c>
      <c r="M82" s="101">
        <v>945412.2</v>
      </c>
    </row>
    <row r="83" spans="5:13" x14ac:dyDescent="0.25">
      <c r="E83" s="200" t="s">
        <v>63</v>
      </c>
      <c r="F83" s="100">
        <v>5.5</v>
      </c>
      <c r="G83" s="100">
        <v>5.5</v>
      </c>
      <c r="H83" s="100">
        <v>5.5</v>
      </c>
      <c r="I83" s="100">
        <v>5.5</v>
      </c>
      <c r="J83" s="100">
        <v>5.5</v>
      </c>
      <c r="K83" s="36">
        <v>0</v>
      </c>
      <c r="L83" s="204">
        <v>94380</v>
      </c>
      <c r="M83" s="101">
        <v>479412.92</v>
      </c>
    </row>
    <row r="84" spans="5:13" x14ac:dyDescent="0.25">
      <c r="E84" s="200" t="s">
        <v>213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294350</v>
      </c>
      <c r="M84" s="101">
        <v>58870</v>
      </c>
    </row>
    <row r="85" spans="5:13" x14ac:dyDescent="0.25">
      <c r="E85" s="200" t="s">
        <v>153</v>
      </c>
      <c r="F85" s="100">
        <v>500</v>
      </c>
      <c r="G85" s="100">
        <v>500</v>
      </c>
      <c r="H85" s="100">
        <v>513.4</v>
      </c>
      <c r="I85" s="100">
        <v>500.7</v>
      </c>
      <c r="J85" s="100">
        <v>513.4</v>
      </c>
      <c r="K85" s="36">
        <v>13.399999999999977</v>
      </c>
      <c r="L85" s="181">
        <v>115634</v>
      </c>
      <c r="M85" s="101">
        <v>58890924.700000003</v>
      </c>
    </row>
    <row r="86" spans="5:13" x14ac:dyDescent="0.25">
      <c r="E86" s="200" t="s">
        <v>234</v>
      </c>
      <c r="F86" s="100">
        <v>4.6500000000000004</v>
      </c>
      <c r="G86" s="100">
        <v>4.6500000000000004</v>
      </c>
      <c r="H86" s="100">
        <v>4.6500000000000004</v>
      </c>
      <c r="I86" s="100">
        <v>4.6500000000000004</v>
      </c>
      <c r="J86" s="100">
        <v>4.6500000000000004</v>
      </c>
      <c r="K86" s="36">
        <v>0</v>
      </c>
      <c r="L86" s="181">
        <v>1000</v>
      </c>
      <c r="M86" s="101">
        <v>4200</v>
      </c>
    </row>
    <row r="87" spans="5:13" x14ac:dyDescent="0.25">
      <c r="E87" s="200" t="s">
        <v>200</v>
      </c>
      <c r="F87" s="100">
        <v>0.23</v>
      </c>
      <c r="G87" s="100">
        <v>0.23</v>
      </c>
      <c r="H87" s="100">
        <v>0.23</v>
      </c>
      <c r="I87" s="100">
        <v>0.23</v>
      </c>
      <c r="J87" s="100">
        <v>0.23</v>
      </c>
      <c r="K87" s="36">
        <v>0</v>
      </c>
      <c r="L87" s="181">
        <v>2400000</v>
      </c>
      <c r="M87" s="101">
        <v>552000</v>
      </c>
    </row>
    <row r="88" spans="5:13" x14ac:dyDescent="0.25">
      <c r="E88" s="200" t="s">
        <v>142</v>
      </c>
      <c r="F88" s="100">
        <v>42</v>
      </c>
      <c r="G88" s="100">
        <v>42</v>
      </c>
      <c r="H88" s="100">
        <v>42.5</v>
      </c>
      <c r="I88" s="100">
        <v>42.5</v>
      </c>
      <c r="J88" s="100">
        <v>42.5</v>
      </c>
      <c r="K88" s="36">
        <v>0.5</v>
      </c>
      <c r="L88" s="181">
        <v>1033607</v>
      </c>
      <c r="M88" s="101">
        <v>43895890.700000003</v>
      </c>
    </row>
    <row r="89" spans="5:13" x14ac:dyDescent="0.25">
      <c r="E89" s="200" t="s">
        <v>66</v>
      </c>
      <c r="F89" s="100">
        <v>2.4</v>
      </c>
      <c r="G89" s="100">
        <v>2.4</v>
      </c>
      <c r="H89" s="100">
        <v>2.4</v>
      </c>
      <c r="I89" s="100">
        <v>2.17</v>
      </c>
      <c r="J89" s="100">
        <v>2.4</v>
      </c>
      <c r="K89" s="36">
        <v>0</v>
      </c>
      <c r="L89" s="181">
        <v>2252638</v>
      </c>
      <c r="M89" s="101">
        <v>5335341.2</v>
      </c>
    </row>
    <row r="90" spans="5:13" x14ac:dyDescent="0.25">
      <c r="E90" s="200" t="s">
        <v>211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60200</v>
      </c>
      <c r="M90" s="101">
        <v>12040</v>
      </c>
    </row>
    <row r="91" spans="5:13" x14ac:dyDescent="0.25">
      <c r="E91" s="200" t="s">
        <v>214</v>
      </c>
      <c r="F91" s="100">
        <v>0.4</v>
      </c>
      <c r="G91" s="100">
        <v>0.4</v>
      </c>
      <c r="H91" s="100">
        <v>0.36</v>
      </c>
      <c r="I91" s="100">
        <v>0.36</v>
      </c>
      <c r="J91" s="100">
        <v>0.36</v>
      </c>
      <c r="K91" s="36">
        <v>-4.0000000000000036E-2</v>
      </c>
      <c r="L91" s="181">
        <v>502940</v>
      </c>
      <c r="M91" s="101">
        <v>181058.4</v>
      </c>
    </row>
    <row r="92" spans="5:13" x14ac:dyDescent="0.25">
      <c r="E92" s="200" t="s">
        <v>67</v>
      </c>
      <c r="F92" s="100">
        <v>162</v>
      </c>
      <c r="G92" s="100">
        <v>162</v>
      </c>
      <c r="H92" s="100">
        <v>162</v>
      </c>
      <c r="I92" s="100">
        <v>162</v>
      </c>
      <c r="J92" s="100">
        <v>162</v>
      </c>
      <c r="K92" s="36">
        <v>0</v>
      </c>
      <c r="L92" s="181">
        <v>2842</v>
      </c>
      <c r="M92" s="101">
        <v>431317.1</v>
      </c>
    </row>
    <row r="93" spans="5:13" x14ac:dyDescent="0.25">
      <c r="E93" s="200" t="s">
        <v>235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1">
        <v>250</v>
      </c>
      <c r="M93" s="101">
        <v>962.5</v>
      </c>
    </row>
    <row r="94" spans="5:13" x14ac:dyDescent="0.25">
      <c r="E94" s="200" t="s">
        <v>236</v>
      </c>
      <c r="F94" s="100">
        <v>5.4</v>
      </c>
      <c r="G94" s="100">
        <v>5.4</v>
      </c>
      <c r="H94" s="100">
        <v>5.4</v>
      </c>
      <c r="I94" s="100">
        <v>5.4</v>
      </c>
      <c r="J94" s="100">
        <v>5.4</v>
      </c>
      <c r="K94" s="36">
        <v>0</v>
      </c>
      <c r="L94" s="181">
        <v>70</v>
      </c>
      <c r="M94" s="101">
        <v>378</v>
      </c>
    </row>
    <row r="95" spans="5:13" x14ac:dyDescent="0.25">
      <c r="E95" s="200" t="s">
        <v>138</v>
      </c>
      <c r="F95" s="100">
        <v>1.1499999999999999</v>
      </c>
      <c r="G95" s="100">
        <v>1.1499999999999999</v>
      </c>
      <c r="H95" s="100">
        <v>1.17</v>
      </c>
      <c r="I95" s="100">
        <v>1.1499999999999999</v>
      </c>
      <c r="J95" s="100">
        <v>1.1599999999999999</v>
      </c>
      <c r="K95" s="36">
        <v>1.0000000000000009E-2</v>
      </c>
      <c r="L95" s="181">
        <v>3403274</v>
      </c>
      <c r="M95" s="101">
        <v>3929075.46</v>
      </c>
    </row>
    <row r="96" spans="5:13" x14ac:dyDescent="0.25">
      <c r="E96" s="200" t="s">
        <v>68</v>
      </c>
      <c r="F96" s="100">
        <v>6.25</v>
      </c>
      <c r="G96" s="100">
        <v>6.25</v>
      </c>
      <c r="H96" s="100">
        <v>6.75</v>
      </c>
      <c r="I96" s="100">
        <v>6.5</v>
      </c>
      <c r="J96" s="100">
        <v>6.6</v>
      </c>
      <c r="K96" s="36">
        <v>0.34999999999999964</v>
      </c>
      <c r="L96" s="181">
        <v>1819559</v>
      </c>
      <c r="M96" s="101">
        <v>12198017.35</v>
      </c>
    </row>
    <row r="97" spans="5:13" x14ac:dyDescent="0.25">
      <c r="E97" s="200" t="s">
        <v>69</v>
      </c>
      <c r="F97" s="100">
        <v>1.5</v>
      </c>
      <c r="G97" s="100">
        <v>1.5</v>
      </c>
      <c r="H97" s="100">
        <v>1.5</v>
      </c>
      <c r="I97" s="100">
        <v>1.5</v>
      </c>
      <c r="J97" s="100">
        <v>1.5</v>
      </c>
      <c r="K97" s="36">
        <v>0</v>
      </c>
      <c r="L97" s="181">
        <v>452582</v>
      </c>
      <c r="M97" s="101">
        <v>660955.56000000006</v>
      </c>
    </row>
    <row r="98" spans="5:13" x14ac:dyDescent="0.25">
      <c r="E98" s="200" t="s">
        <v>14</v>
      </c>
      <c r="F98" s="100">
        <v>6.35</v>
      </c>
      <c r="G98" s="100">
        <v>6.35</v>
      </c>
      <c r="H98" s="100">
        <v>6.3</v>
      </c>
      <c r="I98" s="100">
        <v>6.2</v>
      </c>
      <c r="J98" s="100">
        <v>6.2</v>
      </c>
      <c r="K98" s="36">
        <v>-0.14999999999999947</v>
      </c>
      <c r="L98" s="181">
        <v>8049708</v>
      </c>
      <c r="M98" s="101">
        <v>50371588.049999997</v>
      </c>
    </row>
    <row r="99" spans="5:13" x14ac:dyDescent="0.25">
      <c r="E99" s="200" t="s">
        <v>190</v>
      </c>
      <c r="F99" s="100">
        <v>7</v>
      </c>
      <c r="G99" s="100">
        <v>7</v>
      </c>
      <c r="H99" s="100">
        <v>7</v>
      </c>
      <c r="I99" s="100">
        <v>7</v>
      </c>
      <c r="J99" s="100">
        <v>7</v>
      </c>
      <c r="K99" s="36">
        <v>0</v>
      </c>
      <c r="L99" s="181">
        <v>65885</v>
      </c>
      <c r="M99" s="101">
        <v>463935.8</v>
      </c>
    </row>
    <row r="100" spans="5:13" x14ac:dyDescent="0.25">
      <c r="E100" s="200" t="s">
        <v>191</v>
      </c>
      <c r="F100" s="100">
        <v>2.13</v>
      </c>
      <c r="G100" s="100">
        <v>2.13</v>
      </c>
      <c r="H100" s="100">
        <v>2.2999999999999998</v>
      </c>
      <c r="I100" s="100">
        <v>2.15</v>
      </c>
      <c r="J100" s="100">
        <v>2.15</v>
      </c>
      <c r="K100" s="36">
        <v>2.0000000000000018E-2</v>
      </c>
      <c r="L100" s="181">
        <v>3574087</v>
      </c>
      <c r="M100" s="101">
        <v>7806255.9100000001</v>
      </c>
    </row>
    <row r="101" spans="5:13" x14ac:dyDescent="0.25">
      <c r="E101" s="200" t="s">
        <v>71</v>
      </c>
      <c r="F101" s="100">
        <v>31</v>
      </c>
      <c r="G101" s="100">
        <v>31</v>
      </c>
      <c r="H101" s="100">
        <v>31</v>
      </c>
      <c r="I101" s="100">
        <v>27.95</v>
      </c>
      <c r="J101" s="100">
        <v>30.95</v>
      </c>
      <c r="K101" s="36">
        <v>-5.0000000000000711E-2</v>
      </c>
      <c r="L101" s="181">
        <v>1796773</v>
      </c>
      <c r="M101" s="101">
        <v>52708570.75</v>
      </c>
    </row>
    <row r="102" spans="5:13" x14ac:dyDescent="0.25">
      <c r="E102" s="200" t="s">
        <v>206</v>
      </c>
      <c r="F102" s="100">
        <v>0.24</v>
      </c>
      <c r="G102" s="100">
        <v>0.24</v>
      </c>
      <c r="H102" s="100">
        <v>0.24</v>
      </c>
      <c r="I102" s="100">
        <v>0.24</v>
      </c>
      <c r="J102" s="100">
        <v>0.24</v>
      </c>
      <c r="K102" s="36">
        <v>0</v>
      </c>
      <c r="L102" s="181">
        <v>500990</v>
      </c>
      <c r="M102" s="101">
        <v>120247.6</v>
      </c>
    </row>
    <row r="103" spans="5:13" x14ac:dyDescent="0.25">
      <c r="E103" s="200" t="s">
        <v>219</v>
      </c>
      <c r="F103" s="100">
        <v>0.7</v>
      </c>
      <c r="G103" s="100">
        <v>0.7</v>
      </c>
      <c r="H103" s="100">
        <v>0.7</v>
      </c>
      <c r="I103" s="100">
        <v>0.7</v>
      </c>
      <c r="J103" s="100">
        <v>0.7</v>
      </c>
      <c r="K103" s="36">
        <v>0</v>
      </c>
      <c r="L103" s="181">
        <v>5577</v>
      </c>
      <c r="M103" s="101">
        <v>3843.9</v>
      </c>
    </row>
    <row r="104" spans="5:13" x14ac:dyDescent="0.25">
      <c r="E104" s="200" t="s">
        <v>72</v>
      </c>
      <c r="F104" s="100">
        <v>1.97</v>
      </c>
      <c r="G104" s="100">
        <v>1.97</v>
      </c>
      <c r="H104" s="100">
        <v>1.99</v>
      </c>
      <c r="I104" s="100">
        <v>1.99</v>
      </c>
      <c r="J104" s="100">
        <v>1.99</v>
      </c>
      <c r="K104" s="36">
        <v>2.0000000000000018E-2</v>
      </c>
      <c r="L104" s="181">
        <v>1216400</v>
      </c>
      <c r="M104" s="101">
        <v>2387372</v>
      </c>
    </row>
    <row r="105" spans="5:13" x14ac:dyDescent="0.25">
      <c r="E105" s="200" t="s">
        <v>73</v>
      </c>
      <c r="F105" s="100">
        <v>3.85</v>
      </c>
      <c r="G105" s="100">
        <v>3.85</v>
      </c>
      <c r="H105" s="100">
        <v>3.85</v>
      </c>
      <c r="I105" s="100">
        <v>3.85</v>
      </c>
      <c r="J105" s="100">
        <v>3.85</v>
      </c>
      <c r="K105" s="36">
        <v>0</v>
      </c>
      <c r="L105" s="181">
        <v>56479</v>
      </c>
      <c r="M105" s="101">
        <v>217515.55</v>
      </c>
    </row>
    <row r="106" spans="5:13" x14ac:dyDescent="0.25">
      <c r="E106" s="200" t="s">
        <v>12</v>
      </c>
      <c r="F106" s="100">
        <v>10</v>
      </c>
      <c r="G106" s="100">
        <v>10</v>
      </c>
      <c r="H106" s="100">
        <v>10</v>
      </c>
      <c r="I106" s="100">
        <v>10</v>
      </c>
      <c r="J106" s="100">
        <v>10</v>
      </c>
      <c r="K106" s="36">
        <v>0</v>
      </c>
      <c r="L106" s="181">
        <v>1537363</v>
      </c>
      <c r="M106" s="101">
        <v>15375452.550000001</v>
      </c>
    </row>
    <row r="107" spans="5:13" x14ac:dyDescent="0.25">
      <c r="E107" s="200" t="s">
        <v>197</v>
      </c>
      <c r="F107" s="100">
        <v>0.4</v>
      </c>
      <c r="G107" s="100">
        <v>0.4</v>
      </c>
      <c r="H107" s="100">
        <v>0.4</v>
      </c>
      <c r="I107" s="100">
        <v>0.4</v>
      </c>
      <c r="J107" s="100">
        <v>0.4</v>
      </c>
      <c r="K107" s="36">
        <v>0</v>
      </c>
      <c r="L107" s="181">
        <v>219999</v>
      </c>
      <c r="M107" s="101">
        <v>90606.87</v>
      </c>
    </row>
    <row r="108" spans="5:13" x14ac:dyDescent="0.25">
      <c r="E108" s="200" t="s">
        <v>192</v>
      </c>
      <c r="F108" s="100">
        <v>0.62</v>
      </c>
      <c r="G108" s="100">
        <v>0.62</v>
      </c>
      <c r="H108" s="100">
        <v>0.63</v>
      </c>
      <c r="I108" s="100">
        <v>0.6</v>
      </c>
      <c r="J108" s="100">
        <v>0.6</v>
      </c>
      <c r="K108" s="36">
        <v>-2.0000000000000018E-2</v>
      </c>
      <c r="L108" s="181">
        <v>2636609</v>
      </c>
      <c r="M108" s="101">
        <v>1617692.33</v>
      </c>
    </row>
    <row r="109" spans="5:13" x14ac:dyDescent="0.25">
      <c r="E109" s="200" t="s">
        <v>18</v>
      </c>
      <c r="F109" s="100">
        <v>20.25</v>
      </c>
      <c r="G109" s="100">
        <v>20.25</v>
      </c>
      <c r="H109" s="100">
        <v>20.5</v>
      </c>
      <c r="I109" s="100">
        <v>20.350000000000001</v>
      </c>
      <c r="J109" s="100">
        <v>20.399999999999999</v>
      </c>
      <c r="K109" s="36">
        <v>0.14999999999999858</v>
      </c>
      <c r="L109" s="181">
        <v>36024046</v>
      </c>
      <c r="M109" s="101">
        <v>735038178.64999998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6.3013698630136991E-2</v>
      </c>
      <c r="L11" s="102">
        <v>100.30339138475686</v>
      </c>
      <c r="M11" s="64">
        <v>0.10789324236585454</v>
      </c>
      <c r="N11" s="188">
        <v>-0.11091983355059654</v>
      </c>
      <c r="O11" s="197">
        <v>9.756891310382626E-3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0.38082191780821917</v>
      </c>
      <c r="L12" s="102">
        <v>97.83488588483479</v>
      </c>
      <c r="M12" s="64">
        <v>0.12871310573041861</v>
      </c>
      <c r="N12" s="188">
        <v>-0.28890960512271135</v>
      </c>
      <c r="O12" s="197">
        <v>9.0477882191241227E-3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0.69041095890410964</v>
      </c>
      <c r="L13" s="102">
        <v>101.43235970899158</v>
      </c>
      <c r="M13" s="64">
        <v>0.13202097119357889</v>
      </c>
      <c r="N13" s="188">
        <v>-0.37249705496873275</v>
      </c>
      <c r="O13" s="197">
        <v>5.3998323264200232E-3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2.1076642335766422</v>
      </c>
      <c r="L14" s="102">
        <v>100.38</v>
      </c>
      <c r="M14" s="64">
        <v>0.14260913012843884</v>
      </c>
      <c r="N14" s="188">
        <v>0</v>
      </c>
      <c r="O14" s="197">
        <v>4.7906596942481894E-6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2.64476386036961</v>
      </c>
      <c r="L15" s="102">
        <v>104.284375</v>
      </c>
      <c r="M15" s="64">
        <v>0.14356790698100247</v>
      </c>
      <c r="N15" s="188">
        <v>0</v>
      </c>
      <c r="O15" s="197">
        <v>-4.2219532902953993E-5</v>
      </c>
      <c r="P15" s="208"/>
    </row>
    <row r="16" spans="1:16" x14ac:dyDescent="0.2">
      <c r="E16" s="59" t="s">
        <v>196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3.8910186199342829</v>
      </c>
      <c r="L16" s="102">
        <v>95.37</v>
      </c>
      <c r="M16" s="64">
        <v>0.14330660910762319</v>
      </c>
      <c r="N16" s="188">
        <v>0</v>
      </c>
      <c r="O16" s="197">
        <v>1.8420251821082978E-5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4.7709854014598543</v>
      </c>
      <c r="L17" s="102">
        <v>99.132000000000005</v>
      </c>
      <c r="M17" s="64">
        <v>0.1443973363328927</v>
      </c>
      <c r="N17" s="188">
        <v>-8.7999999999993861E-2</v>
      </c>
      <c r="O17" s="197">
        <v>2.6371858385054736E-4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6.6310746064339492</v>
      </c>
      <c r="L18" s="102">
        <v>91.093999999999994</v>
      </c>
      <c r="M18" s="64">
        <v>0.14634204238214177</v>
      </c>
      <c r="N18" s="188">
        <v>-0.24600000000000932</v>
      </c>
      <c r="O18" s="197">
        <v>6.500718394491789E-4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7.7788256769090358</v>
      </c>
      <c r="L19" s="102">
        <v>108.60555555555555</v>
      </c>
      <c r="M19" s="64">
        <v>0.14398626923158644</v>
      </c>
      <c r="N19" s="188">
        <v>0</v>
      </c>
      <c r="O19" s="197">
        <v>-1.1670977909383762E-5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9.4798795510539282</v>
      </c>
      <c r="L20" s="102">
        <v>102.4558754824736</v>
      </c>
      <c r="M20" s="64">
        <v>0.14512614295565596</v>
      </c>
      <c r="N20" s="188">
        <v>-1.314469959718096</v>
      </c>
      <c r="O20" s="197">
        <v>2.5154646897711241E-3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9.9596814335490294</v>
      </c>
      <c r="L21" s="102">
        <v>89.459895239472019</v>
      </c>
      <c r="M21" s="64">
        <v>0.14520959894964849</v>
      </c>
      <c r="N21" s="188">
        <v>-1.2652042469086666</v>
      </c>
      <c r="O21" s="197">
        <v>2.6212767010520832E-3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10.457939273270284</v>
      </c>
      <c r="L22" s="102">
        <v>68.066690377905488</v>
      </c>
      <c r="M22" s="64">
        <v>0.14529497347082559</v>
      </c>
      <c r="N22" s="188">
        <v>-1.1043971733748918</v>
      </c>
      <c r="O22" s="197">
        <v>2.7295211766108218E-3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11.129363449691992</v>
      </c>
      <c r="L23" s="102">
        <v>75.284064831245971</v>
      </c>
      <c r="M23" s="64">
        <v>0.1454113182433549</v>
      </c>
      <c r="N23" s="188">
        <v>-1.2787747169497408</v>
      </c>
      <c r="O23" s="197">
        <v>2.8770266114524767E-3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15.115674195756331</v>
      </c>
      <c r="L24" s="102">
        <v>85.790476190476198</v>
      </c>
      <c r="M24" s="64">
        <v>0.1448385232693335</v>
      </c>
      <c r="N24" s="188">
        <v>0.58047619047620458</v>
      </c>
      <c r="O24" s="197">
        <v>-1.0793420496295336E-3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16.781749049429656</v>
      </c>
      <c r="L25" s="102">
        <v>86.081249999999997</v>
      </c>
      <c r="M25" s="64">
        <v>0.14638730193564611</v>
      </c>
      <c r="N25" s="188">
        <v>-2.3012500000000102</v>
      </c>
      <c r="O25" s="197">
        <v>4.1144548153353999E-3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17.86657060518732</v>
      </c>
      <c r="L26" s="102">
        <v>110.717</v>
      </c>
      <c r="M26" s="64">
        <v>0.14544261894017824</v>
      </c>
      <c r="N26" s="188">
        <v>0</v>
      </c>
      <c r="O26" s="197">
        <v>-4.859769537929326E-6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51</v>
      </c>
      <c r="G10" s="38">
        <v>19.7</v>
      </c>
      <c r="H10" s="38">
        <v>21.65</v>
      </c>
      <c r="I10" s="176">
        <v>9.898477157360408E-2</v>
      </c>
      <c r="J10" s="128"/>
      <c r="K10" s="37" t="s">
        <v>214</v>
      </c>
      <c r="L10" s="38">
        <v>0.4</v>
      </c>
      <c r="M10" s="38">
        <v>0.36</v>
      </c>
      <c r="N10" s="175">
        <v>-0.10000000000000009</v>
      </c>
    </row>
    <row r="11" spans="6:14" x14ac:dyDescent="0.25">
      <c r="F11" s="37" t="s">
        <v>202</v>
      </c>
      <c r="G11" s="38">
        <v>1.1100000000000001</v>
      </c>
      <c r="H11" s="38">
        <v>1.2</v>
      </c>
      <c r="I11" s="176">
        <v>8.1081081081080919E-2</v>
      </c>
      <c r="J11" s="128"/>
      <c r="K11" s="37" t="s">
        <v>225</v>
      </c>
      <c r="L11" s="38">
        <v>0.23</v>
      </c>
      <c r="M11" s="38">
        <v>0.21</v>
      </c>
      <c r="N11" s="175">
        <v>-8.6956521739130488E-2</v>
      </c>
    </row>
    <row r="12" spans="6:14" x14ac:dyDescent="0.25">
      <c r="F12" s="37" t="s">
        <v>215</v>
      </c>
      <c r="G12" s="38">
        <v>0.27</v>
      </c>
      <c r="H12" s="38">
        <v>0.28999999999999998</v>
      </c>
      <c r="I12" s="176">
        <v>7.4074074074073959E-2</v>
      </c>
      <c r="J12" s="128"/>
      <c r="K12" s="37" t="s">
        <v>205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201</v>
      </c>
      <c r="G13" s="38">
        <v>0.59</v>
      </c>
      <c r="H13" s="38">
        <v>0.63</v>
      </c>
      <c r="I13" s="176">
        <v>6.7796610169491567E-2</v>
      </c>
      <c r="J13" s="128"/>
      <c r="K13" s="37" t="s">
        <v>189</v>
      </c>
      <c r="L13" s="38">
        <v>2.23</v>
      </c>
      <c r="M13" s="38">
        <v>2.0499999999999998</v>
      </c>
      <c r="N13" s="175">
        <v>-8.071748878923779E-2</v>
      </c>
    </row>
    <row r="14" spans="6:14" x14ac:dyDescent="0.25">
      <c r="F14" s="37" t="s">
        <v>68</v>
      </c>
      <c r="G14" s="38">
        <v>6.25</v>
      </c>
      <c r="H14" s="38">
        <v>6.6</v>
      </c>
      <c r="I14" s="176">
        <v>5.600000000000005E-2</v>
      </c>
      <c r="J14" s="128"/>
      <c r="K14" s="37" t="s">
        <v>16</v>
      </c>
      <c r="L14" s="38">
        <v>199.8</v>
      </c>
      <c r="M14" s="38">
        <v>189</v>
      </c>
      <c r="N14" s="175">
        <v>-5.4054054054054057E-2</v>
      </c>
    </row>
    <row r="15" spans="6:14" x14ac:dyDescent="0.25">
      <c r="F15" s="37" t="s">
        <v>59</v>
      </c>
      <c r="G15" s="38">
        <v>3.8</v>
      </c>
      <c r="H15" s="38">
        <v>4</v>
      </c>
      <c r="I15" s="176">
        <v>5.2631578947368363E-2</v>
      </c>
      <c r="J15" s="128"/>
      <c r="K15" s="37" t="s">
        <v>137</v>
      </c>
      <c r="L15" s="38">
        <v>26.9</v>
      </c>
      <c r="M15" s="38">
        <v>25.75</v>
      </c>
      <c r="N15" s="175">
        <v>-4.2750929368029711E-2</v>
      </c>
    </row>
    <row r="16" spans="6:14" x14ac:dyDescent="0.25">
      <c r="F16" s="37" t="s">
        <v>216</v>
      </c>
      <c r="G16" s="38">
        <v>0.21</v>
      </c>
      <c r="H16" s="38">
        <v>0.22</v>
      </c>
      <c r="I16" s="176">
        <v>4.7619047619047672E-2</v>
      </c>
      <c r="J16" s="128"/>
      <c r="K16" s="37" t="s">
        <v>180</v>
      </c>
      <c r="L16" s="38">
        <v>0.48</v>
      </c>
      <c r="M16" s="38">
        <v>0.46</v>
      </c>
      <c r="N16" s="175">
        <v>-4.166666666666663E-2</v>
      </c>
    </row>
    <row r="17" spans="6:14" x14ac:dyDescent="0.25">
      <c r="F17" s="37" t="s">
        <v>50</v>
      </c>
      <c r="G17" s="38">
        <v>1.0900000000000001</v>
      </c>
      <c r="H17" s="38">
        <v>1.1399999999999999</v>
      </c>
      <c r="I17" s="176">
        <v>4.5871559633027248E-2</v>
      </c>
      <c r="J17" s="128"/>
      <c r="K17" s="37" t="s">
        <v>140</v>
      </c>
      <c r="L17" s="38">
        <v>1.98</v>
      </c>
      <c r="M17" s="38">
        <v>1.91</v>
      </c>
      <c r="N17" s="175">
        <v>-3.5353535353535359E-2</v>
      </c>
    </row>
    <row r="18" spans="6:14" x14ac:dyDescent="0.25">
      <c r="F18" s="37" t="s">
        <v>37</v>
      </c>
      <c r="G18" s="38">
        <v>22</v>
      </c>
      <c r="H18" s="38">
        <v>23</v>
      </c>
      <c r="I18" s="176">
        <v>4.5454545454545414E-2</v>
      </c>
      <c r="J18" s="128"/>
      <c r="K18" s="37" t="s">
        <v>186</v>
      </c>
      <c r="L18" s="38">
        <v>1.55</v>
      </c>
      <c r="M18" s="38">
        <v>1.5</v>
      </c>
      <c r="N18" s="175">
        <v>-3.2258064516129115E-2</v>
      </c>
    </row>
    <row r="19" spans="6:14" x14ac:dyDescent="0.25">
      <c r="F19" s="37" t="s">
        <v>52</v>
      </c>
      <c r="G19" s="38">
        <v>0.3</v>
      </c>
      <c r="H19" s="38">
        <v>0.31</v>
      </c>
      <c r="I19" s="176">
        <v>3.3333333333333437E-2</v>
      </c>
      <c r="J19" s="128"/>
      <c r="K19" s="37" t="s">
        <v>192</v>
      </c>
      <c r="L19" s="38">
        <v>0.62</v>
      </c>
      <c r="M19" s="38">
        <v>0.6</v>
      </c>
      <c r="N19" s="175">
        <v>-3.2258064516129115E-2</v>
      </c>
    </row>
    <row r="20" spans="6:14" x14ac:dyDescent="0.25">
      <c r="F20" s="37" t="s">
        <v>10</v>
      </c>
      <c r="G20" s="38">
        <v>0.66</v>
      </c>
      <c r="H20" s="38">
        <v>0.68</v>
      </c>
      <c r="I20" s="176">
        <v>3.0303030303030276E-2</v>
      </c>
      <c r="J20" s="128"/>
      <c r="K20" s="37" t="s">
        <v>36</v>
      </c>
      <c r="L20" s="38">
        <v>7.2</v>
      </c>
      <c r="M20" s="38">
        <v>6.99</v>
      </c>
      <c r="N20" s="175">
        <v>-2.9166666666666674E-2</v>
      </c>
    </row>
    <row r="21" spans="6:14" x14ac:dyDescent="0.25">
      <c r="F21" s="37" t="s">
        <v>153</v>
      </c>
      <c r="G21" s="38">
        <v>500</v>
      </c>
      <c r="H21" s="38">
        <v>513.4</v>
      </c>
      <c r="I21" s="176">
        <v>2.6799999999999935E-2</v>
      </c>
      <c r="J21" s="128"/>
      <c r="K21" s="37" t="s">
        <v>199</v>
      </c>
      <c r="L21" s="38">
        <v>0.35</v>
      </c>
      <c r="M21" s="38">
        <v>0.34</v>
      </c>
      <c r="N21" s="175">
        <v>-2.857142857142847E-2</v>
      </c>
    </row>
    <row r="22" spans="6:14" x14ac:dyDescent="0.25">
      <c r="F22" s="37" t="s">
        <v>43</v>
      </c>
      <c r="G22" s="38">
        <v>1.6</v>
      </c>
      <c r="H22" s="38">
        <v>1.64</v>
      </c>
      <c r="I22" s="176">
        <v>2.4999999999999911E-2</v>
      </c>
      <c r="J22" s="128"/>
      <c r="K22" s="37" t="s">
        <v>14</v>
      </c>
      <c r="L22" s="38">
        <v>6.35</v>
      </c>
      <c r="M22" s="38">
        <v>6.2</v>
      </c>
      <c r="N22" s="175">
        <v>-2.3622047244094446E-2</v>
      </c>
    </row>
    <row r="23" spans="6:14" x14ac:dyDescent="0.25">
      <c r="F23" s="37" t="s">
        <v>44</v>
      </c>
      <c r="G23" s="38">
        <v>1.7</v>
      </c>
      <c r="H23" s="38">
        <v>1.73</v>
      </c>
      <c r="I23" s="176">
        <v>1.7647058823529349E-2</v>
      </c>
      <c r="J23" s="128"/>
      <c r="K23" s="37" t="s">
        <v>49</v>
      </c>
      <c r="L23" s="38">
        <v>48.5</v>
      </c>
      <c r="M23" s="38">
        <v>47.5</v>
      </c>
      <c r="N23" s="175">
        <v>-2.0618556701030966E-2</v>
      </c>
    </row>
    <row r="24" spans="6:14" x14ac:dyDescent="0.25">
      <c r="F24" s="37" t="s">
        <v>142</v>
      </c>
      <c r="G24" s="38">
        <v>42</v>
      </c>
      <c r="H24" s="38">
        <v>42.5</v>
      </c>
      <c r="I24" s="176">
        <v>1.1904761904761862E-2</v>
      </c>
      <c r="J24" s="128"/>
      <c r="K24" s="37" t="s">
        <v>48</v>
      </c>
      <c r="L24" s="38">
        <v>31.3</v>
      </c>
      <c r="M24" s="38">
        <v>30.7</v>
      </c>
      <c r="N24" s="175">
        <v>-1.9169329073482455E-2</v>
      </c>
    </row>
    <row r="25" spans="6:14" x14ac:dyDescent="0.25">
      <c r="F25" s="37" t="s">
        <v>72</v>
      </c>
      <c r="G25" s="38">
        <v>1.97</v>
      </c>
      <c r="H25" s="38">
        <v>1.99</v>
      </c>
      <c r="I25" s="176">
        <v>1.0152284263959421E-2</v>
      </c>
      <c r="J25" s="128"/>
      <c r="K25" s="37" t="s">
        <v>41</v>
      </c>
      <c r="L25" s="38">
        <v>16.600000000000001</v>
      </c>
      <c r="M25" s="38">
        <v>16.399999999999999</v>
      </c>
      <c r="N25" s="175">
        <v>-1.2048192771084487E-2</v>
      </c>
    </row>
    <row r="26" spans="6:14" x14ac:dyDescent="0.25">
      <c r="F26" s="37" t="s">
        <v>191</v>
      </c>
      <c r="G26" s="38">
        <v>2.13</v>
      </c>
      <c r="H26" s="38">
        <v>2.15</v>
      </c>
      <c r="I26" s="176">
        <v>9.3896713615022609E-3</v>
      </c>
      <c r="J26" s="128"/>
      <c r="K26" s="37" t="s">
        <v>187</v>
      </c>
      <c r="L26" s="38">
        <v>6.05</v>
      </c>
      <c r="M26" s="38">
        <v>6</v>
      </c>
      <c r="N26" s="175">
        <v>-8.2644628099173278E-3</v>
      </c>
    </row>
    <row r="27" spans="6:14" x14ac:dyDescent="0.25">
      <c r="F27" s="37" t="s">
        <v>138</v>
      </c>
      <c r="G27" s="38">
        <v>1.1499999999999999</v>
      </c>
      <c r="H27" s="38">
        <v>1.1599999999999999</v>
      </c>
      <c r="I27" s="176">
        <v>8.6956521739129933E-3</v>
      </c>
      <c r="J27" s="128"/>
      <c r="K27" s="37" t="s">
        <v>71</v>
      </c>
      <c r="L27" s="38">
        <v>31</v>
      </c>
      <c r="M27" s="38">
        <v>30.95</v>
      </c>
      <c r="N27" s="175">
        <v>-1.612903225806428E-3</v>
      </c>
    </row>
    <row r="28" spans="6:14" x14ac:dyDescent="0.25">
      <c r="F28" s="37" t="s">
        <v>30</v>
      </c>
      <c r="G28" s="38">
        <v>6.25</v>
      </c>
      <c r="H28" s="38">
        <v>6.3</v>
      </c>
      <c r="I28" s="176">
        <v>8.0000000000000071E-3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</v>
      </c>
      <c r="G29" s="38">
        <v>20.25</v>
      </c>
      <c r="H29" s="38">
        <v>20.399999999999999</v>
      </c>
      <c r="I29" s="176">
        <v>7.4074074074073071E-3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188</v>
      </c>
      <c r="G30" s="38">
        <v>14.75</v>
      </c>
      <c r="H30" s="38">
        <v>14.8</v>
      </c>
      <c r="I30" s="176">
        <v>3.3898305084745228E-3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207</v>
      </c>
      <c r="G31" s="38">
        <v>136.6</v>
      </c>
      <c r="H31" s="38">
        <v>136.94999999999999</v>
      </c>
      <c r="I31" s="176">
        <v>2.5622254758417284E-3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48</v>
      </c>
      <c r="F13" s="138">
        <v>82815059</v>
      </c>
      <c r="G13" s="139">
        <v>82815059</v>
      </c>
      <c r="H13" s="140">
        <v>0.38105202695653478</v>
      </c>
      <c r="I13" s="56"/>
      <c r="J13" s="137" t="s">
        <v>48</v>
      </c>
      <c r="K13" s="138">
        <v>2590704253.4499998</v>
      </c>
      <c r="L13" s="139">
        <v>2590704253.4499998</v>
      </c>
      <c r="M13" s="173">
        <v>0.44484917685075087</v>
      </c>
    </row>
    <row r="14" spans="1:246" x14ac:dyDescent="0.25">
      <c r="E14" s="137" t="s">
        <v>18</v>
      </c>
      <c r="F14" s="138">
        <v>36024046</v>
      </c>
      <c r="G14" s="139">
        <v>36024046</v>
      </c>
      <c r="H14" s="140">
        <v>0.16575530964091262</v>
      </c>
      <c r="I14" s="56"/>
      <c r="J14" s="137" t="s">
        <v>55</v>
      </c>
      <c r="K14" s="138">
        <v>906126275</v>
      </c>
      <c r="L14" s="139">
        <v>906126275</v>
      </c>
      <c r="M14" s="173">
        <v>0.15559071515777967</v>
      </c>
    </row>
    <row r="15" spans="1:246" x14ac:dyDescent="0.25">
      <c r="E15" s="137" t="s">
        <v>14</v>
      </c>
      <c r="F15" s="138">
        <v>8049708</v>
      </c>
      <c r="G15" s="139">
        <v>8049708</v>
      </c>
      <c r="H15" s="140">
        <v>3.7038644744650052E-2</v>
      </c>
      <c r="I15" s="56"/>
      <c r="J15" s="137" t="s">
        <v>18</v>
      </c>
      <c r="K15" s="138">
        <v>735038178.64999998</v>
      </c>
      <c r="L15" s="139">
        <v>735038178.64999998</v>
      </c>
      <c r="M15" s="173">
        <v>0.12621322109263999</v>
      </c>
    </row>
    <row r="16" spans="1:246" x14ac:dyDescent="0.25">
      <c r="E16" s="137" t="s">
        <v>141</v>
      </c>
      <c r="F16" s="138">
        <v>7519044</v>
      </c>
      <c r="G16" s="139">
        <v>7519044</v>
      </c>
      <c r="H16" s="140">
        <v>3.4596931905529052E-2</v>
      </c>
      <c r="I16" s="56"/>
      <c r="J16" s="137" t="s">
        <v>207</v>
      </c>
      <c r="K16" s="138">
        <v>432805574.80000001</v>
      </c>
      <c r="L16" s="139">
        <v>432805574.80000001</v>
      </c>
      <c r="M16" s="173">
        <v>7.4316936574216327E-2</v>
      </c>
    </row>
    <row r="17" spans="5:13" x14ac:dyDescent="0.25">
      <c r="E17" s="137" t="s">
        <v>59</v>
      </c>
      <c r="F17" s="138">
        <v>6200223</v>
      </c>
      <c r="G17" s="139">
        <v>6200223</v>
      </c>
      <c r="H17" s="140">
        <v>2.8528718934228217E-2</v>
      </c>
      <c r="I17" s="56"/>
      <c r="J17" s="137" t="s">
        <v>58</v>
      </c>
      <c r="K17" s="138">
        <v>308601903.60000002</v>
      </c>
      <c r="L17" s="139">
        <v>308601903.60000002</v>
      </c>
      <c r="M17" s="173">
        <v>5.298995537920604E-2</v>
      </c>
    </row>
    <row r="18" spans="5:13" x14ac:dyDescent="0.25">
      <c r="E18" s="137" t="s">
        <v>30</v>
      </c>
      <c r="F18" s="138">
        <v>6101666</v>
      </c>
      <c r="G18" s="139">
        <v>6101666</v>
      </c>
      <c r="H18" s="140">
        <v>2.8075234446331452E-2</v>
      </c>
      <c r="I18" s="56"/>
      <c r="J18" s="137" t="s">
        <v>49</v>
      </c>
      <c r="K18" s="138">
        <v>170538858.09999999</v>
      </c>
      <c r="L18" s="139">
        <v>170538858.09999999</v>
      </c>
      <c r="M18" s="173">
        <v>2.9283184503142354E-2</v>
      </c>
    </row>
    <row r="19" spans="5:13" x14ac:dyDescent="0.25">
      <c r="E19" s="137" t="s">
        <v>55</v>
      </c>
      <c r="F19" s="138">
        <v>5178361</v>
      </c>
      <c r="G19" s="139">
        <v>5178361</v>
      </c>
      <c r="H19" s="140">
        <v>2.382688582474678E-2</v>
      </c>
      <c r="I19" s="56"/>
      <c r="J19" s="137" t="s">
        <v>16</v>
      </c>
      <c r="K19" s="138">
        <v>88398811.5</v>
      </c>
      <c r="L19" s="139">
        <v>88398811.5</v>
      </c>
      <c r="M19" s="173">
        <v>1.5178937726292903E-2</v>
      </c>
    </row>
    <row r="20" spans="5:13" x14ac:dyDescent="0.25">
      <c r="E20" s="137" t="s">
        <v>46</v>
      </c>
      <c r="F20" s="138">
        <v>4642493</v>
      </c>
      <c r="G20" s="139">
        <v>4642493</v>
      </c>
      <c r="H20" s="140">
        <v>2.1361228128588594E-2</v>
      </c>
      <c r="I20" s="56"/>
      <c r="J20" s="137" t="s">
        <v>46</v>
      </c>
      <c r="K20" s="138">
        <v>64848769.25</v>
      </c>
      <c r="L20" s="139">
        <v>64848769.25</v>
      </c>
      <c r="M20" s="173">
        <v>1.1135165884809301E-2</v>
      </c>
    </row>
    <row r="21" spans="5:13" x14ac:dyDescent="0.25">
      <c r="E21" s="137" t="s">
        <v>49</v>
      </c>
      <c r="F21" s="138">
        <v>3589657</v>
      </c>
      <c r="G21" s="139">
        <v>3589657</v>
      </c>
      <c r="H21" s="140">
        <v>1.6516876187079862E-2</v>
      </c>
      <c r="I21" s="56"/>
      <c r="J21" s="137" t="s">
        <v>153</v>
      </c>
      <c r="K21" s="138">
        <v>58890924.700000003</v>
      </c>
      <c r="L21" s="139">
        <v>58890924.700000003</v>
      </c>
      <c r="M21" s="173">
        <v>1.0112145893105188E-2</v>
      </c>
    </row>
    <row r="22" spans="5:13" x14ac:dyDescent="0.25">
      <c r="E22" s="141" t="s">
        <v>191</v>
      </c>
      <c r="F22" s="142">
        <v>3574087</v>
      </c>
      <c r="G22" s="143">
        <v>3574087</v>
      </c>
      <c r="H22" s="144">
        <v>1.6445234868081183E-2</v>
      </c>
      <c r="I22" s="56"/>
      <c r="J22" s="141" t="s">
        <v>71</v>
      </c>
      <c r="K22" s="142">
        <v>52708570.75</v>
      </c>
      <c r="L22" s="143">
        <v>52708570.75</v>
      </c>
      <c r="M22" s="174">
        <v>9.0505754486999365E-3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9.2100000000000001E-2</v>
      </c>
      <c r="G13" s="64">
        <v>0.1021</v>
      </c>
      <c r="H13" s="62">
        <v>-9.999999999999995E-3</v>
      </c>
      <c r="I13" s="63">
        <v>-0.54338125929598413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61</v>
      </c>
      <c r="G15" s="152">
        <v>62.07</v>
      </c>
      <c r="H15" s="62">
        <v>-1.0700000000000003</v>
      </c>
      <c r="I15" s="189">
        <v>0.12629246676514039</v>
      </c>
    </row>
    <row r="16" spans="5:9" ht="11.25" customHeight="1" x14ac:dyDescent="0.25">
      <c r="E16" s="59" t="s">
        <v>159</v>
      </c>
      <c r="F16" s="151">
        <v>45.122817865999998</v>
      </c>
      <c r="G16" s="152">
        <v>45.109392759999999</v>
      </c>
      <c r="H16" s="62">
        <v>1.3425105999999687E-2</v>
      </c>
      <c r="I16" s="63">
        <v>4.6523659325852895E-2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6.3</v>
      </c>
      <c r="E12" s="221">
        <v>10.85</v>
      </c>
      <c r="F12" s="221">
        <v>5.3</v>
      </c>
      <c r="G12" s="75">
        <v>-0.39712918660287078</v>
      </c>
      <c r="H12" s="125">
        <v>182246.22127529999</v>
      </c>
    </row>
    <row r="13" spans="2:8" x14ac:dyDescent="0.25">
      <c r="B13" s="74"/>
      <c r="C13" s="74" t="s">
        <v>17</v>
      </c>
      <c r="D13" s="221">
        <v>10.050000000000001</v>
      </c>
      <c r="E13" s="221">
        <v>22.15</v>
      </c>
      <c r="F13" s="221">
        <v>9.15</v>
      </c>
      <c r="G13" s="75">
        <v>-0.4088235294117647</v>
      </c>
      <c r="H13" s="125">
        <v>184412.98971075</v>
      </c>
    </row>
    <row r="14" spans="2:8" x14ac:dyDescent="0.25">
      <c r="B14" s="74"/>
      <c r="C14" s="74" t="s">
        <v>43</v>
      </c>
      <c r="D14" s="221">
        <v>1.64</v>
      </c>
      <c r="E14" s="221">
        <v>2.4300000000000002</v>
      </c>
      <c r="F14" s="221">
        <v>1.32</v>
      </c>
      <c r="G14" s="75">
        <v>0.10810810810810811</v>
      </c>
      <c r="H14" s="125">
        <v>32476.445636559998</v>
      </c>
    </row>
    <row r="15" spans="2:8" x14ac:dyDescent="0.25">
      <c r="B15" s="74"/>
      <c r="C15" s="74" t="s">
        <v>44</v>
      </c>
      <c r="D15" s="221">
        <v>1.73</v>
      </c>
      <c r="E15" s="221">
        <v>2.78</v>
      </c>
      <c r="F15" s="221">
        <v>1.51</v>
      </c>
      <c r="G15" s="75">
        <v>-0.2967479674796748</v>
      </c>
      <c r="H15" s="125">
        <v>50126.398849789999</v>
      </c>
    </row>
    <row r="16" spans="2:8" x14ac:dyDescent="0.25">
      <c r="B16" s="74"/>
      <c r="C16" s="74" t="s">
        <v>141</v>
      </c>
      <c r="D16" s="221">
        <v>6.95</v>
      </c>
      <c r="E16" s="221">
        <v>11.2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30.7</v>
      </c>
      <c r="E17" s="221">
        <v>42</v>
      </c>
      <c r="F17" s="221">
        <v>30.4</v>
      </c>
      <c r="G17" s="75">
        <v>-0.24662576687116566</v>
      </c>
      <c r="H17" s="125">
        <v>903537.20217679988</v>
      </c>
    </row>
    <row r="18" spans="2:11" x14ac:dyDescent="0.25">
      <c r="B18" s="74"/>
      <c r="C18" s="74" t="s">
        <v>142</v>
      </c>
      <c r="D18" s="221">
        <v>42.5</v>
      </c>
      <c r="E18" s="221">
        <v>53.25</v>
      </c>
      <c r="F18" s="221">
        <v>41</v>
      </c>
      <c r="G18" s="75">
        <v>2.4096385542168752E-2</v>
      </c>
      <c r="H18" s="125">
        <v>427102.29356750002</v>
      </c>
    </row>
    <row r="19" spans="2:11" x14ac:dyDescent="0.25">
      <c r="B19" s="74"/>
      <c r="C19" s="74" t="s">
        <v>66</v>
      </c>
      <c r="D19" s="221">
        <v>2.4</v>
      </c>
      <c r="E19" s="221">
        <v>2.74</v>
      </c>
      <c r="F19" s="221">
        <v>1.26</v>
      </c>
      <c r="G19" s="75">
        <v>1.2222222222222219</v>
      </c>
      <c r="H19" s="125">
        <v>69097.003502399995</v>
      </c>
    </row>
    <row r="20" spans="2:11" x14ac:dyDescent="0.25">
      <c r="B20" s="74"/>
      <c r="C20" s="74" t="s">
        <v>14</v>
      </c>
      <c r="D20" s="221">
        <v>6.2</v>
      </c>
      <c r="E20" s="221">
        <v>11.1</v>
      </c>
      <c r="F20" s="221">
        <v>5.65</v>
      </c>
      <c r="G20" s="75">
        <v>-0.39805825242718451</v>
      </c>
      <c r="H20" s="125">
        <v>212036.41248160001</v>
      </c>
    </row>
    <row r="21" spans="2:11" x14ac:dyDescent="0.25">
      <c r="B21" s="74"/>
      <c r="C21" s="74" t="s">
        <v>18</v>
      </c>
      <c r="D21" s="221">
        <v>20.399999999999999</v>
      </c>
      <c r="E21" s="221">
        <v>27.8</v>
      </c>
      <c r="F21" s="221">
        <v>18.8</v>
      </c>
      <c r="G21" s="75">
        <v>-0.2043681747269892</v>
      </c>
      <c r="H21" s="125">
        <v>640488.47323439992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1.2222222222222219</v>
      </c>
      <c r="H23" s="120">
        <v>903537.20217679988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-0.22842651979921924</v>
      </c>
      <c r="H24" s="120">
        <v>198224.70109617501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-0.4088235294117647</v>
      </c>
      <c r="H25" s="120">
        <v>32476.445636559998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0.30769230769230771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1.91</v>
      </c>
      <c r="E31" s="221">
        <v>2.8</v>
      </c>
      <c r="F31" s="221">
        <v>1.73</v>
      </c>
      <c r="G31" s="75">
        <v>-1.0362694300518172E-2</v>
      </c>
      <c r="H31" s="125">
        <v>20055</v>
      </c>
    </row>
    <row r="32" spans="2:11" x14ac:dyDescent="0.25">
      <c r="B32" s="74"/>
      <c r="C32" s="74" t="s">
        <v>52</v>
      </c>
      <c r="D32" s="221">
        <v>0.31</v>
      </c>
      <c r="E32" s="221">
        <v>0.38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</v>
      </c>
      <c r="E33" s="221">
        <v>0.45</v>
      </c>
      <c r="F33" s="221">
        <v>0.2</v>
      </c>
      <c r="G33" s="75">
        <v>-0.6</v>
      </c>
      <c r="H33" s="125">
        <v>1600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193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-0.6</v>
      </c>
      <c r="H40" s="122">
        <v>1600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6.99</v>
      </c>
      <c r="E42" s="221">
        <v>9.0399999999999991</v>
      </c>
      <c r="F42" s="221">
        <v>1.54</v>
      </c>
      <c r="G42" s="75">
        <v>4.4186046511627906</v>
      </c>
      <c r="H42" s="125">
        <v>13160.90481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4.4186046511627906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13160.90481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3.39</v>
      </c>
      <c r="E58" s="118">
        <v>4.2</v>
      </c>
      <c r="F58" s="118">
        <v>3.13</v>
      </c>
      <c r="G58" s="77">
        <v>-0.14824120603015067</v>
      </c>
      <c r="H58" s="78">
        <v>5506.1015625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-0.14824120603015067</v>
      </c>
      <c r="H60" s="120">
        <v>5506.1015625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-0.14824120603015067</v>
      </c>
      <c r="H61" s="120">
        <v>5506.1015625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-0.14824120603015067</v>
      </c>
      <c r="H62" s="122">
        <v>5506.1015625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47.5</v>
      </c>
      <c r="E70" s="221">
        <v>99.75</v>
      </c>
      <c r="F70" s="221">
        <v>47.5</v>
      </c>
      <c r="G70" s="75">
        <v>-0.49468085106382975</v>
      </c>
      <c r="H70" s="125">
        <v>71529.679999999993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-0.49468085106382975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-0.53236637067646642</v>
      </c>
      <c r="H74" s="120">
        <v>267674.99947899999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71529.679999999993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189</v>
      </c>
      <c r="E77" s="221">
        <v>239.2</v>
      </c>
      <c r="F77" s="221">
        <v>170</v>
      </c>
      <c r="G77" s="75">
        <v>-0.17826086956521736</v>
      </c>
      <c r="H77" s="125">
        <v>3220655.8995449999</v>
      </c>
    </row>
    <row r="78" spans="2:8" x14ac:dyDescent="0.25">
      <c r="B78" s="79"/>
      <c r="C78" s="74" t="s">
        <v>12</v>
      </c>
      <c r="D78" s="221">
        <v>15</v>
      </c>
      <c r="E78" s="221">
        <v>31.35</v>
      </c>
      <c r="F78" s="221">
        <v>13.9</v>
      </c>
      <c r="G78" s="75">
        <v>0.57894736842105265</v>
      </c>
      <c r="H78" s="125">
        <v>18850.16649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0.57894736842105265</v>
      </c>
      <c r="H81" s="120">
        <v>3220655.8995449999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-0.17826086956521736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18850.16649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</v>
      </c>
      <c r="E85" s="221">
        <v>9.25</v>
      </c>
      <c r="F85" s="221">
        <v>6.3</v>
      </c>
      <c r="G85" s="75">
        <v>-0.22261484098939932</v>
      </c>
      <c r="H85" s="125">
        <v>1912.8347501999999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-0.15395447931822903</v>
      </c>
      <c r="H89" s="120">
        <v>11841.4173751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-0.22261484098939932</v>
      </c>
      <c r="H90" s="120">
        <v>1912.8347501999999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8.15</v>
      </c>
      <c r="E99" s="221">
        <v>20.75</v>
      </c>
      <c r="F99" s="221">
        <v>8.1</v>
      </c>
      <c r="G99" s="75">
        <v>-0.60436893203883502</v>
      </c>
      <c r="H99" s="125">
        <v>32359.387916750002</v>
      </c>
    </row>
    <row r="100" spans="2:8" x14ac:dyDescent="0.25">
      <c r="B100" s="79"/>
      <c r="C100" s="74" t="s">
        <v>71</v>
      </c>
      <c r="D100" s="221">
        <v>6.6</v>
      </c>
      <c r="E100" s="221">
        <v>14.7</v>
      </c>
      <c r="F100" s="221">
        <v>6.25</v>
      </c>
      <c r="G100" s="75">
        <v>-0.60946745562130178</v>
      </c>
      <c r="H100" s="125">
        <v>19016.557428</v>
      </c>
    </row>
    <row r="101" spans="2:8" x14ac:dyDescent="0.25">
      <c r="C101" s="74" t="s">
        <v>138</v>
      </c>
      <c r="D101" s="221">
        <v>30.95</v>
      </c>
      <c r="E101" s="221">
        <v>55</v>
      </c>
      <c r="F101" s="221">
        <v>30.95</v>
      </c>
      <c r="G101" s="75">
        <v>-0.24512195121951219</v>
      </c>
      <c r="H101" s="125">
        <v>177807.91765615001</v>
      </c>
    </row>
    <row r="102" spans="2:8" x14ac:dyDescent="0.25">
      <c r="B102" s="82"/>
      <c r="C102" s="74"/>
      <c r="D102" s="221">
        <v>1.1599999999999999</v>
      </c>
      <c r="E102" s="221">
        <v>1.71</v>
      </c>
      <c r="F102" s="221">
        <v>1.08</v>
      </c>
      <c r="G102" s="75">
        <v>-0.20547945205479456</v>
      </c>
      <c r="H102" s="125">
        <v>47151.668739879999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177807.91765615001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-0.4247454416291736</v>
      </c>
      <c r="H105" s="120">
        <v>25687.972672374999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-0.60946745562130178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21.65</v>
      </c>
      <c r="E108" s="221">
        <v>30</v>
      </c>
      <c r="F108" s="221">
        <v>19.7</v>
      </c>
      <c r="G108" s="75">
        <v>-0.22678571428571437</v>
      </c>
      <c r="H108" s="125">
        <v>28578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-0.22678571428571437</v>
      </c>
      <c r="H110" s="120">
        <v>28578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-0.22678571428571437</v>
      </c>
      <c r="H111" s="120">
        <v>28578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-0.22678571428571437</v>
      </c>
      <c r="H112" s="120">
        <v>28578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16.399999999999999</v>
      </c>
      <c r="E115" s="221">
        <v>18.95</v>
      </c>
      <c r="F115" s="221">
        <v>5.5</v>
      </c>
      <c r="G115" s="75">
        <v>0.34979423868312742</v>
      </c>
      <c r="H115" s="125">
        <v>82000</v>
      </c>
    </row>
    <row r="116" spans="2:8" x14ac:dyDescent="0.25">
      <c r="B116" s="79"/>
      <c r="C116" s="74" t="s">
        <v>46</v>
      </c>
      <c r="D116" s="221">
        <v>12</v>
      </c>
      <c r="E116" s="221">
        <v>20</v>
      </c>
      <c r="F116" s="221">
        <v>12</v>
      </c>
      <c r="G116" s="75">
        <v>-0.4</v>
      </c>
      <c r="H116" s="125">
        <v>144000</v>
      </c>
    </row>
    <row r="117" spans="2:8" x14ac:dyDescent="0.25">
      <c r="C117" s="74" t="s">
        <v>50</v>
      </c>
      <c r="D117" s="221">
        <v>14</v>
      </c>
      <c r="E117" s="221">
        <v>33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1.1399999999999999</v>
      </c>
      <c r="E118" s="221">
        <v>2.4900000000000002</v>
      </c>
      <c r="F118" s="221">
        <v>1</v>
      </c>
      <c r="G118" s="75">
        <v>-0.45714285714285718</v>
      </c>
      <c r="H118" s="125">
        <v>9040.4276101199994</v>
      </c>
    </row>
    <row r="119" spans="2:8" x14ac:dyDescent="0.25">
      <c r="B119" s="82"/>
      <c r="C119" s="74" t="s">
        <v>82</v>
      </c>
      <c r="D119" s="221">
        <v>1460</v>
      </c>
      <c r="E119" s="221">
        <v>1617.1</v>
      </c>
      <c r="F119" s="221">
        <v>1320</v>
      </c>
      <c r="G119" s="75">
        <v>-6.1690627831798461E-2</v>
      </c>
      <c r="H119" s="125">
        <v>1157278.1279200001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0.34979423868312742</v>
      </c>
      <c r="H122" s="224">
        <v>1157278.1279200001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7.65</v>
      </c>
      <c r="E127" s="221">
        <v>19.2</v>
      </c>
      <c r="F127" s="221">
        <v>7.65</v>
      </c>
      <c r="G127" s="75">
        <v>-0.64599722350763533</v>
      </c>
      <c r="H127" s="125">
        <v>9148.455133200001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9148.455133200001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-0.64599722350763533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3.85</v>
      </c>
      <c r="E134" s="119">
        <v>4.99</v>
      </c>
      <c r="F134" s="119">
        <v>3.06</v>
      </c>
      <c r="G134" s="81">
        <v>0.28333333333333344</v>
      </c>
      <c r="H134" s="120">
        <v>4013.1247040500002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0.28333333333333344</v>
      </c>
      <c r="H136" s="125">
        <v>4013.1247040500002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0.28333333333333344</v>
      </c>
      <c r="H137" s="125">
        <v>4013.1247040500002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0.28333333333333344</v>
      </c>
      <c r="H138" s="224">
        <v>4013.1247040500002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25.75</v>
      </c>
      <c r="E146" s="119">
        <v>37</v>
      </c>
      <c r="F146" s="119">
        <v>17.3</v>
      </c>
      <c r="G146" s="81">
        <v>-0.40777368905243783</v>
      </c>
      <c r="H146" s="120">
        <v>33538.888402249999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23</v>
      </c>
      <c r="E148" s="225">
        <v>32.5</v>
      </c>
      <c r="F148" s="225">
        <v>20.100000000000001</v>
      </c>
      <c r="G148" s="220">
        <v>-0.1785714285714286</v>
      </c>
      <c r="H148" s="225">
        <v>15960.898691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</v>
      </c>
      <c r="E150" s="221">
        <v>7.35</v>
      </c>
      <c r="F150" s="221">
        <v>3.8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513.4</v>
      </c>
      <c r="E152" s="221">
        <v>769</v>
      </c>
      <c r="F152" s="221">
        <v>500</v>
      </c>
      <c r="G152" s="75">
        <v>-0.18016032704161489</v>
      </c>
      <c r="H152" s="125">
        <v>302107.43761739996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-0.26810639350173809</v>
      </c>
      <c r="H155" s="125">
        <v>41632.269163124998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-0.40777368905243783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1.99</v>
      </c>
      <c r="E159" s="119">
        <v>2.5499999999999998</v>
      </c>
      <c r="F159" s="119">
        <v>1.67</v>
      </c>
      <c r="G159" s="81">
        <v>-0.1271929824561403</v>
      </c>
      <c r="H159" s="120">
        <v>858.50491296000007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0.1977671451355662</v>
      </c>
      <c r="H162" s="125">
        <v>946.12395648000006</v>
      </c>
    </row>
    <row r="163" spans="2:8" x14ac:dyDescent="0.25">
      <c r="B163" s="79"/>
      <c r="C163" s="74"/>
      <c r="D163" s="221"/>
      <c r="E163" s="221"/>
      <c r="F163" s="221"/>
      <c r="G163" s="75">
        <v>-0.1271929824561403</v>
      </c>
      <c r="H163" s="125">
        <v>858.50491296000007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2.11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2019-06-06T16:40:36Z</dcterms:modified>
</cp:coreProperties>
</file>