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127" documentId="8_{E3B080F4-BF27-491B-A8FE-23A9367174DD}" xr6:coauthVersionLast="47" xr6:coauthVersionMax="47" xr10:uidLastSave="{D17E1232-4001-4874-8463-438A29FAB316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<sst xmlns="http://schemas.openxmlformats.org/spreadsheetml/2006/main" count="2238" uniqueCount="264">
  <si>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</si>
  <si>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</si>
  <si>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</si>
  <si>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</si>
  <si>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</si>
  <si>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</si>
  <si>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</si>
  <si>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</si>
  <si>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</si>
  <si>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</si>
  <si>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</si>
  <si>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</si>
  <si>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</si>
  <si>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</si>
  <si>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</si>
  <si>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</si>
  <si>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</si>
  <si>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</si>
  <si>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</si>
  <si>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</si>
  <si>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</si>
  <si>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</si>
  <si>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</si>
  <si>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</si>
  <si>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</si>
  <si>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</si>
  <si>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</si>
  <si>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</si>
  <si>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</si>
  <si>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</si>
  <si>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</si>
  <si>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</si>
  <si>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</si>
  <si>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</si>
  <si>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</si>
  <si>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</si>
  <si>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</si>
  <si>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</si>
  <si>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</si>
  <si>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</si>
  <si>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</si>
  <si>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</si>
  <si>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</si>
  <si>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</si>
  <si>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</si>
  <si>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</si>
  <si>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</si>
  <si>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</si>
  <si>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</si>
  <si>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</si>
  <si>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</si>
  <si>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</si>
  <si>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</si>
  <si>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</si>
  <si>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</si>
  <si>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</si>
  <si>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</si>
  <si>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</si>
  <si>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</si>
  <si>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</si>
  <si>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</si>
  <si>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</si>
  <si>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</si>
  <si>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</si>
  <si>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</si>
  <si>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</si>
  <si>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</si>
  <si>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</si>
  <si>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</si>
  <si>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</si>
  <si>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</si>
  <si>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</si>
  <si>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</si>
  <si>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</si>
  <si>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</si>
  <si>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</si>
  <si>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</si>
  <si>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</si>
  <si>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</si>
  <si>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</si>
  <si>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</si>
  <si>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</si>
  <si>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</si>
  <si>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</si>
  <si>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</si>
  <si>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</si>
  <si>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</si>
  <si>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</si>
  <si>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</si>
  <si>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</si>
  <si>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</si>
  <si>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</si>
  <si>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</si>
  <si>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</si>
  <si>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</si>
  <si>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</si>
  <si>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</si>
  <si>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</si>
  <si>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</si>
  <si>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</si>
  <si>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</si>
  <si>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</si>
  <si>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</si>
  <si>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</si>
  <si>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</si>
  <si>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</si>
  <si>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</si>
  <si>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</si>
  <si>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</si>
  <si>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</si>
  <si>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</si>
  <si>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</si>
  <si>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</si>
  <si>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</si>
  <si>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</si>
  <si>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</si>
  <si>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</si>
  <si>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</si>
  <si>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</si>
  <si>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</si>
  <si>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</si>
  <si>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</si>
  <si>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</si>
  <si>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</si>
  <si>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</si>
  <si>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</si>
  <si>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</si>
  <si>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</si>
  <si>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</si>
  <si>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</si>
  <si>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</si>
  <si>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</si>
  <si>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</si>
  <si>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</si>
  <si>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</si>
  <si>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</si>
  <si>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</si>
  <si>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</si>
  <si>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</si>
  <si>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</si>
  <si>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</si>
  <si>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</si>
  <si>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</si>
  <si>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</si>
  <si>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</si>
  <si>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</si>
  <si>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</si>
  <si>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</si>
  <si>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</si>
  <si>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</si>
  <si>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</si>
  <si>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</si>
  <si>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</si>
  <si>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</si>
  <si>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</si>
  <si>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</si>
  <si>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</si>
  <si>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</si>
  <si>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</si>
  <si>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</si>
  <si>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</si>
  <si>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</si>
  <si>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</si>
  <si>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</si>
  <si>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</si>
  <si>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</si>
  <si>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</si>
  <si>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</si>
  <si>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</si>
  <si>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</si>
  <si>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</si>
  <si>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</si>
  <si>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</si>
  <si>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</si>
  <si>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</si>
  <si>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</si>
  <si>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</si>
  <si>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</si>
  <si>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</si>
  <si>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</si>
  <si>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</si>
  <si>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</si>
  <si>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</si>
  <si>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</si>
  <si>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</si>
  <si>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</si>
  <si>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</si>
  <si>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</si>
  <si>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</si>
  <si>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</si>
  <si>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</si>
  <si>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</si>
  <si>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</si>
  <si>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</si>
  <si>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</si>
  <si>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</si>
  <si>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</si>
  <si>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</si>
  <si>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</si>
  <si>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</si>
  <si>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</si>
  <si>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</si>
  <si>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</si>
  <si>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</si>
  <si>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</si>
  <si>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</si>
  <si>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</si>
  <si>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</si>
  <si>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</si>
  <si>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</si>
  <si>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</si>
  <si>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</si>
  <si>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</si>
  <si>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</si>
  <si>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</si>
  <si>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</si>
  <si>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</si>
  <si>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</si>
  <si>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</si>
  <si>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</si>
  <si>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</si>
  <si>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</si>
  <si>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</si>
  <si>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</si>
  <si>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</si>
  <si>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</si>
  <si>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</si>
  <si>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</si>
  <si>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</si>
  <si>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</si>
  <si>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</si>
  <si>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</si>
  <si>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</si>
  <si>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</si>
  <si>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</si>
  <si>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</si>
  <si>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</si>
  <si>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</si>
  <si>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NCR</t>
  </si>
  <si>
    <t>MECURE</t>
  </si>
  <si>
    <t>GOLDBREW</t>
  </si>
  <si>
    <t xml:space="preserve">   </t>
  </si>
  <si>
    <t>UNIONDICON</t>
  </si>
  <si>
    <t>TRANSEXPR</t>
  </si>
  <si>
    <t>AUSTINLAZ</t>
  </si>
  <si>
    <t>NOTORE</t>
  </si>
  <si>
    <t>ENAMELWA</t>
  </si>
  <si>
    <t>`</t>
  </si>
  <si>
    <t xml:space="preserve">                -  </t>
  </si>
  <si>
    <t xml:space="preserve">                      -  </t>
  </si>
  <si>
    <t>The All-Share Index Lost .23%</t>
  </si>
  <si>
    <t>Total Market Cap. Declined by .23%</t>
  </si>
  <si>
    <t>Total Volume Traded Declined by 7.06%</t>
  </si>
  <si>
    <t>Total Value Traded Declined by 4.42%</t>
  </si>
  <si>
    <t>Total Number of Deals Increased by 4.05%</t>
  </si>
  <si>
    <t xml:space="preserve"> Close (NGN) </t>
  </si>
  <si>
    <t xml:space="preserve"> %Gain </t>
  </si>
  <si>
    <t xml:space="preserve"> %Decline </t>
  </si>
  <si>
    <t xml:space="preserve"> Volume (Units) </t>
  </si>
  <si>
    <t xml:space="preserve"> %Mkt.Volume </t>
  </si>
  <si>
    <t xml:space="preserve"> Value (NGN) </t>
  </si>
  <si>
    <t xml:space="preserve"> %Mkt.Value </t>
  </si>
  <si>
    <t>FIRSTHOLDCO</t>
  </si>
  <si>
    <t>INFINITY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</si>
</sst>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0.04</c:v>
                </c:pt>
                <c:pt idx="1">
                  <c:v>0.88</c:v>
                </c:pt>
                <c:pt idx="2">
                  <c:v>2.0299999999999998</c:v>
                </c:pt>
                <c:pt idx="3">
                  <c:v>2.97</c:v>
                </c:pt>
                <c:pt idx="4">
                  <c:v>4.1399999999999997</c:v>
                </c:pt>
                <c:pt idx="5">
                  <c:v>5.38</c:v>
                </c:pt>
                <c:pt idx="6">
                  <c:v>9.36</c:v>
                </c:pt>
                <c:pt idx="7">
                  <c:v>10.06</c:v>
                </c:pt>
                <c:pt idx="8">
                  <c:v>11.03</c:v>
                </c:pt>
                <c:pt idx="9">
                  <c:v>12.12</c:v>
                </c:pt>
                <c:pt idx="10">
                  <c:v>20.38</c:v>
                </c:pt>
                <c:pt idx="11">
                  <c:v>24.14</c:v>
                </c:pt>
                <c:pt idx="12">
                  <c:v>25.06</c:v>
                </c:pt>
                <c:pt idx="13">
                  <c:v>28.29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0.17460000000000001</c:v>
                </c:pt>
                <c:pt idx="1">
                  <c:v>0.1875</c:v>
                </c:pt>
                <c:pt idx="2">
                  <c:v>0.1928</c:v>
                </c:pt>
                <c:pt idx="3">
                  <c:v>0.19139999999999999</c:v>
                </c:pt>
                <c:pt idx="4">
                  <c:v>0.18970000000000001</c:v>
                </c:pt>
                <c:pt idx="5">
                  <c:v>0.1903</c:v>
                </c:pt>
                <c:pt idx="6">
                  <c:v>0.1832</c:v>
                </c:pt>
                <c:pt idx="7">
                  <c:v>0.185</c:v>
                </c:pt>
                <c:pt idx="8">
                  <c:v>0.1835</c:v>
                </c:pt>
                <c:pt idx="9">
                  <c:v>0.18240000000000001</c:v>
                </c:pt>
                <c:pt idx="10">
                  <c:v>0.1741</c:v>
                </c:pt>
                <c:pt idx="11">
                  <c:v>0.17030000000000001</c:v>
                </c:pt>
                <c:pt idx="12">
                  <c:v>0.1694</c:v>
                </c:pt>
                <c:pt idx="13">
                  <c:v>0.16739999999999999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8F202BA1-AB03-46A9-899C-AE842874074B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361950</xdr:colOff>
      <xdr:row>49</xdr:row>
      <xdr:rowOff>101600</xdr:rowOff>
    </xdr:from>
    <xdr:to>
      <xdr:col>6</xdr:col>
      <xdr:colOff>400049</xdr:colOff>
      <xdr:row>50</xdr:row>
      <xdr:rowOff>17316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BD69ABC0-671D-43BF-9739-76B0A3F6497C}"/>
            </a:ext>
          </a:extLst>
        </xdr:cNvPr>
        <xdr:cNvSpPr/>
      </xdr:nvSpPr>
      <xdr:spPr>
        <a:xfrm rot="5400000">
          <a:off x="1627204" y="686876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76200</xdr:rowOff>
    </xdr:from>
    <xdr:to>
      <xdr:col>6</xdr:col>
      <xdr:colOff>487092</xdr:colOff>
      <xdr:row>29</xdr:row>
      <xdr:rowOff>179241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5400000">
          <a:off x="1656923" y="4462660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1642307" y="323812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76200</xdr:rowOff>
    </xdr:from>
    <xdr:to>
      <xdr:col>6</xdr:col>
      <xdr:colOff>419099</xdr:colOff>
      <xdr:row>39</xdr:row>
      <xdr:rowOff>176066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8F202BA1-AB03-46A9-899C-AE842874074B}"/>
            </a:ext>
          </a:extLst>
        </xdr:cNvPr>
        <xdr:cNvSpPr/>
      </xdr:nvSpPr>
      <xdr:spPr>
        <a:xfrm rot="5400000">
          <a:off x="1655326" y="565220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107950</xdr:rowOff>
    </xdr:from>
    <xdr:to>
      <xdr:col>6</xdr:col>
      <xdr:colOff>406399</xdr:colOff>
      <xdr:row>50</xdr:row>
      <xdr:rowOff>23666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BD69ABC0-671D-43BF-9739-76B0A3F6497C}"/>
            </a:ext>
          </a:extLst>
        </xdr:cNvPr>
        <xdr:cNvSpPr/>
      </xdr:nvSpPr>
      <xdr:spPr>
        <a:xfrm rot="5400000">
          <a:off x="1636276" y="6871970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1" sqref="E81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45723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250</v>
      </c>
      <c r="F10" s="212"/>
      <c r="G10" s="186" t="s">
        <v>6</v>
      </c>
      <c r="H10" s="194">
        <v>106538.6</v>
      </c>
      <c r="I10" s="194">
        <v>106780.72</v>
      </c>
      <c r="J10" s="203">
        <v>-2.3E-3</v>
      </c>
      <c r="K10" s="66"/>
      <c r="L10" s="97"/>
    </row>
    <row r="11" spans="1:200">
      <c r="E11" s="186" t="s">
        <v>251</v>
      </c>
      <c r="F11" s="212"/>
      <c r="G11" s="186" t="s">
        <v>7</v>
      </c>
      <c r="H11" s="194">
        <v>66.72</v>
      </c>
      <c r="I11" s="194">
        <v>66.87</v>
      </c>
      <c r="J11" s="203">
        <v>-2.3E-3</v>
      </c>
      <c r="K11" s="76"/>
      <c r="L11" s="97"/>
    </row>
    <row r="12" spans="1:200">
      <c r="E12" s="186" t="s">
        <v>252</v>
      </c>
      <c r="F12" s="212"/>
      <c r="G12" s="186" t="s">
        <v>8</v>
      </c>
      <c r="H12" s="194">
        <v>349.19</v>
      </c>
      <c r="I12" s="194">
        <v>375.73</v>
      </c>
      <c r="J12" s="203">
        <v>-7.0599999999999996E-2</v>
      </c>
    </row>
    <row r="13" spans="1:200">
      <c r="E13" s="186" t="s">
        <v>253</v>
      </c>
      <c r="F13" s="212"/>
      <c r="G13" s="186" t="s">
        <v>9</v>
      </c>
      <c r="H13" s="194">
        <v>9735.58</v>
      </c>
      <c r="I13" s="194">
        <v>10185.36</v>
      </c>
      <c r="J13" s="203">
        <v>-4.4200000000000003E-2</v>
      </c>
      <c r="K13" s="88"/>
    </row>
    <row r="14" spans="1:200">
      <c r="E14" s="186" t="s">
        <v>254</v>
      </c>
      <c r="F14" s="212"/>
      <c r="G14" s="186" t="s">
        <v>10</v>
      </c>
      <c r="H14" s="202">
        <v>11911</v>
      </c>
      <c r="I14" s="202">
        <v>11447</v>
      </c>
      <c r="J14" s="203">
        <v>4.0500000000000001E-2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255</v>
      </c>
      <c r="J18" s="197" t="s">
        <v>256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66</v>
      </c>
      <c r="F20" s="189"/>
      <c r="G20" s="195">
        <v>9.8699999999999996E-2</v>
      </c>
      <c r="H20" s="205"/>
      <c r="I20" s="194">
        <v>8.35</v>
      </c>
      <c r="J20" s="196">
        <v>9.8699999999999996E-2</v>
      </c>
    </row>
    <row r="21" spans="1:200">
      <c r="E21" s="186" t="s">
        <v>60</v>
      </c>
      <c r="F21" s="189"/>
      <c r="G21" s="195">
        <v>9.8000000000000004E-2</v>
      </c>
      <c r="H21" s="205"/>
      <c r="I21" s="194">
        <v>13.45</v>
      </c>
      <c r="J21" s="196">
        <v>9.8000000000000004E-2</v>
      </c>
    </row>
    <row r="22" spans="1:200">
      <c r="E22" s="186" t="s">
        <v>233</v>
      </c>
      <c r="F22" s="189"/>
      <c r="G22" s="195">
        <v>9.69E-2</v>
      </c>
      <c r="H22" s="205"/>
      <c r="I22" s="194">
        <v>10.75</v>
      </c>
      <c r="J22" s="196">
        <v>9.69E-2</v>
      </c>
    </row>
    <row r="23" spans="1:200">
      <c r="E23" s="186" t="s">
        <v>68</v>
      </c>
      <c r="F23" s="189"/>
      <c r="G23" s="195">
        <v>9.6600000000000005E-2</v>
      </c>
      <c r="H23" s="205"/>
      <c r="I23" s="194">
        <v>7.95</v>
      </c>
      <c r="J23" s="196">
        <v>9.6600000000000005E-2</v>
      </c>
    </row>
    <row r="24" spans="1:200">
      <c r="E24" s="186" t="s">
        <v>12</v>
      </c>
      <c r="F24" s="189"/>
      <c r="G24" s="195">
        <v>9.2799999999999994E-2</v>
      </c>
      <c r="H24" s="205"/>
      <c r="I24" s="194">
        <v>2.59</v>
      </c>
      <c r="J24" s="196">
        <v>9.2799999999999994E-2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255</v>
      </c>
      <c r="J28" s="197" t="s">
        <v>257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188</v>
      </c>
      <c r="F30" s="189"/>
      <c r="G30" s="204">
        <v>9.7049999999999997E-2</v>
      </c>
      <c r="H30" s="204"/>
      <c r="I30" s="194">
        <v>10.7</v>
      </c>
      <c r="J30" s="203">
        <v>-9.7000000000000003E-2</v>
      </c>
    </row>
    <row r="31" spans="1:200">
      <c r="E31" s="186" t="s">
        <v>21</v>
      </c>
      <c r="F31" s="189"/>
      <c r="G31" s="204">
        <v>9.4589999999999994E-2</v>
      </c>
      <c r="H31" s="204"/>
      <c r="I31" s="194">
        <v>46.9</v>
      </c>
      <c r="J31" s="203">
        <v>-9.4600000000000004E-2</v>
      </c>
    </row>
    <row r="32" spans="1:200">
      <c r="E32" s="186" t="s">
        <v>54</v>
      </c>
      <c r="F32" s="189"/>
      <c r="G32" s="204">
        <v>7.6139999999999999E-2</v>
      </c>
      <c r="H32" s="204"/>
      <c r="I32" s="194">
        <v>9.1</v>
      </c>
      <c r="J32" s="203">
        <v>-7.6100000000000001E-2</v>
      </c>
    </row>
    <row r="33" spans="1:200">
      <c r="E33" s="186" t="s">
        <v>206</v>
      </c>
      <c r="F33" s="189"/>
      <c r="G33" s="204">
        <v>5.7970000000000001E-2</v>
      </c>
      <c r="H33" s="204"/>
      <c r="I33" s="194">
        <v>2.6</v>
      </c>
      <c r="J33" s="203">
        <v>-5.8000000000000003E-2</v>
      </c>
    </row>
    <row r="34" spans="1:200">
      <c r="E34" s="186" t="s">
        <v>203</v>
      </c>
      <c r="F34" s="189"/>
      <c r="G34" s="204">
        <v>5.0630000000000001E-2</v>
      </c>
      <c r="H34" s="204"/>
      <c r="I34" s="194">
        <v>1.5</v>
      </c>
      <c r="J34" s="203">
        <v>-5.0599999999999999E-2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258</v>
      </c>
      <c r="J38" s="197" t="s">
        <v>259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22</v>
      </c>
      <c r="F40" s="189"/>
      <c r="G40" s="193">
        <v>0.12</v>
      </c>
      <c r="H40" s="193"/>
      <c r="I40" s="202">
        <v>42150286</v>
      </c>
      <c r="J40" s="201">
        <v>0.1207</v>
      </c>
    </row>
    <row r="41" spans="1:200">
      <c r="E41" s="186" t="s">
        <v>55</v>
      </c>
      <c r="F41" s="189"/>
      <c r="G41" s="193">
        <v>0.1</v>
      </c>
      <c r="H41" s="193"/>
      <c r="I41" s="202">
        <v>35938061</v>
      </c>
      <c r="J41" s="201">
        <v>0.10290000000000001</v>
      </c>
    </row>
    <row r="42" spans="1:200">
      <c r="E42" s="186" t="s">
        <v>204</v>
      </c>
      <c r="F42" s="189"/>
      <c r="G42" s="193">
        <v>0.09</v>
      </c>
      <c r="H42" s="193"/>
      <c r="I42" s="202">
        <v>31496704</v>
      </c>
      <c r="J42" s="201">
        <v>9.0200000000000002E-2</v>
      </c>
    </row>
    <row r="43" spans="1:200">
      <c r="E43" s="186" t="s">
        <v>23</v>
      </c>
      <c r="F43" s="189"/>
      <c r="G43" s="193">
        <v>7.0000000000000007E-2</v>
      </c>
      <c r="H43" s="193"/>
      <c r="I43" s="202">
        <v>23990105</v>
      </c>
      <c r="J43" s="201">
        <v>6.8699999999999997E-2</v>
      </c>
    </row>
    <row r="44" spans="1:200">
      <c r="E44" s="186" t="s">
        <v>12</v>
      </c>
      <c r="F44" s="189"/>
      <c r="G44" s="193">
        <v>7.0000000000000007E-2</v>
      </c>
      <c r="H44" s="193"/>
      <c r="I44" s="202">
        <v>23064942</v>
      </c>
      <c r="J44" s="201">
        <v>6.6100000000000006E-2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260</v>
      </c>
      <c r="J48" s="197" t="s">
        <v>261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22</v>
      </c>
      <c r="F50" s="189"/>
      <c r="G50" s="193">
        <v>0.21</v>
      </c>
      <c r="H50" s="193"/>
      <c r="I50" s="194">
        <v>2015438198.8499999</v>
      </c>
      <c r="J50" s="201">
        <v>0.20699999999999999</v>
      </c>
    </row>
    <row r="51" spans="1:200">
      <c r="E51" s="186" t="s">
        <v>80</v>
      </c>
      <c r="F51" s="189"/>
      <c r="G51" s="193">
        <v>0.14000000000000001</v>
      </c>
      <c r="H51" s="193"/>
      <c r="I51" s="194">
        <v>1327219305.9000001</v>
      </c>
      <c r="J51" s="201">
        <v>0.1363</v>
      </c>
    </row>
    <row r="52" spans="1:200">
      <c r="E52" s="186" t="s">
        <v>25</v>
      </c>
      <c r="F52" s="189"/>
      <c r="G52" s="193">
        <v>0.1</v>
      </c>
      <c r="H52" s="193"/>
      <c r="I52" s="194">
        <v>941168936.79999995</v>
      </c>
      <c r="J52" s="201">
        <v>9.6699999999999994E-2</v>
      </c>
    </row>
    <row r="53" spans="1:200">
      <c r="E53" s="186" t="s">
        <v>23</v>
      </c>
      <c r="F53" s="189"/>
      <c r="G53" s="193">
        <v>0.09</v>
      </c>
      <c r="H53" s="193"/>
      <c r="I53" s="194">
        <v>897802350.10000002</v>
      </c>
      <c r="J53" s="201">
        <v>9.2200000000000004E-2</v>
      </c>
    </row>
    <row r="54" spans="1:200">
      <c r="E54" s="186" t="s">
        <v>204</v>
      </c>
      <c r="F54" s="189"/>
      <c r="G54" s="193">
        <v>0.08</v>
      </c>
      <c r="H54" s="193"/>
      <c r="I54" s="194">
        <v>746902140.60000002</v>
      </c>
      <c r="J54" s="201">
        <v>7.6700000000000004E-2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 t="s">
        <v>247</v>
      </c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I167" sqref="I167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</v>
      </c>
      <c r="G9" s="181">
        <v>3.6</v>
      </c>
      <c r="H9" s="181">
        <v>3.6</v>
      </c>
      <c r="I9" s="181">
        <v>3.6</v>
      </c>
      <c r="J9" s="181">
        <v>3.6</v>
      </c>
      <c r="K9" s="182">
        <v>0</v>
      </c>
      <c r="L9" s="182">
        <v>4203</v>
      </c>
      <c r="M9" s="183">
        <v>15693.5</v>
      </c>
      <c r="GA9" s="3"/>
      <c r="GC9"/>
    </row>
    <row r="10" spans="5:185">
      <c r="E10" s="180" t="s">
        <v>203</v>
      </c>
      <c r="F10" s="181">
        <v>1.58</v>
      </c>
      <c r="G10" s="181">
        <v>1.58</v>
      </c>
      <c r="H10" s="181">
        <v>1.58</v>
      </c>
      <c r="I10" s="181">
        <v>1.44</v>
      </c>
      <c r="J10" s="181">
        <v>1.5</v>
      </c>
      <c r="K10" s="182">
        <v>-0.05</v>
      </c>
      <c r="L10" s="182">
        <v>1132515</v>
      </c>
      <c r="M10" s="183">
        <v>1694658.83</v>
      </c>
      <c r="GA10" s="3"/>
      <c r="GC10"/>
    </row>
    <row r="11" spans="5:185">
      <c r="E11" s="180" t="s">
        <v>196</v>
      </c>
      <c r="F11" s="181">
        <v>2.75</v>
      </c>
      <c r="G11" s="181">
        <v>2.75</v>
      </c>
      <c r="H11" s="181">
        <v>2.9</v>
      </c>
      <c r="I11" s="181">
        <v>2.9</v>
      </c>
      <c r="J11" s="181">
        <v>2.9</v>
      </c>
      <c r="K11" s="182">
        <v>0.05</v>
      </c>
      <c r="L11" s="182">
        <v>112525</v>
      </c>
      <c r="M11" s="183">
        <v>326225</v>
      </c>
      <c r="GA11" s="3"/>
      <c r="GC11"/>
    </row>
    <row r="12" spans="5:185">
      <c r="E12" s="180" t="s">
        <v>204</v>
      </c>
      <c r="F12" s="181">
        <v>23.95</v>
      </c>
      <c r="G12" s="181">
        <v>23.95</v>
      </c>
      <c r="H12" s="181">
        <v>24</v>
      </c>
      <c r="I12" s="181">
        <v>23.5</v>
      </c>
      <c r="J12" s="181">
        <v>23.85</v>
      </c>
      <c r="K12" s="182">
        <v>0</v>
      </c>
      <c r="L12" s="182">
        <v>31496704</v>
      </c>
      <c r="M12" s="183">
        <v>746902140.60000002</v>
      </c>
      <c r="GA12" s="3"/>
      <c r="GC12"/>
    </row>
    <row r="13" spans="5:185">
      <c r="E13" s="180" t="s">
        <v>36</v>
      </c>
      <c r="F13" s="181">
        <v>30.6</v>
      </c>
      <c r="G13" s="181">
        <v>30.6</v>
      </c>
      <c r="H13" s="181">
        <v>33</v>
      </c>
      <c r="I13" s="181">
        <v>33</v>
      </c>
      <c r="J13" s="181">
        <v>33</v>
      </c>
      <c r="K13" s="182">
        <v>0.08</v>
      </c>
      <c r="L13" s="182">
        <v>2684037</v>
      </c>
      <c r="M13" s="183">
        <v>87546440.75</v>
      </c>
      <c r="GA13" s="3"/>
      <c r="GC13"/>
    </row>
    <row r="14" spans="5:185">
      <c r="E14" s="180" t="s">
        <v>37</v>
      </c>
      <c r="F14" s="181">
        <v>1.51</v>
      </c>
      <c r="G14" s="181">
        <v>1.51</v>
      </c>
      <c r="H14" s="181">
        <v>1.61</v>
      </c>
      <c r="I14" s="181">
        <v>1.54</v>
      </c>
      <c r="J14" s="181">
        <v>1.6</v>
      </c>
      <c r="K14" s="182">
        <v>0.06</v>
      </c>
      <c r="L14" s="182">
        <v>6642566</v>
      </c>
      <c r="M14" s="183">
        <v>10581059.99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52</v>
      </c>
      <c r="M15" s="183">
        <v>123370</v>
      </c>
      <c r="GA15" s="3"/>
      <c r="GC15"/>
    </row>
    <row r="16" spans="5:185">
      <c r="E16" s="180" t="s">
        <v>218</v>
      </c>
      <c r="F16" s="181">
        <v>535</v>
      </c>
      <c r="G16" s="181">
        <v>535</v>
      </c>
      <c r="H16" s="181">
        <v>535</v>
      </c>
      <c r="I16" s="181">
        <v>535</v>
      </c>
      <c r="J16" s="181">
        <v>535</v>
      </c>
      <c r="K16" s="182">
        <v>0</v>
      </c>
      <c r="L16" s="182">
        <v>438687</v>
      </c>
      <c r="M16" s="183">
        <v>237647902.90000001</v>
      </c>
      <c r="GA16" s="3"/>
      <c r="GC16"/>
    </row>
    <row r="17" spans="5:185">
      <c r="E17" s="180" t="s">
        <v>244</v>
      </c>
      <c r="F17" s="181">
        <v>2.09</v>
      </c>
      <c r="G17" s="181">
        <v>2.09</v>
      </c>
      <c r="H17" s="181">
        <v>2.09</v>
      </c>
      <c r="I17" s="181">
        <v>2.09</v>
      </c>
      <c r="J17" s="181">
        <v>2.09</v>
      </c>
      <c r="K17" s="182">
        <v>0</v>
      </c>
      <c r="L17" s="182">
        <v>100</v>
      </c>
      <c r="M17" s="183">
        <v>209</v>
      </c>
      <c r="GA17" s="3"/>
      <c r="GC17"/>
    </row>
    <row r="18" spans="5:185">
      <c r="E18" s="180" t="s">
        <v>39</v>
      </c>
      <c r="F18" s="181">
        <v>20.9</v>
      </c>
      <c r="G18" s="181">
        <v>20.9</v>
      </c>
      <c r="H18" s="181">
        <v>20.9</v>
      </c>
      <c r="I18" s="181">
        <v>20.9</v>
      </c>
      <c r="J18" s="181">
        <v>20.9</v>
      </c>
      <c r="K18" s="182">
        <v>0</v>
      </c>
      <c r="L18" s="182">
        <v>131355</v>
      </c>
      <c r="M18" s="183">
        <v>2622697.5</v>
      </c>
      <c r="GA18" s="3"/>
      <c r="GC18"/>
    </row>
    <row r="19" spans="5:185">
      <c r="E19" s="180" t="s">
        <v>40</v>
      </c>
      <c r="F19" s="181">
        <v>99.85</v>
      </c>
      <c r="G19" s="181">
        <v>99.85</v>
      </c>
      <c r="H19" s="181">
        <v>99.85</v>
      </c>
      <c r="I19" s="181">
        <v>99.85</v>
      </c>
      <c r="J19" s="181">
        <v>99.85</v>
      </c>
      <c r="K19" s="182">
        <v>0</v>
      </c>
      <c r="L19" s="182">
        <v>8851</v>
      </c>
      <c r="M19" s="183">
        <v>800317.15</v>
      </c>
      <c r="GA19" s="3"/>
      <c r="GC19"/>
    </row>
    <row r="20" spans="5:185">
      <c r="E20" s="180" t="s">
        <v>41</v>
      </c>
      <c r="F20" s="181">
        <v>93</v>
      </c>
      <c r="G20" s="181">
        <v>93</v>
      </c>
      <c r="H20" s="181">
        <v>93</v>
      </c>
      <c r="I20" s="181">
        <v>93</v>
      </c>
      <c r="J20" s="181">
        <v>93</v>
      </c>
      <c r="K20" s="182">
        <v>0</v>
      </c>
      <c r="L20" s="182">
        <v>109954</v>
      </c>
      <c r="M20" s="183">
        <v>9203149.8000000007</v>
      </c>
      <c r="GA20" s="3"/>
      <c r="GC20"/>
    </row>
    <row r="21" spans="5:185">
      <c r="E21" s="180" t="s">
        <v>205</v>
      </c>
      <c r="F21" s="181">
        <v>418</v>
      </c>
      <c r="G21" s="181">
        <v>418</v>
      </c>
      <c r="H21" s="181">
        <v>418</v>
      </c>
      <c r="I21" s="181">
        <v>418</v>
      </c>
      <c r="J21" s="181">
        <v>418</v>
      </c>
      <c r="K21" s="182">
        <v>0</v>
      </c>
      <c r="L21" s="182">
        <v>2260</v>
      </c>
      <c r="M21" s="183">
        <v>850212</v>
      </c>
      <c r="GA21" s="3"/>
      <c r="GC21"/>
    </row>
    <row r="22" spans="5:185">
      <c r="E22" s="180" t="s">
        <v>42</v>
      </c>
      <c r="F22" s="181">
        <v>25</v>
      </c>
      <c r="G22" s="181">
        <v>25</v>
      </c>
      <c r="H22" s="181">
        <v>25</v>
      </c>
      <c r="I22" s="181">
        <v>25</v>
      </c>
      <c r="J22" s="181">
        <v>25</v>
      </c>
      <c r="K22" s="182">
        <v>0</v>
      </c>
      <c r="L22" s="182">
        <v>1070222</v>
      </c>
      <c r="M22" s="183">
        <v>26918980.100000001</v>
      </c>
      <c r="GA22" s="3"/>
      <c r="GC22"/>
    </row>
    <row r="23" spans="5:185">
      <c r="E23" s="180" t="s">
        <v>43</v>
      </c>
      <c r="F23" s="181">
        <v>47</v>
      </c>
      <c r="G23" s="181">
        <v>47</v>
      </c>
      <c r="H23" s="181">
        <v>47</v>
      </c>
      <c r="I23" s="181">
        <v>47</v>
      </c>
      <c r="J23" s="181">
        <v>47</v>
      </c>
      <c r="K23" s="182">
        <v>0</v>
      </c>
      <c r="L23" s="182">
        <v>2282</v>
      </c>
      <c r="M23" s="183">
        <v>97429.9</v>
      </c>
      <c r="GA23" s="3"/>
      <c r="GC23"/>
    </row>
    <row r="24" spans="5:185">
      <c r="E24" s="180" t="s">
        <v>206</v>
      </c>
      <c r="F24" s="181">
        <v>2.76</v>
      </c>
      <c r="G24" s="181">
        <v>2.76</v>
      </c>
      <c r="H24" s="181">
        <v>2.99</v>
      </c>
      <c r="I24" s="181">
        <v>2.5099999999999998</v>
      </c>
      <c r="J24" s="181">
        <v>2.6</v>
      </c>
      <c r="K24" s="182">
        <v>-0.06</v>
      </c>
      <c r="L24" s="182">
        <v>3051927</v>
      </c>
      <c r="M24" s="183">
        <v>8400047.8100000005</v>
      </c>
      <c r="GA24" s="3"/>
      <c r="GC24"/>
    </row>
    <row r="25" spans="5:185">
      <c r="E25" s="180" t="s">
        <v>44</v>
      </c>
      <c r="F25" s="181">
        <v>4.2</v>
      </c>
      <c r="G25" s="181">
        <v>4.2</v>
      </c>
      <c r="H25" s="181">
        <v>3.99</v>
      </c>
      <c r="I25" s="181">
        <v>3.8</v>
      </c>
      <c r="J25" s="181">
        <v>3.99</v>
      </c>
      <c r="K25" s="182">
        <v>-0.05</v>
      </c>
      <c r="L25" s="182">
        <v>1472873</v>
      </c>
      <c r="M25" s="183">
        <v>5721543.3399999999</v>
      </c>
      <c r="GA25" s="3"/>
      <c r="GC25"/>
    </row>
    <row r="26" spans="5:185">
      <c r="E26" s="180" t="s">
        <v>45</v>
      </c>
      <c r="F26" s="181">
        <v>2</v>
      </c>
      <c r="G26" s="181">
        <v>2</v>
      </c>
      <c r="H26" s="181">
        <v>2.17</v>
      </c>
      <c r="I26" s="181">
        <v>2.0099999999999998</v>
      </c>
      <c r="J26" s="181">
        <v>2.14</v>
      </c>
      <c r="K26" s="182">
        <v>7.0000000000000007E-2</v>
      </c>
      <c r="L26" s="182">
        <v>5552195</v>
      </c>
      <c r="M26" s="183">
        <v>11719022.050000001</v>
      </c>
      <c r="GA26" s="3"/>
      <c r="GC26"/>
    </row>
    <row r="27" spans="5:185">
      <c r="E27" s="180" t="s">
        <v>235</v>
      </c>
      <c r="F27" s="181">
        <v>7.89</v>
      </c>
      <c r="G27" s="181">
        <v>7.89</v>
      </c>
      <c r="H27" s="181">
        <v>7.89</v>
      </c>
      <c r="I27" s="181">
        <v>7.89</v>
      </c>
      <c r="J27" s="181">
        <v>7.89</v>
      </c>
      <c r="K27" s="182">
        <v>0</v>
      </c>
      <c r="L27" s="182">
        <v>7477</v>
      </c>
      <c r="M27" s="183">
        <v>55518.97</v>
      </c>
      <c r="GA27" s="3"/>
      <c r="GC27"/>
    </row>
    <row r="28" spans="5:185">
      <c r="E28" s="180" t="s">
        <v>46</v>
      </c>
      <c r="F28" s="181">
        <v>3.89</v>
      </c>
      <c r="G28" s="181">
        <v>3.89</v>
      </c>
      <c r="H28" s="181">
        <v>4</v>
      </c>
      <c r="I28" s="181">
        <v>3.51</v>
      </c>
      <c r="J28" s="181">
        <v>4</v>
      </c>
      <c r="K28" s="182">
        <v>0.03</v>
      </c>
      <c r="L28" s="182">
        <v>2444226</v>
      </c>
      <c r="M28" s="183">
        <v>9361026.0399999991</v>
      </c>
      <c r="GA28" s="3"/>
      <c r="GC28"/>
    </row>
    <row r="29" spans="5:185">
      <c r="E29" s="180" t="s">
        <v>207</v>
      </c>
      <c r="F29" s="181">
        <v>3.43</v>
      </c>
      <c r="G29" s="181">
        <v>3.43</v>
      </c>
      <c r="H29" s="181">
        <v>3.56</v>
      </c>
      <c r="I29" s="181">
        <v>3.45</v>
      </c>
      <c r="J29" s="181">
        <v>3.56</v>
      </c>
      <c r="K29" s="182">
        <v>0.04</v>
      </c>
      <c r="L29" s="182">
        <v>806936</v>
      </c>
      <c r="M29" s="183">
        <v>2832600.1</v>
      </c>
      <c r="GA29" s="3"/>
      <c r="GC29"/>
    </row>
    <row r="30" spans="5:185">
      <c r="E30" s="180" t="s">
        <v>47</v>
      </c>
      <c r="F30" s="181">
        <v>368</v>
      </c>
      <c r="G30" s="181">
        <v>368</v>
      </c>
      <c r="H30" s="181">
        <v>368</v>
      </c>
      <c r="I30" s="181">
        <v>368</v>
      </c>
      <c r="J30" s="181">
        <v>368</v>
      </c>
      <c r="K30" s="182">
        <v>0</v>
      </c>
      <c r="L30" s="182">
        <v>4014</v>
      </c>
      <c r="M30" s="183">
        <v>1329436.8</v>
      </c>
      <c r="GA30" s="3"/>
      <c r="GC30"/>
    </row>
    <row r="31" spans="5:185">
      <c r="E31" s="180" t="s">
        <v>48</v>
      </c>
      <c r="F31" s="181">
        <v>3.17</v>
      </c>
      <c r="G31" s="181">
        <v>3.17</v>
      </c>
      <c r="H31" s="181">
        <v>3.17</v>
      </c>
      <c r="I31" s="181">
        <v>3.17</v>
      </c>
      <c r="J31" s="181">
        <v>3.17</v>
      </c>
      <c r="K31" s="182">
        <v>0</v>
      </c>
      <c r="L31" s="182">
        <v>1232483</v>
      </c>
      <c r="M31" s="183">
        <v>3919031.11</v>
      </c>
      <c r="GA31" s="3"/>
      <c r="GC31"/>
    </row>
    <row r="32" spans="5:185">
      <c r="E32" s="180" t="s">
        <v>49</v>
      </c>
      <c r="F32" s="181">
        <v>19.899999999999999</v>
      </c>
      <c r="G32" s="181">
        <v>19.899999999999999</v>
      </c>
      <c r="H32" s="181">
        <v>19.899999999999999</v>
      </c>
      <c r="I32" s="181">
        <v>19.899999999999999</v>
      </c>
      <c r="J32" s="181">
        <v>19.899999999999999</v>
      </c>
      <c r="K32" s="182">
        <v>0</v>
      </c>
      <c r="L32" s="182">
        <v>171790</v>
      </c>
      <c r="M32" s="183">
        <v>3323424.95</v>
      </c>
      <c r="GA32" s="3"/>
      <c r="GC32"/>
    </row>
    <row r="33" spans="5:185">
      <c r="E33" s="180" t="s">
        <v>208</v>
      </c>
      <c r="F33" s="181">
        <v>2.4700000000000002</v>
      </c>
      <c r="G33" s="181">
        <v>2.4700000000000002</v>
      </c>
      <c r="H33" s="181">
        <v>2.4700000000000002</v>
      </c>
      <c r="I33" s="181">
        <v>2.4700000000000002</v>
      </c>
      <c r="J33" s="181">
        <v>2.4700000000000002</v>
      </c>
      <c r="K33" s="182">
        <v>0</v>
      </c>
      <c r="L33" s="182">
        <v>414557</v>
      </c>
      <c r="M33" s="183">
        <v>1018896.71</v>
      </c>
      <c r="GA33" s="3"/>
      <c r="GC33"/>
    </row>
    <row r="34" spans="5:185">
      <c r="E34" s="180" t="s">
        <v>50</v>
      </c>
      <c r="F34" s="181">
        <v>8.35</v>
      </c>
      <c r="G34" s="181">
        <v>8.35</v>
      </c>
      <c r="H34" s="181">
        <v>7.95</v>
      </c>
      <c r="I34" s="181">
        <v>7.9</v>
      </c>
      <c r="J34" s="181">
        <v>7.95</v>
      </c>
      <c r="K34" s="182">
        <v>-0.05</v>
      </c>
      <c r="L34" s="182">
        <v>1428921</v>
      </c>
      <c r="M34" s="183">
        <v>11238895.25</v>
      </c>
      <c r="GA34" s="3"/>
      <c r="GC34"/>
    </row>
    <row r="35" spans="5:185">
      <c r="E35" s="180" t="s">
        <v>201</v>
      </c>
      <c r="F35" s="181">
        <v>0.61</v>
      </c>
      <c r="G35" s="181">
        <v>0.61</v>
      </c>
      <c r="H35" s="181">
        <v>0.66</v>
      </c>
      <c r="I35" s="181">
        <v>0.66</v>
      </c>
      <c r="J35" s="181">
        <v>0.66</v>
      </c>
      <c r="K35" s="182">
        <v>0.08</v>
      </c>
      <c r="L35" s="182">
        <v>355021</v>
      </c>
      <c r="M35" s="183">
        <v>235495.07</v>
      </c>
      <c r="GA35" s="3"/>
      <c r="GC35"/>
    </row>
    <row r="36" spans="5:185">
      <c r="E36" s="180" t="s">
        <v>51</v>
      </c>
      <c r="F36" s="181">
        <v>480</v>
      </c>
      <c r="G36" s="181">
        <v>480</v>
      </c>
      <c r="H36" s="181">
        <v>480</v>
      </c>
      <c r="I36" s="181">
        <v>480</v>
      </c>
      <c r="J36" s="181">
        <v>480</v>
      </c>
      <c r="K36" s="182">
        <v>0</v>
      </c>
      <c r="L36" s="182">
        <v>129839</v>
      </c>
      <c r="M36" s="183">
        <v>56090448</v>
      </c>
      <c r="GA36" s="3"/>
      <c r="GC36"/>
    </row>
    <row r="37" spans="5:185">
      <c r="E37" s="180" t="s">
        <v>26</v>
      </c>
      <c r="F37" s="181">
        <v>36</v>
      </c>
      <c r="G37" s="181">
        <v>36</v>
      </c>
      <c r="H37" s="181">
        <v>37</v>
      </c>
      <c r="I37" s="181">
        <v>36.049999999999997</v>
      </c>
      <c r="J37" s="181">
        <v>37</v>
      </c>
      <c r="K37" s="182">
        <v>0.03</v>
      </c>
      <c r="L37" s="182">
        <v>3429635</v>
      </c>
      <c r="M37" s="183">
        <v>124544890.05</v>
      </c>
      <c r="GA37" s="3"/>
      <c r="GC37"/>
    </row>
    <row r="38" spans="5:185">
      <c r="E38" s="180" t="s">
        <v>200</v>
      </c>
      <c r="F38" s="181">
        <v>0.95</v>
      </c>
      <c r="G38" s="181">
        <v>0.95</v>
      </c>
      <c r="H38" s="181">
        <v>0.95</v>
      </c>
      <c r="I38" s="181">
        <v>0.95</v>
      </c>
      <c r="J38" s="181">
        <v>0.95</v>
      </c>
      <c r="K38" s="182">
        <v>0</v>
      </c>
      <c r="L38" s="182">
        <v>10542</v>
      </c>
      <c r="M38" s="183">
        <v>10063.040000000001</v>
      </c>
      <c r="GA38" s="3"/>
      <c r="GC38"/>
    </row>
    <row r="39" spans="5:185">
      <c r="E39" s="180" t="s">
        <v>209</v>
      </c>
      <c r="F39" s="181">
        <v>3.05</v>
      </c>
      <c r="G39" s="181">
        <v>3.05</v>
      </c>
      <c r="H39" s="181">
        <v>3.1</v>
      </c>
      <c r="I39" s="181">
        <v>3.08</v>
      </c>
      <c r="J39" s="181">
        <v>3.08</v>
      </c>
      <c r="K39" s="182">
        <v>0.01</v>
      </c>
      <c r="L39" s="182">
        <v>3640572</v>
      </c>
      <c r="M39" s="183">
        <v>11240733.32</v>
      </c>
      <c r="GA39" s="3"/>
      <c r="GC39"/>
    </row>
    <row r="40" spans="5:185">
      <c r="E40" s="180" t="s">
        <v>246</v>
      </c>
      <c r="F40" s="181">
        <v>23.2</v>
      </c>
      <c r="G40" s="181">
        <v>23.2</v>
      </c>
      <c r="H40" s="181">
        <v>23.2</v>
      </c>
      <c r="I40" s="181">
        <v>23.2</v>
      </c>
      <c r="J40" s="181">
        <v>23.2</v>
      </c>
      <c r="K40" s="182">
        <v>0</v>
      </c>
      <c r="L40" s="182">
        <v>52</v>
      </c>
      <c r="M40" s="183">
        <v>1086.8</v>
      </c>
      <c r="GA40" s="3"/>
      <c r="GC40"/>
    </row>
    <row r="41" spans="5:185">
      <c r="E41" s="180" t="s">
        <v>18</v>
      </c>
      <c r="F41" s="181">
        <v>34.15</v>
      </c>
      <c r="G41" s="181">
        <v>34.15</v>
      </c>
      <c r="H41" s="181">
        <v>34.15</v>
      </c>
      <c r="I41" s="181">
        <v>34.15</v>
      </c>
      <c r="J41" s="181">
        <v>34.15</v>
      </c>
      <c r="K41" s="182">
        <v>0</v>
      </c>
      <c r="L41" s="182">
        <v>502355</v>
      </c>
      <c r="M41" s="183">
        <v>18712530.5</v>
      </c>
      <c r="GA41" s="3"/>
      <c r="GC41"/>
    </row>
    <row r="42" spans="5:185">
      <c r="E42" s="180" t="s">
        <v>52</v>
      </c>
      <c r="F42" s="181">
        <v>29.5</v>
      </c>
      <c r="G42" s="181">
        <v>29.5</v>
      </c>
      <c r="H42" s="181">
        <v>29.5</v>
      </c>
      <c r="I42" s="181">
        <v>29.5</v>
      </c>
      <c r="J42" s="181">
        <v>29.5</v>
      </c>
      <c r="K42" s="182">
        <v>0</v>
      </c>
      <c r="L42" s="182">
        <v>536502</v>
      </c>
      <c r="M42" s="183">
        <v>15124268.85</v>
      </c>
      <c r="GA42" s="3"/>
      <c r="GC42"/>
    </row>
    <row r="43" spans="5:185">
      <c r="E43" s="180" t="s">
        <v>223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284192</v>
      </c>
      <c r="M43" s="183">
        <v>1800746.7</v>
      </c>
      <c r="GA43" s="3"/>
      <c r="GC43"/>
    </row>
    <row r="44" spans="5:185">
      <c r="E44" s="180" t="s">
        <v>233</v>
      </c>
      <c r="F44" s="181">
        <v>9.8000000000000007</v>
      </c>
      <c r="G44" s="181">
        <v>9.8000000000000007</v>
      </c>
      <c r="H44" s="181">
        <v>10.75</v>
      </c>
      <c r="I44" s="181">
        <v>10.75</v>
      </c>
      <c r="J44" s="181">
        <v>10.75</v>
      </c>
      <c r="K44" s="182">
        <v>0.1</v>
      </c>
      <c r="L44" s="182">
        <v>259444</v>
      </c>
      <c r="M44" s="183">
        <v>2693793.6</v>
      </c>
      <c r="GA44" s="3"/>
      <c r="GC44"/>
    </row>
    <row r="45" spans="5:185">
      <c r="E45" s="180" t="s">
        <v>54</v>
      </c>
      <c r="F45" s="181">
        <v>9.85</v>
      </c>
      <c r="G45" s="181">
        <v>9.85</v>
      </c>
      <c r="H45" s="181">
        <v>10.199999999999999</v>
      </c>
      <c r="I45" s="181">
        <v>8.9</v>
      </c>
      <c r="J45" s="181">
        <v>9.1</v>
      </c>
      <c r="K45" s="182">
        <v>-0.08</v>
      </c>
      <c r="L45" s="182">
        <v>7466013</v>
      </c>
      <c r="M45" s="183">
        <v>73339436.299999997</v>
      </c>
      <c r="GA45" s="3"/>
      <c r="GC45"/>
    </row>
    <row r="46" spans="5:185">
      <c r="E46" s="180" t="s">
        <v>55</v>
      </c>
      <c r="F46" s="181">
        <v>17.600000000000001</v>
      </c>
      <c r="G46" s="181">
        <v>17.600000000000001</v>
      </c>
      <c r="H46" s="181">
        <v>18</v>
      </c>
      <c r="I46" s="181">
        <v>17</v>
      </c>
      <c r="J46" s="181">
        <v>17.25</v>
      </c>
      <c r="K46" s="182">
        <v>-0.02</v>
      </c>
      <c r="L46" s="182">
        <v>35938061</v>
      </c>
      <c r="M46" s="183">
        <v>624725837.89999998</v>
      </c>
      <c r="GA46" s="3"/>
      <c r="GC46"/>
    </row>
    <row r="47" spans="5:185">
      <c r="E47" s="180" t="s">
        <v>56</v>
      </c>
      <c r="F47" s="181">
        <v>18.95</v>
      </c>
      <c r="G47" s="181">
        <v>18.95</v>
      </c>
      <c r="H47" s="181">
        <v>18.95</v>
      </c>
      <c r="I47" s="181">
        <v>18.95</v>
      </c>
      <c r="J47" s="181">
        <v>18.95</v>
      </c>
      <c r="K47" s="182">
        <v>0</v>
      </c>
      <c r="L47" s="182">
        <v>883532</v>
      </c>
      <c r="M47" s="183">
        <v>15481745.9</v>
      </c>
      <c r="GA47" s="3"/>
      <c r="GC47"/>
    </row>
    <row r="48" spans="5:185">
      <c r="E48" s="180" t="s">
        <v>262</v>
      </c>
      <c r="F48" s="181">
        <v>29.5</v>
      </c>
      <c r="G48" s="181">
        <v>29.5</v>
      </c>
      <c r="H48" s="181">
        <v>29.5</v>
      </c>
      <c r="I48" s="181">
        <v>29.3</v>
      </c>
      <c r="J48" s="181">
        <v>29.3</v>
      </c>
      <c r="K48" s="182">
        <v>-0.01</v>
      </c>
      <c r="L48" s="182">
        <v>2397739</v>
      </c>
      <c r="M48" s="183">
        <v>70554524.150000006</v>
      </c>
      <c r="GA48" s="3"/>
      <c r="GC48"/>
    </row>
    <row r="49" spans="5:185">
      <c r="E49" s="180" t="s">
        <v>58</v>
      </c>
      <c r="F49" s="181">
        <v>1.62</v>
      </c>
      <c r="G49" s="181">
        <v>1.62</v>
      </c>
      <c r="H49" s="181">
        <v>1.62</v>
      </c>
      <c r="I49" s="181">
        <v>1.62</v>
      </c>
      <c r="J49" s="181">
        <v>1.62</v>
      </c>
      <c r="K49" s="182">
        <v>0</v>
      </c>
      <c r="L49" s="182">
        <v>379033</v>
      </c>
      <c r="M49" s="183">
        <v>620435.04</v>
      </c>
      <c r="GA49" s="3"/>
      <c r="GC49"/>
    </row>
    <row r="50" spans="5:18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4864</v>
      </c>
      <c r="M50" s="183">
        <v>5034240</v>
      </c>
      <c r="GA50" s="3"/>
      <c r="GC50"/>
    </row>
    <row r="51" spans="5:185">
      <c r="E51" s="180" t="s">
        <v>240</v>
      </c>
      <c r="F51" s="181">
        <v>7.09</v>
      </c>
      <c r="G51" s="181">
        <v>7.09</v>
      </c>
      <c r="H51" s="181">
        <v>7.09</v>
      </c>
      <c r="I51" s="181">
        <v>7.09</v>
      </c>
      <c r="J51" s="181">
        <v>7.09</v>
      </c>
      <c r="K51" s="182">
        <v>0</v>
      </c>
      <c r="L51" s="182">
        <v>1200</v>
      </c>
      <c r="M51" s="183">
        <v>8376</v>
      </c>
      <c r="GA51" s="3"/>
      <c r="GC51"/>
    </row>
    <row r="52" spans="5:185">
      <c r="E52" s="180" t="s">
        <v>25</v>
      </c>
      <c r="F52" s="181">
        <v>59</v>
      </c>
      <c r="G52" s="181">
        <v>59</v>
      </c>
      <c r="H52" s="181">
        <v>60.85</v>
      </c>
      <c r="I52" s="181">
        <v>59</v>
      </c>
      <c r="J52" s="181">
        <v>59.5</v>
      </c>
      <c r="K52" s="182">
        <v>0.01</v>
      </c>
      <c r="L52" s="182">
        <v>15847407</v>
      </c>
      <c r="M52" s="183">
        <v>941168936.79999995</v>
      </c>
      <c r="GA52" s="3"/>
      <c r="GC52"/>
    </row>
    <row r="53" spans="5:185">
      <c r="E53" s="180" t="s">
        <v>212</v>
      </c>
      <c r="F53" s="181">
        <v>0.68</v>
      </c>
      <c r="G53" s="181">
        <v>0.68</v>
      </c>
      <c r="H53" s="181">
        <v>0.72</v>
      </c>
      <c r="I53" s="181">
        <v>0.66</v>
      </c>
      <c r="J53" s="181">
        <v>0.66</v>
      </c>
      <c r="K53" s="182">
        <v>-0.03</v>
      </c>
      <c r="L53" s="182">
        <v>763098</v>
      </c>
      <c r="M53" s="183">
        <v>529639.4</v>
      </c>
      <c r="GA53" s="3"/>
      <c r="GC53"/>
    </row>
    <row r="54" spans="5:185">
      <c r="E54" s="180" t="s">
        <v>59</v>
      </c>
      <c r="F54" s="181">
        <v>79.900000000000006</v>
      </c>
      <c r="G54" s="181">
        <v>79.900000000000006</v>
      </c>
      <c r="H54" s="181">
        <v>79.900000000000006</v>
      </c>
      <c r="I54" s="181">
        <v>79.900000000000006</v>
      </c>
      <c r="J54" s="181">
        <v>79.900000000000006</v>
      </c>
      <c r="K54" s="182">
        <v>0</v>
      </c>
      <c r="L54" s="182">
        <v>840038</v>
      </c>
      <c r="M54" s="183">
        <v>66495044.100000001</v>
      </c>
      <c r="GA54" s="3"/>
      <c r="GC54"/>
    </row>
    <row r="55" spans="5:185">
      <c r="E55" s="180" t="s">
        <v>225</v>
      </c>
      <c r="F55" s="181">
        <v>5.87</v>
      </c>
      <c r="G55" s="181">
        <v>5.87</v>
      </c>
      <c r="H55" s="181">
        <v>5.87</v>
      </c>
      <c r="I55" s="181">
        <v>5.87</v>
      </c>
      <c r="J55" s="181">
        <v>5.87</v>
      </c>
      <c r="K55" s="182">
        <v>0</v>
      </c>
      <c r="L55" s="182">
        <v>15628</v>
      </c>
      <c r="M55" s="183">
        <v>82672.12</v>
      </c>
      <c r="GA55" s="3"/>
      <c r="GC55"/>
    </row>
    <row r="56" spans="5:185">
      <c r="E56" s="180" t="s">
        <v>60</v>
      </c>
      <c r="F56" s="181">
        <v>12.25</v>
      </c>
      <c r="G56" s="181">
        <v>12.25</v>
      </c>
      <c r="H56" s="181">
        <v>13.45</v>
      </c>
      <c r="I56" s="181">
        <v>12.95</v>
      </c>
      <c r="J56" s="181">
        <v>13.45</v>
      </c>
      <c r="K56" s="182">
        <v>0.1</v>
      </c>
      <c r="L56" s="182">
        <v>4747299</v>
      </c>
      <c r="M56" s="183">
        <v>61904006.799999997</v>
      </c>
      <c r="GA56" s="3"/>
      <c r="GC56"/>
    </row>
    <row r="57" spans="5:185">
      <c r="E57" s="180" t="s">
        <v>188</v>
      </c>
      <c r="F57" s="181">
        <v>11.85</v>
      </c>
      <c r="G57" s="181">
        <v>11.85</v>
      </c>
      <c r="H57" s="181">
        <v>10.7</v>
      </c>
      <c r="I57" s="181">
        <v>10.7</v>
      </c>
      <c r="J57" s="181">
        <v>10.7</v>
      </c>
      <c r="K57" s="182">
        <v>-0.1</v>
      </c>
      <c r="L57" s="182">
        <v>1011665</v>
      </c>
      <c r="M57" s="183">
        <v>11159651.550000001</v>
      </c>
      <c r="GA57" s="3"/>
      <c r="GC57"/>
    </row>
    <row r="58" spans="5:185">
      <c r="E58" s="180" t="s">
        <v>217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95</v>
      </c>
      <c r="M58" s="183">
        <v>3249</v>
      </c>
      <c r="GA58" s="3"/>
      <c r="GC58"/>
    </row>
    <row r="59" spans="5:185">
      <c r="E59" s="180" t="s">
        <v>263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158</v>
      </c>
      <c r="M59" s="183">
        <v>1096</v>
      </c>
      <c r="GA59" s="3"/>
      <c r="GC59"/>
    </row>
    <row r="60" spans="5:185">
      <c r="E60" s="180" t="s">
        <v>61</v>
      </c>
      <c r="F60" s="181">
        <v>5.2</v>
      </c>
      <c r="G60" s="181">
        <v>5.2</v>
      </c>
      <c r="H60" s="181">
        <v>5.2</v>
      </c>
      <c r="I60" s="181">
        <v>5.2</v>
      </c>
      <c r="J60" s="181">
        <v>5.2</v>
      </c>
      <c r="K60" s="182">
        <v>0</v>
      </c>
      <c r="L60" s="182">
        <v>2313958</v>
      </c>
      <c r="M60" s="183">
        <v>12015195.75</v>
      </c>
      <c r="GA60" s="3"/>
      <c r="GC60"/>
    </row>
    <row r="61" spans="5:185">
      <c r="E61" s="180" t="s">
        <v>224</v>
      </c>
      <c r="F61" s="181">
        <v>1.9</v>
      </c>
      <c r="G61" s="181">
        <v>1.9</v>
      </c>
      <c r="H61" s="181">
        <v>1.95</v>
      </c>
      <c r="I61" s="181">
        <v>1.95</v>
      </c>
      <c r="J61" s="181">
        <v>1.95</v>
      </c>
      <c r="K61" s="182">
        <v>0.03</v>
      </c>
      <c r="L61" s="182">
        <v>531483</v>
      </c>
      <c r="M61" s="183">
        <v>1036377.7</v>
      </c>
      <c r="GA61" s="3"/>
      <c r="GC61"/>
    </row>
    <row r="62" spans="5:185">
      <c r="E62" s="180" t="s">
        <v>62</v>
      </c>
      <c r="F62" s="181">
        <v>3.6</v>
      </c>
      <c r="G62" s="181">
        <v>3.6</v>
      </c>
      <c r="H62" s="181">
        <v>3.6</v>
      </c>
      <c r="I62" s="181">
        <v>3.4</v>
      </c>
      <c r="J62" s="181">
        <v>3.5</v>
      </c>
      <c r="K62" s="182">
        <v>-0.03</v>
      </c>
      <c r="L62" s="182">
        <v>10257061</v>
      </c>
      <c r="M62" s="183">
        <v>36637337.32</v>
      </c>
      <c r="GA62" s="3"/>
      <c r="GC62"/>
    </row>
    <row r="63" spans="5:185">
      <c r="E63" s="180" t="s">
        <v>63</v>
      </c>
      <c r="F63" s="181">
        <v>2.1</v>
      </c>
      <c r="G63" s="181">
        <v>2.1</v>
      </c>
      <c r="H63" s="181">
        <v>2.12</v>
      </c>
      <c r="I63" s="181">
        <v>2</v>
      </c>
      <c r="J63" s="181">
        <v>2.0499999999999998</v>
      </c>
      <c r="K63" s="182">
        <v>-0.02</v>
      </c>
      <c r="L63" s="182">
        <v>4626240</v>
      </c>
      <c r="M63" s="183">
        <v>9513836.0600000005</v>
      </c>
      <c r="GA63" s="3"/>
      <c r="GC63"/>
    </row>
    <row r="64" spans="5:185">
      <c r="E64" s="180" t="s">
        <v>64</v>
      </c>
      <c r="F64" s="181">
        <v>126.3</v>
      </c>
      <c r="G64" s="181">
        <v>126.3</v>
      </c>
      <c r="H64" s="181">
        <v>126.3</v>
      </c>
      <c r="I64" s="181">
        <v>126.3</v>
      </c>
      <c r="J64" s="181">
        <v>126.3</v>
      </c>
      <c r="K64" s="182">
        <v>0</v>
      </c>
      <c r="L64" s="182">
        <v>63684</v>
      </c>
      <c r="M64" s="183">
        <v>7300149.7000000002</v>
      </c>
      <c r="GA64" s="3"/>
      <c r="GC64"/>
    </row>
    <row r="65" spans="5:185">
      <c r="E65" s="180" t="s">
        <v>220</v>
      </c>
      <c r="F65" s="181">
        <v>8.6</v>
      </c>
      <c r="G65" s="181">
        <v>8.6</v>
      </c>
      <c r="H65" s="181">
        <v>8.6</v>
      </c>
      <c r="I65" s="181">
        <v>8.6</v>
      </c>
      <c r="J65" s="181">
        <v>8.6</v>
      </c>
      <c r="K65" s="182">
        <v>0</v>
      </c>
      <c r="L65" s="182">
        <v>44502</v>
      </c>
      <c r="M65" s="183">
        <v>358397.5</v>
      </c>
      <c r="GA65" s="3"/>
      <c r="GC65"/>
    </row>
    <row r="66" spans="5:185">
      <c r="E66" s="180" t="s">
        <v>236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5506</v>
      </c>
      <c r="M66" s="183">
        <v>51205.8</v>
      </c>
      <c r="GA66" s="3"/>
      <c r="GC66"/>
    </row>
    <row r="67" spans="5:185">
      <c r="E67" s="180" t="s">
        <v>14</v>
      </c>
      <c r="F67" s="181">
        <v>2.65</v>
      </c>
      <c r="G67" s="181">
        <v>2.65</v>
      </c>
      <c r="H67" s="181">
        <v>2.65</v>
      </c>
      <c r="I67" s="181">
        <v>2.65</v>
      </c>
      <c r="J67" s="181">
        <v>2.65</v>
      </c>
      <c r="K67" s="182">
        <v>0</v>
      </c>
      <c r="L67" s="182">
        <v>239642</v>
      </c>
      <c r="M67" s="183">
        <v>660710.76</v>
      </c>
      <c r="GA67" s="3"/>
      <c r="GC67"/>
    </row>
    <row r="68" spans="5:185">
      <c r="E68" s="180" t="s">
        <v>65</v>
      </c>
      <c r="F68" s="181">
        <v>3.63</v>
      </c>
      <c r="G68" s="181">
        <v>3.63</v>
      </c>
      <c r="H68" s="181">
        <v>3.63</v>
      </c>
      <c r="I68" s="181">
        <v>3.63</v>
      </c>
      <c r="J68" s="181">
        <v>3.63</v>
      </c>
      <c r="K68" s="182">
        <v>0</v>
      </c>
      <c r="L68" s="182">
        <v>322063</v>
      </c>
      <c r="M68" s="183">
        <v>1079579.6200000001</v>
      </c>
      <c r="GA68" s="3"/>
      <c r="GC68"/>
    </row>
    <row r="69" spans="5:185">
      <c r="E69" s="180" t="s">
        <v>193</v>
      </c>
      <c r="F69" s="181">
        <v>1.2</v>
      </c>
      <c r="G69" s="181">
        <v>1.2</v>
      </c>
      <c r="H69" s="181">
        <v>1.2</v>
      </c>
      <c r="I69" s="181">
        <v>1.2</v>
      </c>
      <c r="J69" s="181">
        <v>1.2</v>
      </c>
      <c r="K69" s="182">
        <v>0</v>
      </c>
      <c r="L69" s="182">
        <v>85547</v>
      </c>
      <c r="M69" s="183">
        <v>105249.67</v>
      </c>
      <c r="GA69" s="3"/>
      <c r="GC69"/>
    </row>
    <row r="70" spans="5:185">
      <c r="E70" s="180" t="s">
        <v>66</v>
      </c>
      <c r="F70" s="181">
        <v>7.6</v>
      </c>
      <c r="G70" s="181">
        <v>7.6</v>
      </c>
      <c r="H70" s="181">
        <v>8.36</v>
      </c>
      <c r="I70" s="181">
        <v>7.5</v>
      </c>
      <c r="J70" s="181">
        <v>8.35</v>
      </c>
      <c r="K70" s="182">
        <v>0.1</v>
      </c>
      <c r="L70" s="182">
        <v>6943750</v>
      </c>
      <c r="M70" s="183">
        <v>56668853.509999998</v>
      </c>
      <c r="GA70" s="3"/>
      <c r="GC70"/>
    </row>
    <row r="71" spans="5:185">
      <c r="E71" s="180" t="s">
        <v>67</v>
      </c>
      <c r="F71" s="181">
        <v>9</v>
      </c>
      <c r="G71" s="181">
        <v>9</v>
      </c>
      <c r="H71" s="181">
        <v>9</v>
      </c>
      <c r="I71" s="181">
        <v>9</v>
      </c>
      <c r="J71" s="181">
        <v>9</v>
      </c>
      <c r="K71" s="182">
        <v>0</v>
      </c>
      <c r="L71" s="182">
        <v>442679</v>
      </c>
      <c r="M71" s="183">
        <v>3988482.07</v>
      </c>
      <c r="GA71" s="3"/>
      <c r="GC71"/>
    </row>
    <row r="72" spans="5:185">
      <c r="E72" s="180" t="s">
        <v>68</v>
      </c>
      <c r="F72" s="181">
        <v>7.25</v>
      </c>
      <c r="G72" s="181">
        <v>7.25</v>
      </c>
      <c r="H72" s="181">
        <v>7.95</v>
      </c>
      <c r="I72" s="181">
        <v>7.95</v>
      </c>
      <c r="J72" s="181">
        <v>7.95</v>
      </c>
      <c r="K72" s="182">
        <v>0.1</v>
      </c>
      <c r="L72" s="182">
        <v>1106715</v>
      </c>
      <c r="M72" s="183">
        <v>8711213.5999999996</v>
      </c>
      <c r="GA72" s="3"/>
      <c r="GC72"/>
    </row>
    <row r="73" spans="5:185">
      <c r="E73" s="180" t="s">
        <v>213</v>
      </c>
      <c r="F73" s="181">
        <v>1.55</v>
      </c>
      <c r="G73" s="181">
        <v>1.55</v>
      </c>
      <c r="H73" s="181">
        <v>1.62</v>
      </c>
      <c r="I73" s="181">
        <v>1.62</v>
      </c>
      <c r="J73" s="181">
        <v>1.62</v>
      </c>
      <c r="K73" s="182">
        <v>0.05</v>
      </c>
      <c r="L73" s="182">
        <v>282266</v>
      </c>
      <c r="M73" s="183">
        <v>459075.03</v>
      </c>
      <c r="GA73" s="3"/>
      <c r="GC73"/>
    </row>
    <row r="74" spans="5:185">
      <c r="E74" s="180" t="s">
        <v>239</v>
      </c>
      <c r="F74" s="181">
        <v>12.55</v>
      </c>
      <c r="G74" s="181">
        <v>12.55</v>
      </c>
      <c r="H74" s="181">
        <v>12.55</v>
      </c>
      <c r="I74" s="181">
        <v>12.55</v>
      </c>
      <c r="J74" s="181">
        <v>12.55</v>
      </c>
      <c r="K74" s="182">
        <v>0</v>
      </c>
      <c r="L74" s="182">
        <v>10000</v>
      </c>
      <c r="M74" s="183">
        <v>113000</v>
      </c>
      <c r="GA74" s="3"/>
      <c r="GC74"/>
    </row>
    <row r="75" spans="5:185">
      <c r="E75" s="180" t="s">
        <v>227</v>
      </c>
      <c r="F75" s="181">
        <v>9.25</v>
      </c>
      <c r="G75" s="181">
        <v>9.25</v>
      </c>
      <c r="H75" s="181">
        <v>9.25</v>
      </c>
      <c r="I75" s="181">
        <v>9.25</v>
      </c>
      <c r="J75" s="181">
        <v>9.25</v>
      </c>
      <c r="K75" s="182">
        <v>0</v>
      </c>
      <c r="L75" s="182">
        <v>124020</v>
      </c>
      <c r="M75" s="183">
        <v>1171201.2</v>
      </c>
      <c r="GA75" s="3"/>
      <c r="GC75"/>
    </row>
    <row r="76" spans="5:185">
      <c r="E76" s="180" t="s">
        <v>70</v>
      </c>
      <c r="F76" s="181">
        <v>166.5</v>
      </c>
      <c r="G76" s="181">
        <v>166.5</v>
      </c>
      <c r="H76" s="181">
        <v>174.8</v>
      </c>
      <c r="I76" s="181">
        <v>174.8</v>
      </c>
      <c r="J76" s="181">
        <v>174.8</v>
      </c>
      <c r="K76" s="182">
        <v>0.05</v>
      </c>
      <c r="L76" s="182">
        <v>145226</v>
      </c>
      <c r="M76" s="183">
        <v>25335149.899999999</v>
      </c>
      <c r="GA76" s="3"/>
      <c r="GC76"/>
    </row>
    <row r="77" spans="5:185">
      <c r="E77" s="180" t="s">
        <v>71</v>
      </c>
      <c r="F77" s="181">
        <v>264.2</v>
      </c>
      <c r="G77" s="181">
        <v>264.2</v>
      </c>
      <c r="H77" s="181">
        <v>255.8</v>
      </c>
      <c r="I77" s="181">
        <v>247.6</v>
      </c>
      <c r="J77" s="181">
        <v>255.8</v>
      </c>
      <c r="K77" s="182">
        <v>-0.03</v>
      </c>
      <c r="L77" s="182">
        <v>863121</v>
      </c>
      <c r="M77" s="183">
        <v>215624537.59999999</v>
      </c>
      <c r="GA77" s="3"/>
      <c r="GC77"/>
    </row>
    <row r="78" spans="5:185">
      <c r="E78" s="180" t="s">
        <v>194</v>
      </c>
      <c r="F78" s="181">
        <v>8.8000000000000007</v>
      </c>
      <c r="G78" s="181">
        <v>8.8000000000000007</v>
      </c>
      <c r="H78" s="181">
        <v>8.8000000000000007</v>
      </c>
      <c r="I78" s="181">
        <v>8.8000000000000007</v>
      </c>
      <c r="J78" s="181">
        <v>8.8000000000000007</v>
      </c>
      <c r="K78" s="182">
        <v>0</v>
      </c>
      <c r="L78" s="182">
        <v>92859</v>
      </c>
      <c r="M78" s="183">
        <v>793058.8</v>
      </c>
      <c r="GA78" s="3"/>
      <c r="GC78"/>
    </row>
    <row r="79" spans="5:185">
      <c r="E79" s="180" t="s">
        <v>72</v>
      </c>
      <c r="F79" s="181">
        <v>63</v>
      </c>
      <c r="G79" s="181">
        <v>63</v>
      </c>
      <c r="H79" s="181">
        <v>63</v>
      </c>
      <c r="I79" s="181">
        <v>63</v>
      </c>
      <c r="J79" s="181">
        <v>63</v>
      </c>
      <c r="K79" s="182">
        <v>0</v>
      </c>
      <c r="L79" s="182">
        <v>505005</v>
      </c>
      <c r="M79" s="183">
        <v>31578643.050000001</v>
      </c>
      <c r="GA79" s="3"/>
      <c r="GC79"/>
    </row>
    <row r="80" spans="5:185">
      <c r="E80" s="180" t="s">
        <v>16</v>
      </c>
      <c r="F80" s="181">
        <v>41.4</v>
      </c>
      <c r="G80" s="181">
        <v>41.4</v>
      </c>
      <c r="H80" s="181">
        <v>41.4</v>
      </c>
      <c r="I80" s="181">
        <v>41.4</v>
      </c>
      <c r="J80" s="181">
        <v>41.4</v>
      </c>
      <c r="K80" s="182">
        <v>0</v>
      </c>
      <c r="L80" s="182">
        <v>1421911</v>
      </c>
      <c r="M80" s="183">
        <v>57839648.799999997</v>
      </c>
      <c r="GA80" s="3"/>
      <c r="GC80"/>
    </row>
    <row r="81" spans="5:185">
      <c r="E81" s="180" t="s">
        <v>73</v>
      </c>
      <c r="F81" s="181">
        <v>31.7</v>
      </c>
      <c r="G81" s="181">
        <v>31.7</v>
      </c>
      <c r="H81" s="181">
        <v>32</v>
      </c>
      <c r="I81" s="181">
        <v>32</v>
      </c>
      <c r="J81" s="181">
        <v>32</v>
      </c>
      <c r="K81" s="182">
        <v>0.01</v>
      </c>
      <c r="L81" s="182">
        <v>1471414</v>
      </c>
      <c r="M81" s="183">
        <v>47117959.399999999</v>
      </c>
      <c r="GA81" s="3"/>
      <c r="GC81"/>
    </row>
    <row r="82" spans="5:185">
      <c r="E82" s="180" t="s">
        <v>238</v>
      </c>
      <c r="F82" s="181">
        <v>7.3</v>
      </c>
      <c r="G82" s="181">
        <v>7.3</v>
      </c>
      <c r="H82" s="181">
        <v>7.3</v>
      </c>
      <c r="I82" s="181">
        <v>7.3</v>
      </c>
      <c r="J82" s="181">
        <v>7.3</v>
      </c>
      <c r="K82" s="182">
        <v>0</v>
      </c>
      <c r="L82" s="182">
        <v>10</v>
      </c>
      <c r="M82" s="183">
        <v>80</v>
      </c>
      <c r="GA82" s="3"/>
      <c r="GC82"/>
    </row>
    <row r="83" spans="5:185">
      <c r="E83" s="180" t="s">
        <v>74</v>
      </c>
      <c r="F83" s="181">
        <v>2.8</v>
      </c>
      <c r="G83" s="181">
        <v>2.8</v>
      </c>
      <c r="H83" s="181">
        <v>3</v>
      </c>
      <c r="I83" s="181">
        <v>2.8</v>
      </c>
      <c r="J83" s="181">
        <v>3</v>
      </c>
      <c r="K83" s="182">
        <v>7.0000000000000007E-2</v>
      </c>
      <c r="L83" s="182">
        <v>724081</v>
      </c>
      <c r="M83" s="183">
        <v>2100453.65</v>
      </c>
      <c r="GA83" s="3"/>
      <c r="GC83"/>
    </row>
    <row r="84" spans="5:185">
      <c r="E84" s="180" t="s">
        <v>75</v>
      </c>
      <c r="F84" s="181">
        <v>14</v>
      </c>
      <c r="G84" s="181">
        <v>14</v>
      </c>
      <c r="H84" s="181">
        <v>14</v>
      </c>
      <c r="I84" s="181">
        <v>14</v>
      </c>
      <c r="J84" s="181">
        <v>14</v>
      </c>
      <c r="K84" s="182">
        <v>0</v>
      </c>
      <c r="L84" s="182">
        <v>231037</v>
      </c>
      <c r="M84" s="183">
        <v>2999614.55</v>
      </c>
      <c r="GA84" s="3"/>
      <c r="GC84"/>
    </row>
    <row r="85" spans="5:185">
      <c r="E85" s="180" t="s">
        <v>76</v>
      </c>
      <c r="F85" s="181">
        <v>975</v>
      </c>
      <c r="G85" s="181">
        <v>975</v>
      </c>
      <c r="H85" s="181">
        <v>975</v>
      </c>
      <c r="I85" s="181">
        <v>975</v>
      </c>
      <c r="J85" s="181">
        <v>975</v>
      </c>
      <c r="K85" s="182">
        <v>0</v>
      </c>
      <c r="L85" s="182">
        <v>14687</v>
      </c>
      <c r="M85" s="183">
        <v>14545629</v>
      </c>
      <c r="GA85" s="3"/>
      <c r="GC85"/>
    </row>
    <row r="86" spans="5:185">
      <c r="E86" s="180" t="s">
        <v>77</v>
      </c>
      <c r="F86" s="181">
        <v>33</v>
      </c>
      <c r="G86" s="181">
        <v>33</v>
      </c>
      <c r="H86" s="181">
        <v>33</v>
      </c>
      <c r="I86" s="181">
        <v>33</v>
      </c>
      <c r="J86" s="181">
        <v>33</v>
      </c>
      <c r="K86" s="182">
        <v>0</v>
      </c>
      <c r="L86" s="182">
        <v>751959</v>
      </c>
      <c r="M86" s="183">
        <v>24609974.300000001</v>
      </c>
      <c r="GA86" s="3"/>
      <c r="GC86"/>
    </row>
    <row r="87" spans="5:185">
      <c r="E87" s="180" t="s">
        <v>190</v>
      </c>
      <c r="F87" s="181">
        <v>111.7</v>
      </c>
      <c r="G87" s="181">
        <v>111.7</v>
      </c>
      <c r="H87" s="181">
        <v>111.7</v>
      </c>
      <c r="I87" s="181">
        <v>111.7</v>
      </c>
      <c r="J87" s="181">
        <v>111.7</v>
      </c>
      <c r="K87" s="182">
        <v>0</v>
      </c>
      <c r="L87" s="182">
        <v>64142</v>
      </c>
      <c r="M87" s="183">
        <v>7701541</v>
      </c>
      <c r="GA87" s="3"/>
      <c r="GC87"/>
    </row>
    <row r="88" spans="5:185">
      <c r="E88" s="180" t="s">
        <v>78</v>
      </c>
      <c r="F88" s="181">
        <v>72.55</v>
      </c>
      <c r="G88" s="181">
        <v>72.55</v>
      </c>
      <c r="H88" s="181">
        <v>72.55</v>
      </c>
      <c r="I88" s="181">
        <v>72.55</v>
      </c>
      <c r="J88" s="181">
        <v>72.55</v>
      </c>
      <c r="K88" s="182">
        <v>0</v>
      </c>
      <c r="L88" s="182">
        <v>11724</v>
      </c>
      <c r="M88" s="183">
        <v>789454.9</v>
      </c>
      <c r="GA88" s="3"/>
      <c r="GC88"/>
    </row>
    <row r="89" spans="5:185">
      <c r="E89" s="180" t="s">
        <v>245</v>
      </c>
      <c r="F89" s="181">
        <v>62.5</v>
      </c>
      <c r="G89" s="181">
        <v>62.5</v>
      </c>
      <c r="H89" s="181">
        <v>62.5</v>
      </c>
      <c r="I89" s="181">
        <v>62.5</v>
      </c>
      <c r="J89" s="181">
        <v>62.5</v>
      </c>
      <c r="K89" s="182">
        <v>0</v>
      </c>
      <c r="L89" s="182">
        <v>61</v>
      </c>
      <c r="M89" s="183">
        <v>4188.5</v>
      </c>
      <c r="GA89" s="3"/>
      <c r="GC89"/>
    </row>
    <row r="90" spans="5:185">
      <c r="E90" s="180" t="s">
        <v>215</v>
      </c>
      <c r="F90" s="181">
        <v>1.77</v>
      </c>
      <c r="G90" s="181">
        <v>1.77</v>
      </c>
      <c r="H90" s="181">
        <v>1.83</v>
      </c>
      <c r="I90" s="181">
        <v>1.77</v>
      </c>
      <c r="J90" s="181">
        <v>1.83</v>
      </c>
      <c r="K90" s="182">
        <v>0.03</v>
      </c>
      <c r="L90" s="182">
        <v>3157886</v>
      </c>
      <c r="M90" s="183">
        <v>5731913.5199999996</v>
      </c>
      <c r="GA90" s="3"/>
      <c r="GC90"/>
    </row>
    <row r="91" spans="5:185">
      <c r="E91" s="180" t="s">
        <v>211</v>
      </c>
      <c r="F91" s="181">
        <v>0.61</v>
      </c>
      <c r="G91" s="181">
        <v>0.61</v>
      </c>
      <c r="H91" s="181">
        <v>0.61</v>
      </c>
      <c r="I91" s="181">
        <v>0.61</v>
      </c>
      <c r="J91" s="181">
        <v>0.61</v>
      </c>
      <c r="K91" s="182">
        <v>0</v>
      </c>
      <c r="L91" s="182">
        <v>613005</v>
      </c>
      <c r="M91" s="183">
        <v>369927.9</v>
      </c>
      <c r="GA91" s="3"/>
      <c r="GC91"/>
    </row>
    <row r="92" spans="5:185">
      <c r="E92" s="180" t="s">
        <v>79</v>
      </c>
      <c r="F92" s="181">
        <v>56.75</v>
      </c>
      <c r="G92" s="181">
        <v>56.75</v>
      </c>
      <c r="H92" s="181">
        <v>56</v>
      </c>
      <c r="I92" s="181">
        <v>56</v>
      </c>
      <c r="J92" s="181">
        <v>56</v>
      </c>
      <c r="K92" s="182">
        <v>-0.01</v>
      </c>
      <c r="L92" s="182">
        <v>2865079</v>
      </c>
      <c r="M92" s="183">
        <v>159610690.59999999</v>
      </c>
      <c r="GA92" s="3"/>
      <c r="GC92"/>
    </row>
    <row r="93" spans="5:185">
      <c r="E93" s="180" t="s">
        <v>80</v>
      </c>
      <c r="F93" s="181">
        <v>543</v>
      </c>
      <c r="G93" s="181">
        <v>543</v>
      </c>
      <c r="H93" s="181">
        <v>543</v>
      </c>
      <c r="I93" s="181">
        <v>543</v>
      </c>
      <c r="J93" s="181">
        <v>543</v>
      </c>
      <c r="K93" s="182">
        <v>0</v>
      </c>
      <c r="L93" s="182">
        <v>2444170</v>
      </c>
      <c r="M93" s="183">
        <v>1327219305.9000001</v>
      </c>
      <c r="GA93" s="3"/>
      <c r="GC93"/>
    </row>
    <row r="94" spans="5:185">
      <c r="E94" s="180" t="s">
        <v>81</v>
      </c>
      <c r="F94" s="181">
        <v>0.71</v>
      </c>
      <c r="G94" s="181">
        <v>0.71</v>
      </c>
      <c r="H94" s="181">
        <v>0.77</v>
      </c>
      <c r="I94" s="181">
        <v>0.76</v>
      </c>
      <c r="J94" s="181">
        <v>0.76</v>
      </c>
      <c r="K94" s="182">
        <v>7.0000000000000007E-2</v>
      </c>
      <c r="L94" s="182">
        <v>863847</v>
      </c>
      <c r="M94" s="183">
        <v>660594.05000000005</v>
      </c>
      <c r="GA94" s="3"/>
      <c r="GC94"/>
    </row>
    <row r="95" spans="5:185">
      <c r="E95" s="180" t="s">
        <v>82</v>
      </c>
      <c r="F95" s="181">
        <v>785</v>
      </c>
      <c r="G95" s="181">
        <v>785</v>
      </c>
      <c r="H95" s="181">
        <v>785</v>
      </c>
      <c r="I95" s="181">
        <v>785</v>
      </c>
      <c r="J95" s="181">
        <v>785</v>
      </c>
      <c r="K95" s="182">
        <v>0</v>
      </c>
      <c r="L95" s="182">
        <v>169856</v>
      </c>
      <c r="M95" s="183">
        <v>121642748.3</v>
      </c>
      <c r="GA95" s="3"/>
      <c r="GC95"/>
    </row>
    <row r="96" spans="5:185">
      <c r="E96" s="180" t="s">
        <v>83</v>
      </c>
      <c r="F96" s="181">
        <v>1.1200000000000001</v>
      </c>
      <c r="G96" s="181">
        <v>1.1200000000000001</v>
      </c>
      <c r="H96" s="181">
        <v>1.1200000000000001</v>
      </c>
      <c r="I96" s="181">
        <v>1.1000000000000001</v>
      </c>
      <c r="J96" s="181">
        <v>1.1200000000000001</v>
      </c>
      <c r="K96" s="182">
        <v>0</v>
      </c>
      <c r="L96" s="182">
        <v>2389373</v>
      </c>
      <c r="M96" s="183">
        <v>2653633.2999999998</v>
      </c>
      <c r="GA96" s="3"/>
      <c r="GC96"/>
    </row>
    <row r="97" spans="5:185">
      <c r="E97" s="180" t="s">
        <v>84</v>
      </c>
      <c r="F97" s="181">
        <v>37.1</v>
      </c>
      <c r="G97" s="181">
        <v>37.1</v>
      </c>
      <c r="H97" s="181">
        <v>37.1</v>
      </c>
      <c r="I97" s="181">
        <v>37.1</v>
      </c>
      <c r="J97" s="181">
        <v>37.1</v>
      </c>
      <c r="K97" s="182">
        <v>0</v>
      </c>
      <c r="L97" s="182">
        <v>87689</v>
      </c>
      <c r="M97" s="183">
        <v>2950247.95</v>
      </c>
      <c r="GA97" s="3"/>
      <c r="GC97"/>
    </row>
    <row r="98" spans="5:185">
      <c r="E98" s="180" t="s">
        <v>13</v>
      </c>
      <c r="F98" s="181">
        <v>5.94</v>
      </c>
      <c r="G98" s="181">
        <v>5.94</v>
      </c>
      <c r="H98" s="181">
        <v>5.94</v>
      </c>
      <c r="I98" s="181">
        <v>5.94</v>
      </c>
      <c r="J98" s="181">
        <v>5.94</v>
      </c>
      <c r="K98" s="182">
        <v>0</v>
      </c>
      <c r="L98" s="182">
        <v>300509</v>
      </c>
      <c r="M98" s="183">
        <v>1832877.4</v>
      </c>
      <c r="GA98" s="3"/>
      <c r="GC98"/>
    </row>
    <row r="99" spans="5:185">
      <c r="E99" s="180" t="s">
        <v>216</v>
      </c>
      <c r="F99" s="181">
        <v>0.73</v>
      </c>
      <c r="G99" s="181">
        <v>0.73</v>
      </c>
      <c r="H99" s="181">
        <v>0.72</v>
      </c>
      <c r="I99" s="181">
        <v>0.67</v>
      </c>
      <c r="J99" s="181">
        <v>0.72</v>
      </c>
      <c r="K99" s="182">
        <v>-0.01</v>
      </c>
      <c r="L99" s="182">
        <v>4528811</v>
      </c>
      <c r="M99" s="183">
        <v>3117352.27</v>
      </c>
      <c r="GA99" s="3"/>
      <c r="GC99"/>
    </row>
    <row r="100" spans="5:185">
      <c r="E100" s="180" t="s">
        <v>85</v>
      </c>
      <c r="F100" s="181">
        <v>0.78</v>
      </c>
      <c r="G100" s="181">
        <v>0.78</v>
      </c>
      <c r="H100" s="181">
        <v>0.78</v>
      </c>
      <c r="I100" s="181">
        <v>0.78</v>
      </c>
      <c r="J100" s="181">
        <v>0.78</v>
      </c>
      <c r="K100" s="182">
        <v>0</v>
      </c>
      <c r="L100" s="182">
        <v>35749</v>
      </c>
      <c r="M100" s="183">
        <v>30386.65</v>
      </c>
      <c r="GA100" s="3"/>
      <c r="GC100"/>
    </row>
    <row r="101" spans="5:185">
      <c r="E101" s="180" t="s">
        <v>86</v>
      </c>
      <c r="F101" s="181">
        <v>2.4</v>
      </c>
      <c r="G101" s="181">
        <v>2.4</v>
      </c>
      <c r="H101" s="181">
        <v>2.6</v>
      </c>
      <c r="I101" s="181">
        <v>2.6</v>
      </c>
      <c r="J101" s="181">
        <v>2.6</v>
      </c>
      <c r="K101" s="182">
        <v>0.08</v>
      </c>
      <c r="L101" s="182">
        <v>655995</v>
      </c>
      <c r="M101" s="183">
        <v>1668258.09</v>
      </c>
      <c r="GA101" s="3"/>
      <c r="GC101"/>
    </row>
    <row r="102" spans="5:185">
      <c r="E102" s="180" t="s">
        <v>234</v>
      </c>
      <c r="F102" s="181">
        <v>3.78</v>
      </c>
      <c r="G102" s="181">
        <v>3.78</v>
      </c>
      <c r="H102" s="181">
        <v>3.78</v>
      </c>
      <c r="I102" s="181">
        <v>3.78</v>
      </c>
      <c r="J102" s="181">
        <v>3.78</v>
      </c>
      <c r="K102" s="182">
        <v>0</v>
      </c>
      <c r="L102" s="182">
        <v>60855</v>
      </c>
      <c r="M102" s="183">
        <v>213088.2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4503</v>
      </c>
      <c r="M103" s="183">
        <v>23100390</v>
      </c>
      <c r="GA103" s="3"/>
      <c r="GC103"/>
    </row>
    <row r="104" spans="5:185">
      <c r="E104" s="180" t="s">
        <v>219</v>
      </c>
      <c r="F104" s="181">
        <v>46.5</v>
      </c>
      <c r="G104" s="181">
        <v>46.5</v>
      </c>
      <c r="H104" s="181">
        <v>46.5</v>
      </c>
      <c r="I104" s="181">
        <v>46.5</v>
      </c>
      <c r="J104" s="181">
        <v>46.5</v>
      </c>
      <c r="K104" s="182">
        <v>0</v>
      </c>
      <c r="L104" s="182">
        <v>149956</v>
      </c>
      <c r="M104" s="183">
        <v>6275658.5999999996</v>
      </c>
      <c r="GA104" s="3"/>
      <c r="GC104"/>
    </row>
    <row r="105" spans="5:185">
      <c r="E105" s="180" t="s">
        <v>192</v>
      </c>
      <c r="F105" s="181">
        <v>0.99</v>
      </c>
      <c r="G105" s="181">
        <v>0.99</v>
      </c>
      <c r="H105" s="181">
        <v>1</v>
      </c>
      <c r="I105" s="181">
        <v>0.99</v>
      </c>
      <c r="J105" s="181">
        <v>0.99</v>
      </c>
      <c r="K105" s="182">
        <v>0</v>
      </c>
      <c r="L105" s="182">
        <v>2377719</v>
      </c>
      <c r="M105" s="183">
        <v>2331722.66</v>
      </c>
      <c r="GA105" s="3"/>
      <c r="GC105"/>
    </row>
    <row r="106" spans="5:185">
      <c r="E106" s="180" t="s">
        <v>88</v>
      </c>
      <c r="F106" s="181">
        <v>60</v>
      </c>
      <c r="G106" s="181">
        <v>60</v>
      </c>
      <c r="H106" s="181">
        <v>60</v>
      </c>
      <c r="I106" s="181">
        <v>60</v>
      </c>
      <c r="J106" s="181">
        <v>60</v>
      </c>
      <c r="K106" s="182">
        <v>0</v>
      </c>
      <c r="L106" s="182">
        <v>128383</v>
      </c>
      <c r="M106" s="183">
        <v>7778521.9500000002</v>
      </c>
      <c r="GA106" s="3"/>
      <c r="GC106"/>
    </row>
    <row r="107" spans="5:185">
      <c r="E107" s="180" t="s">
        <v>17</v>
      </c>
      <c r="F107" s="181">
        <v>5.2</v>
      </c>
      <c r="G107" s="181">
        <v>5.2</v>
      </c>
      <c r="H107" s="181">
        <v>5.5</v>
      </c>
      <c r="I107" s="181">
        <v>5.07</v>
      </c>
      <c r="J107" s="181">
        <v>5.12</v>
      </c>
      <c r="K107" s="182">
        <v>-0.02</v>
      </c>
      <c r="L107" s="182">
        <v>8950384</v>
      </c>
      <c r="M107" s="183">
        <v>46986165.210000001</v>
      </c>
      <c r="GA107" s="3"/>
      <c r="GC107"/>
    </row>
    <row r="108" spans="5:185">
      <c r="E108" s="180" t="s">
        <v>195</v>
      </c>
      <c r="F108" s="181">
        <v>4.7699999999999996</v>
      </c>
      <c r="G108" s="181">
        <v>4.7699999999999996</v>
      </c>
      <c r="H108" s="181">
        <v>5.0999999999999996</v>
      </c>
      <c r="I108" s="181">
        <v>5.0999999999999996</v>
      </c>
      <c r="J108" s="181">
        <v>5.0999999999999996</v>
      </c>
      <c r="K108" s="182">
        <v>7.0000000000000007E-2</v>
      </c>
      <c r="L108" s="182">
        <v>878835</v>
      </c>
      <c r="M108" s="183">
        <v>4436372.41</v>
      </c>
      <c r="GA108" s="3"/>
      <c r="GC108"/>
    </row>
    <row r="109" spans="5:185">
      <c r="E109" s="180" t="s">
        <v>12</v>
      </c>
      <c r="F109" s="181">
        <v>2.37</v>
      </c>
      <c r="G109" s="181">
        <v>2.5</v>
      </c>
      <c r="H109" s="181">
        <v>2.6</v>
      </c>
      <c r="I109" s="181">
        <v>2.5</v>
      </c>
      <c r="J109" s="181">
        <v>2.59</v>
      </c>
      <c r="K109" s="182">
        <v>0.09</v>
      </c>
      <c r="L109" s="182">
        <v>23064942</v>
      </c>
      <c r="M109" s="183">
        <v>59179142.18</v>
      </c>
      <c r="GA109" s="3"/>
      <c r="GC109"/>
    </row>
    <row r="110" spans="5:185">
      <c r="E110" s="180" t="s">
        <v>214</v>
      </c>
      <c r="F110" s="181">
        <v>3.65</v>
      </c>
      <c r="G110" s="181">
        <v>3.65</v>
      </c>
      <c r="H110" s="181">
        <v>3.9</v>
      </c>
      <c r="I110" s="181">
        <v>3.75</v>
      </c>
      <c r="J110" s="181">
        <v>3.75</v>
      </c>
      <c r="K110" s="182">
        <v>0.03</v>
      </c>
      <c r="L110" s="182">
        <v>1564534</v>
      </c>
      <c r="M110" s="183">
        <v>6024367.6100000003</v>
      </c>
      <c r="GA110" s="3"/>
      <c r="GC110"/>
    </row>
    <row r="111" spans="5:185">
      <c r="E111" s="180" t="s">
        <v>89</v>
      </c>
      <c r="F111" s="181">
        <v>670</v>
      </c>
      <c r="G111" s="181">
        <v>670</v>
      </c>
      <c r="H111" s="181">
        <v>670</v>
      </c>
      <c r="I111" s="181">
        <v>670</v>
      </c>
      <c r="J111" s="181">
        <v>670</v>
      </c>
      <c r="K111" s="182">
        <v>0</v>
      </c>
      <c r="L111" s="182">
        <v>13366</v>
      </c>
      <c r="M111" s="183">
        <v>8953850.5999999996</v>
      </c>
      <c r="GA111" s="3"/>
      <c r="GC111"/>
    </row>
    <row r="112" spans="5:185">
      <c r="E112" s="180" t="s">
        <v>90</v>
      </c>
      <c r="F112" s="181">
        <v>126.1</v>
      </c>
      <c r="G112" s="181">
        <v>126.1</v>
      </c>
      <c r="H112" s="181">
        <v>126.1</v>
      </c>
      <c r="I112" s="181">
        <v>126.1</v>
      </c>
      <c r="J112" s="181">
        <v>126.1</v>
      </c>
      <c r="K112" s="182">
        <v>0</v>
      </c>
      <c r="L112" s="182">
        <v>10844</v>
      </c>
      <c r="M112" s="183">
        <v>1249712.95</v>
      </c>
      <c r="GA112" s="3"/>
      <c r="GC112"/>
    </row>
    <row r="113" spans="5:185">
      <c r="E113" s="180" t="s">
        <v>21</v>
      </c>
      <c r="F113" s="181">
        <v>51.8</v>
      </c>
      <c r="G113" s="181">
        <v>51.8</v>
      </c>
      <c r="H113" s="181">
        <v>47.9</v>
      </c>
      <c r="I113" s="181">
        <v>46.65</v>
      </c>
      <c r="J113" s="181">
        <v>46.9</v>
      </c>
      <c r="K113" s="182">
        <v>-0.09</v>
      </c>
      <c r="L113" s="182">
        <v>9049055</v>
      </c>
      <c r="M113" s="183">
        <v>425827294.55000001</v>
      </c>
      <c r="GA113" s="3"/>
      <c r="GC113"/>
    </row>
    <row r="114" spans="5:185">
      <c r="E114" s="180" t="s">
        <v>243</v>
      </c>
      <c r="F114" s="181">
        <v>2</v>
      </c>
      <c r="G114" s="181">
        <v>2</v>
      </c>
      <c r="H114" s="181">
        <v>2</v>
      </c>
      <c r="I114" s="181">
        <v>2</v>
      </c>
      <c r="J114" s="181">
        <v>2</v>
      </c>
      <c r="K114" s="182">
        <v>0</v>
      </c>
      <c r="L114" s="182">
        <v>2415</v>
      </c>
      <c r="M114" s="183">
        <v>5313</v>
      </c>
      <c r="GA114" s="3"/>
      <c r="GC114"/>
    </row>
    <row r="115" spans="5:185">
      <c r="E115" s="180" t="s">
        <v>187</v>
      </c>
      <c r="F115" s="181">
        <v>364.9</v>
      </c>
      <c r="G115" s="181">
        <v>364.9</v>
      </c>
      <c r="H115" s="181">
        <v>364.9</v>
      </c>
      <c r="I115" s="181">
        <v>364.9</v>
      </c>
      <c r="J115" s="181">
        <v>364.9</v>
      </c>
      <c r="K115" s="182">
        <v>0</v>
      </c>
      <c r="L115" s="182">
        <v>2466</v>
      </c>
      <c r="M115" s="183">
        <v>810081</v>
      </c>
      <c r="GA115" s="3"/>
      <c r="GC115"/>
    </row>
    <row r="116" spans="5:185">
      <c r="E116" s="180" t="s">
        <v>237</v>
      </c>
      <c r="F116" s="181">
        <v>2.2000000000000002</v>
      </c>
      <c r="G116" s="181">
        <v>2.2000000000000002</v>
      </c>
      <c r="H116" s="181">
        <v>2.2000000000000002</v>
      </c>
      <c r="I116" s="181">
        <v>2.2000000000000002</v>
      </c>
      <c r="J116" s="181">
        <v>2.2000000000000002</v>
      </c>
      <c r="K116" s="182">
        <v>0</v>
      </c>
      <c r="L116" s="182">
        <v>12900</v>
      </c>
      <c r="M116" s="183">
        <v>26005</v>
      </c>
      <c r="GA116" s="3"/>
      <c r="GC116"/>
    </row>
    <row r="117" spans="5:185">
      <c r="E117" s="180" t="s">
        <v>91</v>
      </c>
      <c r="F117" s="181">
        <v>35</v>
      </c>
      <c r="G117" s="181">
        <v>35</v>
      </c>
      <c r="H117" s="181">
        <v>35</v>
      </c>
      <c r="I117" s="181">
        <v>35</v>
      </c>
      <c r="J117" s="181">
        <v>35</v>
      </c>
      <c r="K117" s="182">
        <v>0</v>
      </c>
      <c r="L117" s="182">
        <v>151612</v>
      </c>
      <c r="M117" s="183">
        <v>5427904.9000000004</v>
      </c>
      <c r="GA117" s="3"/>
      <c r="GC117"/>
    </row>
    <row r="118" spans="5:185">
      <c r="E118" s="180" t="s">
        <v>23</v>
      </c>
      <c r="F118" s="181">
        <v>37</v>
      </c>
      <c r="G118" s="181">
        <v>37</v>
      </c>
      <c r="H118" s="181">
        <v>38</v>
      </c>
      <c r="I118" s="181">
        <v>37</v>
      </c>
      <c r="J118" s="181">
        <v>37.950000000000003</v>
      </c>
      <c r="K118" s="182">
        <v>0.03</v>
      </c>
      <c r="L118" s="182">
        <v>23990105</v>
      </c>
      <c r="M118" s="183">
        <v>897802350.10000002</v>
      </c>
      <c r="GA118" s="3"/>
      <c r="GC118"/>
    </row>
    <row r="119" spans="5:185">
      <c r="E119" s="180" t="s">
        <v>92</v>
      </c>
      <c r="F119" s="181">
        <v>18.5</v>
      </c>
      <c r="G119" s="181">
        <v>18.5</v>
      </c>
      <c r="H119" s="181">
        <v>19.95</v>
      </c>
      <c r="I119" s="181">
        <v>18.5</v>
      </c>
      <c r="J119" s="181">
        <v>19.95</v>
      </c>
      <c r="K119" s="182">
        <v>0.08</v>
      </c>
      <c r="L119" s="182">
        <v>14643572</v>
      </c>
      <c r="M119" s="183">
        <v>281916767.64999998</v>
      </c>
      <c r="GA119" s="3"/>
      <c r="GC119"/>
    </row>
    <row r="120" spans="5:185">
      <c r="E120" s="180" t="s">
        <v>93</v>
      </c>
      <c r="F120" s="181">
        <v>39.450000000000003</v>
      </c>
      <c r="G120" s="181">
        <v>39.450000000000003</v>
      </c>
      <c r="H120" s="181">
        <v>40</v>
      </c>
      <c r="I120" s="181">
        <v>39.450000000000003</v>
      </c>
      <c r="J120" s="181">
        <v>40</v>
      </c>
      <c r="K120" s="182">
        <v>0.01</v>
      </c>
      <c r="L120" s="182">
        <v>2102014</v>
      </c>
      <c r="M120" s="183">
        <v>83313882.450000003</v>
      </c>
      <c r="GA120" s="3"/>
      <c r="GC120"/>
    </row>
    <row r="121" spans="5:185">
      <c r="E121" s="180" t="s">
        <v>242</v>
      </c>
      <c r="F121" s="181">
        <v>4.9000000000000004</v>
      </c>
      <c r="G121" s="181">
        <v>4.9000000000000004</v>
      </c>
      <c r="H121" s="181">
        <v>4.9000000000000004</v>
      </c>
      <c r="I121" s="181">
        <v>4.9000000000000004</v>
      </c>
      <c r="J121" s="181">
        <v>4.9000000000000004</v>
      </c>
      <c r="K121" s="182">
        <v>0</v>
      </c>
      <c r="L121" s="182">
        <v>104359</v>
      </c>
      <c r="M121" s="183">
        <v>464397.55</v>
      </c>
      <c r="GA121" s="3"/>
      <c r="GC121"/>
    </row>
    <row r="122" spans="5:185">
      <c r="E122" s="180" t="s">
        <v>20</v>
      </c>
      <c r="F122" s="181">
        <v>0.6</v>
      </c>
      <c r="G122" s="181">
        <v>0.6</v>
      </c>
      <c r="H122" s="181">
        <v>0.61</v>
      </c>
      <c r="I122" s="181">
        <v>0.55000000000000004</v>
      </c>
      <c r="J122" s="181">
        <v>0.6</v>
      </c>
      <c r="K122" s="182">
        <v>0</v>
      </c>
      <c r="L122" s="182">
        <v>9165560</v>
      </c>
      <c r="M122" s="183">
        <v>5426091.5800000001</v>
      </c>
      <c r="GA122" s="3"/>
      <c r="GC122"/>
    </row>
    <row r="123" spans="5:185">
      <c r="E123" s="180" t="s">
        <v>94</v>
      </c>
      <c r="F123" s="181">
        <v>2.62</v>
      </c>
      <c r="G123" s="181">
        <v>2.62</v>
      </c>
      <c r="H123" s="181">
        <v>2.7</v>
      </c>
      <c r="I123" s="181">
        <v>2.7</v>
      </c>
      <c r="J123" s="181">
        <v>2.7</v>
      </c>
      <c r="K123" s="182">
        <v>0.03</v>
      </c>
      <c r="L123" s="182">
        <v>1336825</v>
      </c>
      <c r="M123" s="183">
        <v>3588141.31</v>
      </c>
      <c r="GA123" s="3"/>
      <c r="GC123"/>
    </row>
    <row r="124" spans="5:185">
      <c r="E124" s="180" t="s">
        <v>95</v>
      </c>
      <c r="F124" s="181">
        <v>4.45</v>
      </c>
      <c r="G124" s="181">
        <v>4.45</v>
      </c>
      <c r="H124" s="181">
        <v>4.8</v>
      </c>
      <c r="I124" s="181">
        <v>4.8</v>
      </c>
      <c r="J124" s="181">
        <v>4.8</v>
      </c>
      <c r="K124" s="182">
        <v>0.08</v>
      </c>
      <c r="L124" s="182">
        <v>356256</v>
      </c>
      <c r="M124" s="183">
        <v>1718929.04</v>
      </c>
      <c r="GA124" s="3"/>
      <c r="GC124"/>
    </row>
    <row r="125" spans="5:185">
      <c r="E125" s="180" t="s">
        <v>96</v>
      </c>
      <c r="F125" s="181">
        <v>1.1499999999999999</v>
      </c>
      <c r="G125" s="181">
        <v>1.1499999999999999</v>
      </c>
      <c r="H125" s="181">
        <v>1.1499999999999999</v>
      </c>
      <c r="I125" s="181">
        <v>1.1299999999999999</v>
      </c>
      <c r="J125" s="181">
        <v>1.1299999999999999</v>
      </c>
      <c r="K125" s="182">
        <v>-0.02</v>
      </c>
      <c r="L125" s="182">
        <v>3000082</v>
      </c>
      <c r="M125" s="183">
        <v>3396576.11</v>
      </c>
      <c r="GA125" s="3"/>
      <c r="GC125"/>
    </row>
    <row r="126" spans="5:185">
      <c r="E126" s="180" t="s">
        <v>229</v>
      </c>
      <c r="F126" s="181">
        <v>52.4</v>
      </c>
      <c r="G126" s="181">
        <v>52.4</v>
      </c>
      <c r="H126" s="181">
        <v>52.4</v>
      </c>
      <c r="I126" s="181">
        <v>52.4</v>
      </c>
      <c r="J126" s="181">
        <v>52.4</v>
      </c>
      <c r="K126" s="182">
        <v>0</v>
      </c>
      <c r="L126" s="183">
        <v>5255</v>
      </c>
      <c r="M126" s="183">
        <v>249320.5</v>
      </c>
      <c r="GA126" s="3"/>
      <c r="GC126"/>
    </row>
    <row r="127" spans="5:185">
      <c r="E127" s="180" t="s">
        <v>97</v>
      </c>
      <c r="F127" s="181">
        <v>37</v>
      </c>
      <c r="G127" s="181">
        <v>37</v>
      </c>
      <c r="H127" s="181">
        <v>37</v>
      </c>
      <c r="I127" s="181">
        <v>37</v>
      </c>
      <c r="J127" s="181">
        <v>37</v>
      </c>
      <c r="K127" s="182">
        <v>0</v>
      </c>
      <c r="L127" s="183">
        <v>1009274</v>
      </c>
      <c r="M127" s="183">
        <v>37243269.899999999</v>
      </c>
      <c r="GA127" s="3"/>
      <c r="GC127"/>
    </row>
    <row r="128" spans="5:185">
      <c r="E128" s="180" t="s">
        <v>98</v>
      </c>
      <c r="F128" s="181">
        <v>75</v>
      </c>
      <c r="G128" s="181">
        <v>75</v>
      </c>
      <c r="H128" s="181">
        <v>75</v>
      </c>
      <c r="I128" s="181">
        <v>75</v>
      </c>
      <c r="J128" s="181">
        <v>75</v>
      </c>
      <c r="K128" s="182">
        <v>0</v>
      </c>
      <c r="L128" s="183">
        <v>468986</v>
      </c>
      <c r="M128" s="183">
        <v>34170949.649999999</v>
      </c>
      <c r="GA128" s="3"/>
      <c r="GC128"/>
    </row>
    <row r="129" spans="5:185">
      <c r="E129" s="180" t="s">
        <v>226</v>
      </c>
      <c r="F129" s="181">
        <v>2.5</v>
      </c>
      <c r="G129" s="181">
        <v>2.5</v>
      </c>
      <c r="H129" s="181">
        <v>2.67</v>
      </c>
      <c r="I129" s="181">
        <v>2.5</v>
      </c>
      <c r="J129" s="181">
        <v>2.5</v>
      </c>
      <c r="K129" s="182">
        <v>0</v>
      </c>
      <c r="L129" s="183">
        <v>1021269</v>
      </c>
      <c r="M129" s="183">
        <v>2653791.5</v>
      </c>
      <c r="GA129" s="3"/>
      <c r="GC129"/>
    </row>
    <row r="130" spans="5:185">
      <c r="E130" s="180" t="s">
        <v>228</v>
      </c>
      <c r="F130" s="181">
        <v>11</v>
      </c>
      <c r="G130" s="181">
        <v>11</v>
      </c>
      <c r="H130" s="181">
        <v>11.3</v>
      </c>
      <c r="I130" s="181">
        <v>10.3</v>
      </c>
      <c r="J130" s="181">
        <v>11.1</v>
      </c>
      <c r="K130" s="182">
        <v>0.01</v>
      </c>
      <c r="L130" s="183">
        <v>10069480</v>
      </c>
      <c r="M130" s="183">
        <v>108924562.5</v>
      </c>
      <c r="GA130" s="3"/>
      <c r="GC130"/>
    </row>
    <row r="131" spans="5:185">
      <c r="E131" s="180" t="s">
        <v>22</v>
      </c>
      <c r="F131" s="181">
        <v>47.3</v>
      </c>
      <c r="G131" s="181">
        <v>47.3</v>
      </c>
      <c r="H131" s="181">
        <v>48</v>
      </c>
      <c r="I131" s="181">
        <v>47.45</v>
      </c>
      <c r="J131" s="181">
        <v>47.8</v>
      </c>
      <c r="K131" s="182">
        <v>0.01</v>
      </c>
      <c r="L131" s="183">
        <v>42150286</v>
      </c>
      <c r="M131" s="183">
        <v>2015438198.8499999</v>
      </c>
      <c r="GA131" s="3"/>
      <c r="GC131"/>
    </row>
    <row r="132" spans="5:185">
      <c r="E132" s="180" t="s">
        <v>1</v>
      </c>
      <c r="F132" s="181" t="s">
        <v>241</v>
      </c>
      <c r="G132" s="181" t="s">
        <v>241</v>
      </c>
      <c r="H132" s="181" t="s">
        <v>241</v>
      </c>
      <c r="I132" s="181" t="s">
        <v>241</v>
      </c>
      <c r="J132" s="181" t="s">
        <v>241</v>
      </c>
      <c r="K132" s="182" t="s">
        <v>1</v>
      </c>
      <c r="L132" s="182" t="s">
        <v>241</v>
      </c>
      <c r="M132" s="183" t="s">
        <v>241</v>
      </c>
    </row>
    <row r="133" spans="5:185">
      <c r="E133" s="180" t="s">
        <v>1</v>
      </c>
      <c r="F133" s="181" t="s">
        <v>241</v>
      </c>
      <c r="G133" s="181" t="s">
        <v>241</v>
      </c>
      <c r="H133" s="181" t="s">
        <v>241</v>
      </c>
      <c r="I133" s="181" t="s">
        <v>241</v>
      </c>
      <c r="J133" s="181" t="s">
        <v>241</v>
      </c>
      <c r="K133" s="182" t="s">
        <v>1</v>
      </c>
      <c r="L133" s="182" t="s">
        <v>241</v>
      </c>
      <c r="M133" s="183" t="s">
        <v>241</v>
      </c>
    </row>
    <row r="134" spans="5:185">
      <c r="E134" s="180" t="s">
        <v>1</v>
      </c>
      <c r="F134" s="181" t="s">
        <v>241</v>
      </c>
      <c r="G134" s="181" t="s">
        <v>241</v>
      </c>
      <c r="H134" s="181" t="s">
        <v>241</v>
      </c>
      <c r="I134" s="181" t="s">
        <v>241</v>
      </c>
      <c r="J134" s="181" t="s">
        <v>241</v>
      </c>
      <c r="K134" s="182" t="s">
        <v>1</v>
      </c>
      <c r="L134" s="182" t="s">
        <v>241</v>
      </c>
      <c r="M134" s="183" t="s">
        <v>241</v>
      </c>
    </row>
    <row r="135" spans="5:185">
      <c r="E135" s="180" t="s">
        <v>1</v>
      </c>
      <c r="F135" s="181" t="s">
        <v>241</v>
      </c>
      <c r="G135" s="181" t="s">
        <v>241</v>
      </c>
      <c r="H135" s="181" t="s">
        <v>241</v>
      </c>
      <c r="I135" s="181" t="s">
        <v>241</v>
      </c>
      <c r="J135" s="181" t="s">
        <v>241</v>
      </c>
      <c r="K135" s="182" t="s">
        <v>1</v>
      </c>
      <c r="L135" s="182" t="s">
        <v>241</v>
      </c>
      <c r="M135" s="183" t="s">
        <v>241</v>
      </c>
    </row>
    <row r="136" spans="5:185">
      <c r="E136" s="180" t="s">
        <v>1</v>
      </c>
      <c r="F136" s="181" t="s">
        <v>241</v>
      </c>
      <c r="G136" s="181" t="s">
        <v>241</v>
      </c>
      <c r="H136" s="181" t="s">
        <v>241</v>
      </c>
      <c r="I136" s="181" t="s">
        <v>241</v>
      </c>
      <c r="J136" s="181" t="s">
        <v>241</v>
      </c>
      <c r="K136" s="182" t="s">
        <v>1</v>
      </c>
      <c r="L136" s="182" t="s">
        <v>241</v>
      </c>
      <c r="M136" s="183" t="s">
        <v>241</v>
      </c>
    </row>
    <row r="137" spans="5:185">
      <c r="E137" s="180" t="s">
        <v>1</v>
      </c>
      <c r="F137" s="181" t="s">
        <v>241</v>
      </c>
      <c r="G137" s="181" t="s">
        <v>241</v>
      </c>
      <c r="H137" s="181" t="s">
        <v>241</v>
      </c>
      <c r="I137" s="181" t="s">
        <v>241</v>
      </c>
      <c r="J137" s="181" t="s">
        <v>241</v>
      </c>
      <c r="K137" s="182" t="s">
        <v>1</v>
      </c>
      <c r="L137" s="182" t="s">
        <v>241</v>
      </c>
      <c r="M137" s="183" t="s">
        <v>241</v>
      </c>
    </row>
    <row r="138" spans="5:185">
      <c r="E138" s="180" t="s">
        <v>1</v>
      </c>
      <c r="F138" s="181" t="s">
        <v>241</v>
      </c>
      <c r="G138" s="181" t="s">
        <v>241</v>
      </c>
      <c r="H138" s="181" t="s">
        <v>241</v>
      </c>
      <c r="I138" s="181" t="s">
        <v>241</v>
      </c>
      <c r="J138" s="181" t="s">
        <v>241</v>
      </c>
      <c r="K138" s="182" t="s">
        <v>1</v>
      </c>
      <c r="L138" s="182" t="s">
        <v>241</v>
      </c>
      <c r="M138" s="183" t="s">
        <v>241</v>
      </c>
    </row>
    <row r="139" spans="5:185">
      <c r="E139" s="180" t="s">
        <v>1</v>
      </c>
      <c r="F139" s="181" t="s">
        <v>241</v>
      </c>
      <c r="G139" s="181" t="s">
        <v>241</v>
      </c>
      <c r="H139" s="181" t="s">
        <v>241</v>
      </c>
      <c r="I139" s="181" t="s">
        <v>241</v>
      </c>
      <c r="J139" s="181" t="s">
        <v>241</v>
      </c>
      <c r="K139" s="182" t="s">
        <v>1</v>
      </c>
      <c r="L139" s="182" t="s">
        <v>241</v>
      </c>
      <c r="M139" s="183" t="s">
        <v>241</v>
      </c>
    </row>
    <row r="140" spans="5:185">
      <c r="E140" s="180" t="s">
        <v>1</v>
      </c>
      <c r="F140" s="181" t="s">
        <v>241</v>
      </c>
      <c r="G140" s="181" t="s">
        <v>241</v>
      </c>
      <c r="H140" s="181" t="s">
        <v>241</v>
      </c>
      <c r="I140" s="181" t="s">
        <v>241</v>
      </c>
      <c r="J140" s="181" t="s">
        <v>241</v>
      </c>
      <c r="K140" s="182" t="s">
        <v>1</v>
      </c>
      <c r="L140" s="182" t="s">
        <v>241</v>
      </c>
      <c r="M140" s="183" t="s">
        <v>241</v>
      </c>
    </row>
    <row r="141" spans="5:185">
      <c r="E141" s="180" t="s">
        <v>1</v>
      </c>
      <c r="F141" s="181" t="s">
        <v>241</v>
      </c>
      <c r="G141" s="181" t="s">
        <v>241</v>
      </c>
      <c r="H141" s="181" t="s">
        <v>241</v>
      </c>
      <c r="I141" s="181" t="s">
        <v>241</v>
      </c>
      <c r="J141" s="181" t="s">
        <v>241</v>
      </c>
      <c r="K141" s="182" t="s">
        <v>1</v>
      </c>
      <c r="L141" s="182" t="s">
        <v>241</v>
      </c>
      <c r="M141" s="183" t="s">
        <v>241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241</v>
      </c>
      <c r="G246" s="136" t="s">
        <v>241</v>
      </c>
      <c r="H246" s="136" t="s">
        <v>241</v>
      </c>
      <c r="I246" s="136" t="s">
        <v>241</v>
      </c>
      <c r="J246" s="136" t="s">
        <v>241</v>
      </c>
      <c r="K246" s="137" t="s">
        <v>1</v>
      </c>
      <c r="L246" s="137" t="s">
        <v>241</v>
      </c>
      <c r="M246" s="141" t="s">
        <v>241</v>
      </c>
    </row>
    <row r="247" spans="5:13">
      <c r="E247" s="135" t="s">
        <v>1</v>
      </c>
      <c r="F247" s="136" t="s">
        <v>241</v>
      </c>
      <c r="G247" s="136" t="s">
        <v>241</v>
      </c>
      <c r="H247" s="136" t="s">
        <v>241</v>
      </c>
      <c r="I247" s="136" t="s">
        <v>241</v>
      </c>
      <c r="J247" s="136" t="s">
        <v>241</v>
      </c>
      <c r="K247" s="137" t="s">
        <v>1</v>
      </c>
      <c r="L247" s="137" t="s">
        <v>241</v>
      </c>
      <c r="M247" s="141" t="s">
        <v>241</v>
      </c>
    </row>
    <row r="248" spans="5:13">
      <c r="E248" s="135" t="s">
        <v>1</v>
      </c>
      <c r="F248" s="136" t="s">
        <v>241</v>
      </c>
      <c r="G248" s="136" t="s">
        <v>241</v>
      </c>
      <c r="H248" s="136" t="s">
        <v>241</v>
      </c>
      <c r="I248" s="136" t="s">
        <v>241</v>
      </c>
      <c r="J248" s="136" t="s">
        <v>241</v>
      </c>
      <c r="K248" s="137" t="s">
        <v>1</v>
      </c>
      <c r="L248" s="137" t="s">
        <v>241</v>
      </c>
      <c r="M248" s="141" t="s">
        <v>241</v>
      </c>
    </row>
    <row r="249" spans="5:13">
      <c r="E249" s="135" t="s">
        <v>1</v>
      </c>
      <c r="F249" s="136" t="s">
        <v>241</v>
      </c>
      <c r="G249" s="136" t="s">
        <v>241</v>
      </c>
      <c r="H249" s="136" t="s">
        <v>241</v>
      </c>
      <c r="I249" s="136" t="s">
        <v>241</v>
      </c>
      <c r="J249" s="136" t="s">
        <v>241</v>
      </c>
      <c r="K249" s="137" t="s">
        <v>1</v>
      </c>
      <c r="L249" s="137" t="s">
        <v>241</v>
      </c>
      <c r="M249" s="141" t="s">
        <v>241</v>
      </c>
    </row>
    <row r="250" spans="5:13">
      <c r="E250" s="138" t="s">
        <v>1</v>
      </c>
      <c r="F250" s="139" t="s">
        <v>241</v>
      </c>
      <c r="G250" s="139" t="s">
        <v>241</v>
      </c>
      <c r="H250" s="139" t="s">
        <v>241</v>
      </c>
      <c r="I250" s="139" t="s">
        <v>241</v>
      </c>
      <c r="J250" s="139" t="s">
        <v>241</v>
      </c>
      <c r="K250" s="140" t="s">
        <v>1</v>
      </c>
      <c r="L250" s="140" t="s">
        <v>241</v>
      </c>
      <c r="M250" s="142" t="s">
        <v>241</v>
      </c>
    </row>
    <row r="251" spans="5:13">
      <c r="E251" t="s">
        <v>1</v>
      </c>
      <c r="F251" t="s">
        <v>241</v>
      </c>
      <c r="G251" t="s">
        <v>241</v>
      </c>
      <c r="H251" t="s">
        <v>241</v>
      </c>
      <c r="I251" t="s">
        <v>241</v>
      </c>
      <c r="J251" t="s">
        <v>241</v>
      </c>
      <c r="K251" t="s">
        <v>1</v>
      </c>
      <c r="L251" t="s">
        <v>241</v>
      </c>
      <c r="M251" t="s">
        <v>241</v>
      </c>
    </row>
    <row r="252" spans="5:13">
      <c r="E252" t="s">
        <v>1</v>
      </c>
      <c r="F252" t="s">
        <v>241</v>
      </c>
      <c r="G252" t="s">
        <v>241</v>
      </c>
      <c r="H252" t="s">
        <v>241</v>
      </c>
      <c r="I252" t="s">
        <v>241</v>
      </c>
      <c r="J252" t="s">
        <v>241</v>
      </c>
      <c r="K252" t="s">
        <v>1</v>
      </c>
      <c r="L252" t="s">
        <v>241</v>
      </c>
      <c r="M252" t="s">
        <v>241</v>
      </c>
    </row>
    <row r="253" spans="5:13">
      <c r="E253" t="s">
        <v>1</v>
      </c>
      <c r="F253" t="s">
        <v>241</v>
      </c>
      <c r="G253" t="s">
        <v>241</v>
      </c>
      <c r="H253" t="s">
        <v>241</v>
      </c>
      <c r="I253" t="s">
        <v>241</v>
      </c>
      <c r="J253" t="s">
        <v>241</v>
      </c>
      <c r="K253" t="s">
        <v>1</v>
      </c>
      <c r="L253" t="s">
        <v>241</v>
      </c>
      <c r="M253" t="s">
        <v>241</v>
      </c>
    </row>
    <row r="254" spans="5:13">
      <c r="E254" t="s">
        <v>1</v>
      </c>
      <c r="F254" t="s">
        <v>241</v>
      </c>
      <c r="G254" t="s">
        <v>241</v>
      </c>
      <c r="H254" t="s">
        <v>241</v>
      </c>
      <c r="I254" t="s">
        <v>241</v>
      </c>
      <c r="J254" t="s">
        <v>241</v>
      </c>
      <c r="K254" t="s">
        <v>1</v>
      </c>
      <c r="L254" t="s">
        <v>241</v>
      </c>
      <c r="M254" t="s">
        <v>241</v>
      </c>
    </row>
    <row r="255" spans="5:13">
      <c r="E255" t="s">
        <v>1</v>
      </c>
      <c r="F255" t="s">
        <v>241</v>
      </c>
      <c r="G255" t="s">
        <v>241</v>
      </c>
      <c r="H255" t="s">
        <v>241</v>
      </c>
      <c r="I255" t="s">
        <v>241</v>
      </c>
      <c r="J255" t="s">
        <v>241</v>
      </c>
      <c r="K255" t="s">
        <v>1</v>
      </c>
      <c r="L255" t="s">
        <v>241</v>
      </c>
      <c r="M255" t="s">
        <v>241</v>
      </c>
    </row>
    <row r="256" spans="5:13">
      <c r="E256" t="s">
        <v>1</v>
      </c>
      <c r="F256" t="s">
        <v>241</v>
      </c>
      <c r="G256" t="s">
        <v>241</v>
      </c>
      <c r="H256" t="s">
        <v>241</v>
      </c>
      <c r="I256" t="s">
        <v>241</v>
      </c>
      <c r="J256" t="s">
        <v>241</v>
      </c>
      <c r="K256" t="s">
        <v>1</v>
      </c>
      <c r="L256" t="s">
        <v>241</v>
      </c>
      <c r="M256" t="s">
        <v>241</v>
      </c>
    </row>
    <row r="257" spans="5:13">
      <c r="E257" t="s">
        <v>1</v>
      </c>
      <c r="F257" t="s">
        <v>241</v>
      </c>
      <c r="G257" t="s">
        <v>241</v>
      </c>
      <c r="H257" t="s">
        <v>241</v>
      </c>
      <c r="I257" t="s">
        <v>241</v>
      </c>
      <c r="J257" t="s">
        <v>241</v>
      </c>
      <c r="K257" t="s">
        <v>1</v>
      </c>
      <c r="L257" t="s">
        <v>241</v>
      </c>
      <c r="M257" t="s">
        <v>241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G93" sqref="G93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66</v>
      </c>
      <c r="G10" s="28">
        <v>7.6</v>
      </c>
      <c r="H10" s="28">
        <v>8.35</v>
      </c>
      <c r="I10" s="118">
        <v>9.8699999999999996E-2</v>
      </c>
      <c r="J10" s="90"/>
      <c r="K10" s="27" t="s">
        <v>188</v>
      </c>
      <c r="L10" s="28">
        <v>11.85</v>
      </c>
      <c r="M10" s="28">
        <v>10.7</v>
      </c>
      <c r="N10" s="117">
        <v>-9.7000000000000003E-2</v>
      </c>
    </row>
    <row r="11" spans="6:14">
      <c r="F11" s="27" t="s">
        <v>60</v>
      </c>
      <c r="G11" s="28">
        <v>12.25</v>
      </c>
      <c r="H11" s="28">
        <v>13.45</v>
      </c>
      <c r="I11" s="118">
        <v>9.8000000000000004E-2</v>
      </c>
      <c r="J11" s="90"/>
      <c r="K11" s="27" t="s">
        <v>21</v>
      </c>
      <c r="L11" s="28">
        <v>51.8</v>
      </c>
      <c r="M11" s="28">
        <v>46.9</v>
      </c>
      <c r="N11" s="117">
        <v>-9.4600000000000004E-2</v>
      </c>
    </row>
    <row r="12" spans="6:14">
      <c r="F12" s="27" t="s">
        <v>233</v>
      </c>
      <c r="G12" s="28">
        <v>9.8000000000000007</v>
      </c>
      <c r="H12" s="28">
        <v>10.75</v>
      </c>
      <c r="I12" s="118">
        <v>9.69E-2</v>
      </c>
      <c r="J12" s="90"/>
      <c r="K12" s="27" t="s">
        <v>54</v>
      </c>
      <c r="L12" s="28">
        <v>9.85</v>
      </c>
      <c r="M12" s="28">
        <v>9.1</v>
      </c>
      <c r="N12" s="117">
        <v>-7.6100000000000001E-2</v>
      </c>
    </row>
    <row r="13" spans="6:14">
      <c r="F13" s="27" t="s">
        <v>68</v>
      </c>
      <c r="G13" s="28">
        <v>7.25</v>
      </c>
      <c r="H13" s="28">
        <v>7.95</v>
      </c>
      <c r="I13" s="118">
        <v>9.6600000000000005E-2</v>
      </c>
      <c r="J13" s="90"/>
      <c r="K13" s="27" t="s">
        <v>206</v>
      </c>
      <c r="L13" s="28">
        <v>2.76</v>
      </c>
      <c r="M13" s="28">
        <v>2.6</v>
      </c>
      <c r="N13" s="117">
        <v>-5.8000000000000003E-2</v>
      </c>
    </row>
    <row r="14" spans="6:14">
      <c r="F14" s="27" t="s">
        <v>12</v>
      </c>
      <c r="G14" s="28">
        <v>2.37</v>
      </c>
      <c r="H14" s="28">
        <v>2.59</v>
      </c>
      <c r="I14" s="118">
        <v>9.2799999999999994E-2</v>
      </c>
      <c r="J14" s="90"/>
      <c r="K14" s="27" t="s">
        <v>203</v>
      </c>
      <c r="L14" s="28">
        <v>1.58</v>
      </c>
      <c r="M14" s="28">
        <v>1.5</v>
      </c>
      <c r="N14" s="117">
        <v>-5.0599999999999999E-2</v>
      </c>
    </row>
    <row r="15" spans="6:14">
      <c r="F15" s="27" t="s">
        <v>86</v>
      </c>
      <c r="G15" s="28">
        <v>2.4</v>
      </c>
      <c r="H15" s="28">
        <v>2.6</v>
      </c>
      <c r="I15" s="118">
        <v>8.3299999999999999E-2</v>
      </c>
      <c r="J15" s="90"/>
      <c r="K15" s="27" t="s">
        <v>44</v>
      </c>
      <c r="L15" s="28">
        <v>4.2</v>
      </c>
      <c r="M15" s="28">
        <v>3.99</v>
      </c>
      <c r="N15" s="117">
        <v>-0.05</v>
      </c>
    </row>
    <row r="16" spans="6:14">
      <c r="F16" s="27" t="s">
        <v>201</v>
      </c>
      <c r="G16" s="28">
        <v>0.61</v>
      </c>
      <c r="H16" s="28">
        <v>0.66</v>
      </c>
      <c r="I16" s="118">
        <v>8.2000000000000003E-2</v>
      </c>
      <c r="J16" s="90"/>
      <c r="K16" s="27" t="s">
        <v>50</v>
      </c>
      <c r="L16" s="28">
        <v>8.35</v>
      </c>
      <c r="M16" s="28">
        <v>7.95</v>
      </c>
      <c r="N16" s="117">
        <v>-4.7899999999999998E-2</v>
      </c>
    </row>
    <row r="17" spans="6:14">
      <c r="F17" s="27" t="s">
        <v>95</v>
      </c>
      <c r="G17" s="28">
        <v>4.45</v>
      </c>
      <c r="H17" s="28">
        <v>4.8</v>
      </c>
      <c r="I17" s="118">
        <v>7.8700000000000006E-2</v>
      </c>
      <c r="J17" s="90"/>
      <c r="K17" s="27" t="s">
        <v>71</v>
      </c>
      <c r="L17" s="28">
        <v>264.2</v>
      </c>
      <c r="M17" s="28">
        <v>255.8</v>
      </c>
      <c r="N17" s="117">
        <v>-3.1800000000000002E-2</v>
      </c>
    </row>
    <row r="18" spans="6:14">
      <c r="F18" s="27" t="s">
        <v>36</v>
      </c>
      <c r="G18" s="28">
        <v>30.6</v>
      </c>
      <c r="H18" s="28">
        <v>33</v>
      </c>
      <c r="I18" s="118">
        <v>7.8399999999999997E-2</v>
      </c>
      <c r="J18" s="90"/>
      <c r="K18" s="27" t="s">
        <v>212</v>
      </c>
      <c r="L18" s="28">
        <v>0.68</v>
      </c>
      <c r="M18" s="28">
        <v>0.66</v>
      </c>
      <c r="N18" s="117">
        <v>-2.9399999999999999E-2</v>
      </c>
    </row>
    <row r="19" spans="6:14">
      <c r="F19" s="27" t="s">
        <v>92</v>
      </c>
      <c r="G19" s="28">
        <v>18.5</v>
      </c>
      <c r="H19" s="28">
        <v>19.95</v>
      </c>
      <c r="I19" s="118">
        <v>7.8399999999999997E-2</v>
      </c>
      <c r="J19" s="90"/>
      <c r="K19" s="27" t="s">
        <v>62</v>
      </c>
      <c r="L19" s="28">
        <v>3.6</v>
      </c>
      <c r="M19" s="28">
        <v>3.5</v>
      </c>
      <c r="N19" s="117">
        <v>-2.7799999999999998E-2</v>
      </c>
    </row>
    <row r="20" spans="6:14">
      <c r="F20" s="27" t="s">
        <v>74</v>
      </c>
      <c r="G20" s="28">
        <v>2.8</v>
      </c>
      <c r="H20" s="28">
        <v>3</v>
      </c>
      <c r="I20" s="118">
        <v>7.1400000000000005E-2</v>
      </c>
      <c r="J20" s="90"/>
      <c r="K20" s="27" t="s">
        <v>63</v>
      </c>
      <c r="L20" s="28">
        <v>2.1</v>
      </c>
      <c r="M20" s="28">
        <v>2.0499999999999998</v>
      </c>
      <c r="N20" s="117">
        <v>-2.3800000000000002E-2</v>
      </c>
    </row>
    <row r="21" spans="6:14">
      <c r="F21" s="27" t="s">
        <v>81</v>
      </c>
      <c r="G21" s="28">
        <v>0.71</v>
      </c>
      <c r="H21" s="28">
        <v>0.76</v>
      </c>
      <c r="I21" s="118">
        <v>7.0400000000000004E-2</v>
      </c>
      <c r="J21" s="90"/>
      <c r="K21" s="27" t="s">
        <v>55</v>
      </c>
      <c r="L21" s="28">
        <v>17.600000000000001</v>
      </c>
      <c r="M21" s="28">
        <v>17.25</v>
      </c>
      <c r="N21" s="117">
        <v>-1.9900000000000001E-2</v>
      </c>
    </row>
    <row r="22" spans="6:14">
      <c r="F22" s="27" t="s">
        <v>45</v>
      </c>
      <c r="G22" s="28">
        <v>2</v>
      </c>
      <c r="H22" s="28">
        <v>2.14</v>
      </c>
      <c r="I22" s="118">
        <v>7.0000000000000007E-2</v>
      </c>
      <c r="J22" s="90"/>
      <c r="K22" s="27" t="s">
        <v>96</v>
      </c>
      <c r="L22" s="28">
        <v>1.1499999999999999</v>
      </c>
      <c r="M22" s="28">
        <v>1.1299999999999999</v>
      </c>
      <c r="N22" s="117">
        <v>-1.7399999999999999E-2</v>
      </c>
    </row>
    <row r="23" spans="6:14">
      <c r="F23" s="27" t="s">
        <v>195</v>
      </c>
      <c r="G23" s="28">
        <v>4.7699999999999996</v>
      </c>
      <c r="H23" s="28">
        <v>5.0999999999999996</v>
      </c>
      <c r="I23" s="118">
        <v>6.9199999999999998E-2</v>
      </c>
      <c r="J23" s="90"/>
      <c r="K23" s="27" t="s">
        <v>17</v>
      </c>
      <c r="L23" s="28">
        <v>5.2</v>
      </c>
      <c r="M23" s="28">
        <v>5.12</v>
      </c>
      <c r="N23" s="117">
        <v>-1.54E-2</v>
      </c>
    </row>
    <row r="24" spans="6:14">
      <c r="F24" s="27" t="s">
        <v>37</v>
      </c>
      <c r="G24" s="28">
        <v>1.51</v>
      </c>
      <c r="H24" s="28">
        <v>1.6</v>
      </c>
      <c r="I24" s="118">
        <v>5.96E-2</v>
      </c>
      <c r="J24" s="90"/>
      <c r="K24" s="27" t="s">
        <v>216</v>
      </c>
      <c r="L24" s="28">
        <v>0.73</v>
      </c>
      <c r="M24" s="28">
        <v>0.72</v>
      </c>
      <c r="N24" s="117">
        <v>-1.37E-2</v>
      </c>
    </row>
    <row r="25" spans="6:14">
      <c r="F25" s="27" t="s">
        <v>196</v>
      </c>
      <c r="G25" s="28">
        <v>2.75</v>
      </c>
      <c r="H25" s="28">
        <v>2.9</v>
      </c>
      <c r="I25" s="118">
        <v>5.45E-2</v>
      </c>
      <c r="J25" s="90"/>
      <c r="K25" s="27" t="s">
        <v>79</v>
      </c>
      <c r="L25" s="28">
        <v>56.75</v>
      </c>
      <c r="M25" s="28">
        <v>56</v>
      </c>
      <c r="N25" s="117">
        <v>-1.32E-2</v>
      </c>
    </row>
    <row r="26" spans="6:14">
      <c r="F26" s="27" t="s">
        <v>70</v>
      </c>
      <c r="G26" s="28">
        <v>166.5</v>
      </c>
      <c r="H26" s="28">
        <v>174.8</v>
      </c>
      <c r="I26" s="118">
        <v>4.9799999999999997E-2</v>
      </c>
      <c r="J26" s="90"/>
      <c r="K26" s="27" t="s">
        <v>262</v>
      </c>
      <c r="L26" s="28">
        <v>29.5</v>
      </c>
      <c r="M26" s="28">
        <v>29.3</v>
      </c>
      <c r="N26" s="117">
        <v>-6.7999999999999996E-3</v>
      </c>
    </row>
    <row r="27" spans="6:14">
      <c r="F27" s="27" t="s">
        <v>213</v>
      </c>
      <c r="G27" s="28">
        <v>1.55</v>
      </c>
      <c r="H27" s="28">
        <v>1.62</v>
      </c>
      <c r="I27" s="118">
        <v>4.5199999999999997E-2</v>
      </c>
      <c r="J27" s="90"/>
      <c r="K27" s="27" t="s">
        <v>204</v>
      </c>
      <c r="L27" s="28">
        <v>23.95</v>
      </c>
      <c r="M27" s="28">
        <v>23.85</v>
      </c>
      <c r="N27" s="117">
        <v>-4.1999999999999997E-3</v>
      </c>
    </row>
    <row r="28" spans="6:14">
      <c r="F28" s="27" t="s">
        <v>207</v>
      </c>
      <c r="G28" s="28">
        <v>3.43</v>
      </c>
      <c r="H28" s="28">
        <v>3.56</v>
      </c>
      <c r="I28" s="118">
        <v>3.7900000000000003E-2</v>
      </c>
      <c r="J28" s="90"/>
      <c r="K28" s="27" t="s">
        <v>1</v>
      </c>
      <c r="L28" s="28" t="s">
        <v>1</v>
      </c>
      <c r="M28" s="28" t="s">
        <v>1</v>
      </c>
      <c r="N28" s="117">
        <v>0</v>
      </c>
    </row>
    <row r="29" spans="6:14">
      <c r="F29" s="27" t="s">
        <v>215</v>
      </c>
      <c r="G29" s="28">
        <v>1.77</v>
      </c>
      <c r="H29" s="28">
        <v>1.83</v>
      </c>
      <c r="I29" s="118">
        <v>3.39E-2</v>
      </c>
      <c r="J29" s="90"/>
      <c r="K29" s="27" t="s">
        <v>1</v>
      </c>
      <c r="L29" s="28" t="s">
        <v>1</v>
      </c>
      <c r="M29" s="28" t="s">
        <v>1</v>
      </c>
      <c r="N29" s="117">
        <v>0</v>
      </c>
    </row>
    <row r="30" spans="6:14">
      <c r="F30" s="27" t="s">
        <v>94</v>
      </c>
      <c r="G30" s="28">
        <v>2.62</v>
      </c>
      <c r="H30" s="28">
        <v>2.7</v>
      </c>
      <c r="I30" s="118">
        <v>3.0499999999999999E-2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>
      <c r="F31" s="27" t="s">
        <v>46</v>
      </c>
      <c r="G31" s="28">
        <v>3.89</v>
      </c>
      <c r="H31" s="28">
        <v>4</v>
      </c>
      <c r="I31" s="118">
        <v>2.8299999999999999E-2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>
      <c r="F32" s="27" t="s">
        <v>26</v>
      </c>
      <c r="G32" s="28">
        <v>36</v>
      </c>
      <c r="H32" s="28">
        <v>37</v>
      </c>
      <c r="I32" s="118">
        <v>2.7799999999999998E-2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>
      <c r="F33" s="27" t="s">
        <v>214</v>
      </c>
      <c r="G33" s="28">
        <v>3.65</v>
      </c>
      <c r="H33" s="28">
        <v>3.75</v>
      </c>
      <c r="I33" s="118">
        <v>2.7400000000000001E-2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224</v>
      </c>
      <c r="G34" s="28">
        <v>1.9</v>
      </c>
      <c r="H34" s="28">
        <v>1.95</v>
      </c>
      <c r="I34" s="118">
        <v>2.63E-2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23</v>
      </c>
      <c r="G35" s="28">
        <v>37</v>
      </c>
      <c r="H35" s="28">
        <v>37.950000000000003</v>
      </c>
      <c r="I35" s="118">
        <v>2.5700000000000001E-2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93</v>
      </c>
      <c r="G36" s="28">
        <v>39.450000000000003</v>
      </c>
      <c r="H36" s="28">
        <v>40</v>
      </c>
      <c r="I36" s="118">
        <v>1.3899999999999999E-2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22</v>
      </c>
      <c r="G37" s="28">
        <v>47.3</v>
      </c>
      <c r="H37" s="28">
        <v>47.8</v>
      </c>
      <c r="I37" s="118">
        <v>1.06E-2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209</v>
      </c>
      <c r="G38" s="28">
        <v>3.05</v>
      </c>
      <c r="H38" s="28">
        <v>3.08</v>
      </c>
      <c r="I38" s="118">
        <v>9.7999999999999997E-3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73</v>
      </c>
      <c r="G39" s="28">
        <v>31.7</v>
      </c>
      <c r="H39" s="28">
        <v>32</v>
      </c>
      <c r="I39" s="118">
        <v>9.4999999999999998E-3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228</v>
      </c>
      <c r="G40" s="28">
        <v>11</v>
      </c>
      <c r="H40" s="28">
        <v>11.1</v>
      </c>
      <c r="I40" s="118">
        <v>9.1000000000000004E-3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25</v>
      </c>
      <c r="G41" s="28">
        <v>59</v>
      </c>
      <c r="H41" s="28">
        <v>59.5</v>
      </c>
      <c r="I41" s="118">
        <v>8.5000000000000006E-3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87" sqref="F87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22</v>
      </c>
      <c r="F13" s="175">
        <v>42150286</v>
      </c>
      <c r="G13" s="208">
        <v>42150286</v>
      </c>
      <c r="H13" s="210">
        <v>0.1207</v>
      </c>
      <c r="I13" s="177"/>
      <c r="J13" s="7" t="s">
        <v>22</v>
      </c>
      <c r="K13" s="175">
        <v>2015438199</v>
      </c>
      <c r="L13" s="208">
        <v>2015438199</v>
      </c>
      <c r="M13" s="210">
        <v>0.20699999999999999</v>
      </c>
    </row>
    <row r="14" spans="1:246">
      <c r="E14" s="7" t="s">
        <v>55</v>
      </c>
      <c r="F14" s="175">
        <v>35938061</v>
      </c>
      <c r="G14" s="208">
        <v>35938061</v>
      </c>
      <c r="H14" s="176">
        <v>0.10290000000000001</v>
      </c>
      <c r="I14" s="177"/>
      <c r="J14" s="7" t="s">
        <v>80</v>
      </c>
      <c r="K14" s="175">
        <v>1327219306</v>
      </c>
      <c r="L14" s="208">
        <v>1327219306</v>
      </c>
      <c r="M14" s="176">
        <v>0.1363</v>
      </c>
    </row>
    <row r="15" spans="1:246">
      <c r="E15" s="7" t="s">
        <v>204</v>
      </c>
      <c r="F15" s="175">
        <v>31496704</v>
      </c>
      <c r="G15" s="208">
        <v>31496704</v>
      </c>
      <c r="H15" s="176">
        <v>9.0200000000000002E-2</v>
      </c>
      <c r="I15" s="177"/>
      <c r="J15" s="7" t="s">
        <v>25</v>
      </c>
      <c r="K15" s="175">
        <v>941168937</v>
      </c>
      <c r="L15" s="208">
        <v>941168937</v>
      </c>
      <c r="M15" s="176">
        <v>9.6699999999999994E-2</v>
      </c>
    </row>
    <row r="16" spans="1:246">
      <c r="E16" s="7" t="s">
        <v>23</v>
      </c>
      <c r="F16" s="175">
        <v>23990105</v>
      </c>
      <c r="G16" s="208">
        <v>23990105</v>
      </c>
      <c r="H16" s="176">
        <v>6.8699999999999997E-2</v>
      </c>
      <c r="I16" s="177"/>
      <c r="J16" s="7" t="s">
        <v>23</v>
      </c>
      <c r="K16" s="175">
        <v>897802350</v>
      </c>
      <c r="L16" s="208">
        <v>897802350</v>
      </c>
      <c r="M16" s="176">
        <v>9.2200000000000004E-2</v>
      </c>
    </row>
    <row r="17" spans="5:13">
      <c r="E17" s="7" t="s">
        <v>12</v>
      </c>
      <c r="F17" s="175">
        <v>23064942</v>
      </c>
      <c r="G17" s="208">
        <v>23064942</v>
      </c>
      <c r="H17" s="176">
        <v>6.6100000000000006E-2</v>
      </c>
      <c r="I17" s="177"/>
      <c r="J17" s="7" t="s">
        <v>204</v>
      </c>
      <c r="K17" s="175">
        <v>746902141</v>
      </c>
      <c r="L17" s="208">
        <v>746902141</v>
      </c>
      <c r="M17" s="176">
        <v>7.6700000000000004E-2</v>
      </c>
    </row>
    <row r="18" spans="5:13">
      <c r="E18" s="7" t="s">
        <v>25</v>
      </c>
      <c r="F18" s="175">
        <v>15847407</v>
      </c>
      <c r="G18" s="208">
        <v>15847407</v>
      </c>
      <c r="H18" s="176">
        <v>4.5400000000000003E-2</v>
      </c>
      <c r="I18" s="177"/>
      <c r="J18" s="7" t="s">
        <v>55</v>
      </c>
      <c r="K18" s="175">
        <v>624725838</v>
      </c>
      <c r="L18" s="208">
        <v>624725838</v>
      </c>
      <c r="M18" s="176">
        <v>6.4199999999999993E-2</v>
      </c>
    </row>
    <row r="19" spans="5:13">
      <c r="E19" s="7" t="s">
        <v>92</v>
      </c>
      <c r="F19" s="175">
        <v>14643572</v>
      </c>
      <c r="G19" s="208">
        <v>14643572</v>
      </c>
      <c r="H19" s="176">
        <v>4.19E-2</v>
      </c>
      <c r="I19" s="177"/>
      <c r="J19" s="7" t="s">
        <v>21</v>
      </c>
      <c r="K19" s="175">
        <v>425827295</v>
      </c>
      <c r="L19" s="208">
        <v>425827295</v>
      </c>
      <c r="M19" s="176">
        <v>4.3700000000000003E-2</v>
      </c>
    </row>
    <row r="20" spans="5:13">
      <c r="E20" s="7" t="s">
        <v>62</v>
      </c>
      <c r="F20" s="175">
        <v>10257061</v>
      </c>
      <c r="G20" s="208">
        <v>10257061</v>
      </c>
      <c r="H20" s="176">
        <v>2.9399999999999999E-2</v>
      </c>
      <c r="I20" s="177"/>
      <c r="J20" s="7" t="s">
        <v>92</v>
      </c>
      <c r="K20" s="175">
        <v>281916768</v>
      </c>
      <c r="L20" s="208">
        <v>281916768</v>
      </c>
      <c r="M20" s="176">
        <v>2.9000000000000001E-2</v>
      </c>
    </row>
    <row r="21" spans="5:13">
      <c r="E21" s="7" t="s">
        <v>228</v>
      </c>
      <c r="F21" s="175">
        <v>10069480</v>
      </c>
      <c r="G21" s="208">
        <v>10069480</v>
      </c>
      <c r="H21" s="176">
        <v>2.8799999999999999E-2</v>
      </c>
      <c r="I21" s="177"/>
      <c r="J21" s="7" t="s">
        <v>218</v>
      </c>
      <c r="K21" s="175">
        <v>237647903</v>
      </c>
      <c r="L21" s="208">
        <v>237647903</v>
      </c>
      <c r="M21" s="176">
        <v>2.4400000000000002E-2</v>
      </c>
    </row>
    <row r="22" spans="5:13">
      <c r="E22" s="7" t="s">
        <v>20</v>
      </c>
      <c r="F22" s="175">
        <v>9165560</v>
      </c>
      <c r="G22" s="208">
        <v>9165560</v>
      </c>
      <c r="H22" s="176">
        <v>2.6200000000000001E-2</v>
      </c>
      <c r="I22" s="177"/>
      <c r="J22" s="7" t="s">
        <v>71</v>
      </c>
      <c r="K22" s="175">
        <v>215624538</v>
      </c>
      <c r="L22" s="208">
        <v>215624538</v>
      </c>
      <c r="M22" s="176">
        <v>2.2100000000000002E-2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F82" sqref="F82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0.04</v>
      </c>
      <c r="L11" s="75">
        <v>99.78</v>
      </c>
      <c r="M11" s="50">
        <v>0.17460000000000001</v>
      </c>
      <c r="N11" s="207">
        <v>0.01</v>
      </c>
      <c r="O11" s="130">
        <v>0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0.88</v>
      </c>
      <c r="L12" s="75">
        <v>95.09</v>
      </c>
      <c r="M12" s="50">
        <v>0.1875</v>
      </c>
      <c r="N12" s="207">
        <v>0.63</v>
      </c>
      <c r="O12" s="130">
        <v>-8.3000000000000001E-3</v>
      </c>
      <c r="P12" s="132"/>
      <c r="Q12" s="132"/>
      <c r="R12" s="68" t="s">
        <v>231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2.0299999999999998</v>
      </c>
      <c r="L13" s="75">
        <v>95.15</v>
      </c>
      <c r="M13" s="50">
        <v>0.1928</v>
      </c>
      <c r="N13" s="207">
        <v>0</v>
      </c>
      <c r="O13" s="130">
        <v>1E-4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2.97</v>
      </c>
      <c r="L14" s="75">
        <v>88.7</v>
      </c>
      <c r="M14" s="50">
        <v>0.19139999999999999</v>
      </c>
      <c r="N14" s="207">
        <v>0</v>
      </c>
      <c r="O14" s="130">
        <v>1E-4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4.1399999999999997</v>
      </c>
      <c r="L15" s="75">
        <v>87.64</v>
      </c>
      <c r="M15" s="50">
        <v>0.18970000000000001</v>
      </c>
      <c r="N15" s="207">
        <v>0</v>
      </c>
      <c r="O15" s="130">
        <v>0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11162</v>
      </c>
      <c r="I16" s="72">
        <v>20</v>
      </c>
      <c r="J16" s="75">
        <v>10</v>
      </c>
      <c r="K16" s="75">
        <v>5.38</v>
      </c>
      <c r="L16" s="75">
        <v>70.36</v>
      </c>
      <c r="M16" s="50">
        <v>0.1903</v>
      </c>
      <c r="N16" s="207">
        <v>-0.17</v>
      </c>
      <c r="O16" s="130">
        <v>6.9999999999999999E-4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12618</v>
      </c>
      <c r="I17" s="72">
        <v>20</v>
      </c>
      <c r="J17" s="75">
        <v>12.15</v>
      </c>
      <c r="K17" s="75">
        <v>9.36</v>
      </c>
      <c r="L17" s="75">
        <v>72.78</v>
      </c>
      <c r="M17" s="50">
        <v>0.1832</v>
      </c>
      <c r="N17" s="207">
        <v>0</v>
      </c>
      <c r="O17" s="130">
        <v>0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12870</v>
      </c>
      <c r="I18" s="72">
        <v>15</v>
      </c>
      <c r="J18" s="75">
        <v>12.5</v>
      </c>
      <c r="K18" s="75">
        <v>10.06</v>
      </c>
      <c r="L18" s="75">
        <v>73</v>
      </c>
      <c r="M18" s="50">
        <v>0.185</v>
      </c>
      <c r="N18" s="207" t="s">
        <v>248</v>
      </c>
      <c r="O18" s="130">
        <v>0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13227</v>
      </c>
      <c r="I19" s="72">
        <v>20</v>
      </c>
      <c r="J19" s="75">
        <v>12.4</v>
      </c>
      <c r="K19" s="75">
        <v>11.03</v>
      </c>
      <c r="L19" s="75">
        <v>72.23</v>
      </c>
      <c r="M19" s="50">
        <v>0.1835</v>
      </c>
      <c r="N19" s="207">
        <v>0</v>
      </c>
      <c r="O19" s="130">
        <v>0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13592</v>
      </c>
      <c r="I20" s="72">
        <v>20</v>
      </c>
      <c r="J20" s="75">
        <v>16.25</v>
      </c>
      <c r="K20" s="75">
        <v>12.12</v>
      </c>
      <c r="L20" s="75">
        <v>90.35</v>
      </c>
      <c r="M20" s="50">
        <v>0.18240000000000001</v>
      </c>
      <c r="N20" s="207">
        <v>0</v>
      </c>
      <c r="O20" s="130">
        <v>0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16642</v>
      </c>
      <c r="I21" s="72">
        <v>25</v>
      </c>
      <c r="J21" s="75">
        <v>9.8000000000000007</v>
      </c>
      <c r="K21" s="75">
        <v>20.38</v>
      </c>
      <c r="L21" s="75">
        <v>57.72</v>
      </c>
      <c r="M21" s="50">
        <v>0.1741</v>
      </c>
      <c r="N21" s="207">
        <v>0</v>
      </c>
      <c r="O21" s="130">
        <v>0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18014</v>
      </c>
      <c r="I22" s="72">
        <v>30</v>
      </c>
      <c r="J22" s="75">
        <v>14.8</v>
      </c>
      <c r="K22" s="75">
        <v>24.14</v>
      </c>
      <c r="L22" s="75">
        <v>87.09</v>
      </c>
      <c r="M22" s="50">
        <v>0.17030000000000001</v>
      </c>
      <c r="N22" s="207" t="s">
        <v>248</v>
      </c>
      <c r="O22" s="130">
        <v>0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18349</v>
      </c>
      <c r="I23" s="72">
        <v>30</v>
      </c>
      <c r="J23" s="75">
        <v>12.98</v>
      </c>
      <c r="K23" s="75">
        <v>25.06</v>
      </c>
      <c r="L23" s="75">
        <v>76.989999999999995</v>
      </c>
      <c r="M23" s="50">
        <v>0.1694</v>
      </c>
      <c r="N23" s="207">
        <v>0</v>
      </c>
      <c r="O23" s="130">
        <v>0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19531</v>
      </c>
      <c r="I24" s="72">
        <v>30</v>
      </c>
      <c r="J24" s="75">
        <v>15.7</v>
      </c>
      <c r="K24" s="75">
        <v>28.29</v>
      </c>
      <c r="L24" s="75">
        <v>93.77</v>
      </c>
      <c r="M24" s="50">
        <v>0.16739999999999999</v>
      </c>
      <c r="N24" s="207">
        <v>0</v>
      </c>
      <c r="O24" s="130">
        <v>0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69" sqref="E69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232</v>
      </c>
      <c r="F11" s="219">
        <v>1542</v>
      </c>
      <c r="G11" s="219">
        <v>1500.8</v>
      </c>
      <c r="H11" s="221">
        <v>-41.2</v>
      </c>
      <c r="I11" s="220">
        <v>-3.3E-3</v>
      </c>
    </row>
    <row r="12" spans="5:18" ht="11.25" customHeight="1">
      <c r="E12" s="216" t="s">
        <v>179</v>
      </c>
      <c r="F12" s="219">
        <v>1580</v>
      </c>
      <c r="G12" s="219">
        <v>1580</v>
      </c>
      <c r="H12" s="221" t="s">
        <v>249</v>
      </c>
      <c r="I12" s="220">
        <v>4.53E-2</v>
      </c>
    </row>
    <row r="13" spans="5:18" ht="11.25" customHeight="1">
      <c r="E13" s="216" t="s">
        <v>230</v>
      </c>
      <c r="F13" s="219">
        <v>1556.63</v>
      </c>
      <c r="G13" s="219">
        <v>1516.78</v>
      </c>
      <c r="H13" s="221">
        <v>-39.85</v>
      </c>
      <c r="I13" s="218">
        <v>-1.1900000000000001E-2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 t="s">
        <v>249</v>
      </c>
      <c r="I14" s="217">
        <v>0</v>
      </c>
      <c r="R14" s="97"/>
    </row>
    <row r="15" spans="5:18" ht="11.25" customHeight="1">
      <c r="E15" s="216" t="s">
        <v>181</v>
      </c>
      <c r="F15" s="222">
        <v>70.510000000000005</v>
      </c>
      <c r="G15" s="219">
        <v>69.42</v>
      </c>
      <c r="H15" s="221">
        <v>1.0900000000000001</v>
      </c>
      <c r="I15" s="217">
        <v>-5.0099999999999999E-2</v>
      </c>
    </row>
    <row r="16" spans="5:18" ht="11.25" customHeight="1">
      <c r="E16" s="216" t="s">
        <v>221</v>
      </c>
      <c r="F16" s="222">
        <v>38.35</v>
      </c>
      <c r="G16" s="219">
        <v>38.340000000000003</v>
      </c>
      <c r="H16" s="221">
        <v>0.01</v>
      </c>
      <c r="I16" s="220">
        <v>-6.1699999999999998E-2</v>
      </c>
    </row>
    <row r="17" spans="5:9" ht="11.25" customHeight="1">
      <c r="E17" s="216" t="s">
        <v>222</v>
      </c>
      <c r="F17" s="217">
        <v>0.24479999999999999</v>
      </c>
      <c r="G17" s="217">
        <v>0.24479999999999999</v>
      </c>
      <c r="H17" s="221" t="s">
        <v>249</v>
      </c>
      <c r="I17" s="220">
        <v>-0.1012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2025-03-07T16:42:37Z</dcterms:modified>
  <cp:category/>
  <cp:contentStatus/>
</cp:coreProperties>
</file>