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55B5C858-1F3D-4ED2-80F5-928E29417758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<sst xmlns="http://schemas.openxmlformats.org/spreadsheetml/2006/main" count="2574" uniqueCount="217">
  <si>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</si>
  <si>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</si>
  <si>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</si>
  <si>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</si>
  <si>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</si>
  <si>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</si>
  <si>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</si>
  <si>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</si>
  <si>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</si>
  <si>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</si>
  <si>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</si>
  <si>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</si>
  <si>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</si>
  <si>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</si>
  <si>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</si>
  <si>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</si>
  <si>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</si>
  <si>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</si>
  <si>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</si>
  <si>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</si>
  <si>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</si>
  <si>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</si>
  <si>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</si>
  <si>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</si>
  <si>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</si>
  <si>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</si>
  <si>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</si>
  <si>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</si>
  <si>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</si>
  <si>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</si>
  <si>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</si>
  <si>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</si>
  <si>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</si>
  <si>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</si>
  <si>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</si>
  <si>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</si>
  <si>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</si>
  <si>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</si>
  <si>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</si>
  <si>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</si>
  <si>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</si>
  <si>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</si>
  <si>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</si>
  <si>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</si>
  <si>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</si>
  <si>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</si>
  <si>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</si>
  <si>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</si>
  <si>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</si>
  <si>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</si>
  <si>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</si>
  <si>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</si>
  <si>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</si>
  <si>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</si>
  <si>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</si>
  <si>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</si>
  <si>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</si>
  <si>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</si>
  <si>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</si>
  <si>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</si>
  <si>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</si>
  <si>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</si>
  <si>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</si>
  <si>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</si>
  <si>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</si>
  <si>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</si>
  <si>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</si>
  <si>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</si>
  <si>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</si>
  <si>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</si>
  <si>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</si>
  <si>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</si>
  <si>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</si>
  <si>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</si>
  <si>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</si>
  <si>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</si>
  <si>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</si>
  <si>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</si>
  <si>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</si>
  <si>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</si>
  <si>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</si>
  <si>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</si>
  <si>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</si>
  <si>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</si>
  <si>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</si>
  <si>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</si>
  <si>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</si>
  <si>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</si>
  <si>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</si>
  <si>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</si>
  <si>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</si>
  <si>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</si>
  <si>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</si>
  <si>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</si>
  <si>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</si>
  <si>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</si>
  <si>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</si>
  <si>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</si>
  <si>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</si>
  <si>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</si>
  <si>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</si>
  <si>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</si>
  <si>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</si>
  <si>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</si>
  <si>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</si>
  <si>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</si>
  <si>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</si>
  <si>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</si>
  <si>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</si>
  <si>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</si>
  <si>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</si>
  <si>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</si>
  <si>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</si>
  <si>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</si>
  <si>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</si>
  <si>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</si>
  <si>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</si>
  <si>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</si>
  <si>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</si>
  <si>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</si>
  <si>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</si>
  <si>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</si>
  <si>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</si>
  <si>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</si>
  <si>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</si>
  <si>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</si>
  <si>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</si>
  <si>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</si>
  <si>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</si>
  <si>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</si>
  <si>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</si>
  <si>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</si>
  <si>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</si>
  <si>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</si>
  <si>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</si>
  <si>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</si>
  <si>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</si>
  <si>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</si>
  <si>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</si>
  <si>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</si>
  <si>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</si>
  <si>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</si>
  <si>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</si>
  <si>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</si>
  <si>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</si>
  <si>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</si>
  <si>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</si>
  <si>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</si>
  <si>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</si>
  <si>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</si>
  <si>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</si>
  <si>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</si>
  <si>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</si>
  <si>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</si>
  <si>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</si>
  <si>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</si>
  <si>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</si>
  <si>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</si>
  <si>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</si>
  <si>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</si>
  <si>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</si>
  <si>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</si>
  <si>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</si>
  <si>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</si>
  <si>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</si>
  <si>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</si>
  <si>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</si>
  <si>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</si>
  <si>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</si>
  <si>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</si>
  <si>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</si>
  <si>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</si>
  <si>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</si>
  <si>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</si>
  <si>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</si>
  <si>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</si>
  <si>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</si>
  <si>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</si>
  <si>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</si>
  <si>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</si>
  <si>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</si>
  <si>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</si>
  <si>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</si>
  <si>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</si>
  <si>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</si>
  <si>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</si>
  <si>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</si>
  <si>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</si>
  <si>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</si>
  <si>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</si>
  <si>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</si>
  <si>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</si>
  <si>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</si>
  <si>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</si>
  <si>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COURTVILLE</t>
  </si>
  <si>
    <t>]</t>
  </si>
  <si>
    <t>CUTIX</t>
  </si>
  <si>
    <t>UNIONDAC</t>
  </si>
  <si>
    <t>CAVERTON</t>
  </si>
  <si>
    <t>BOCGAS</t>
  </si>
  <si>
    <t>JAPAULOIL</t>
  </si>
  <si>
    <t>LAWUNION</t>
  </si>
  <si>
    <t>ACADEMY</t>
  </si>
  <si>
    <t>NEIMETH</t>
  </si>
  <si>
    <t>UNITYBNK</t>
  </si>
  <si>
    <t>The All-Share Index Gained 1.24%</t>
  </si>
  <si>
    <t>Total Market Cap. Increased by 1.24%</t>
  </si>
  <si>
    <t>Total Volume Traded Increased by 328.79%</t>
  </si>
  <si>
    <t>Total Value Traded Increased by 34.93%</t>
  </si>
  <si>
    <t>Total Number of Deals Increased by 11.07%</t>
  </si>
  <si>
    <t>OMOMORBNK</t>
  </si>
  <si>
    <t>ABCTRANS</t>
  </si>
  <si>
    <t>CHELLARAM</t>
  </si>
  <si>
    <t>MEYER</t>
  </si>
  <si>
    <t>NPFMCRFBK</t>
  </si>
  <si>
    <t>SKYAVN</t>
  </si>
  <si>
    <t>SOVRENINS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</si>
</sst>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[11]BondPrice!$M$14:$M$30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1.8065693430656935</c:v>
                </c:pt>
                <c:pt idx="4">
                  <c:v>3.052703627652293</c:v>
                </c:pt>
                <c:pt idx="5">
                  <c:v>3.9326765188834156</c:v>
                </c:pt>
                <c:pt idx="6">
                  <c:v>5.7927258506061792</c:v>
                </c:pt>
                <c:pt idx="7">
                  <c:v>6.9404517453798764</c:v>
                </c:pt>
                <c:pt idx="8">
                  <c:v>8.6414233576642339</c:v>
                </c:pt>
                <c:pt idx="9">
                  <c:v>9.1212701888858465</c:v>
                </c:pt>
                <c:pt idx="10">
                  <c:v>9.6194908294552413</c:v>
                </c:pt>
                <c:pt idx="11">
                  <c:v>10.290940766550523</c:v>
                </c:pt>
                <c:pt idx="12">
                  <c:v>14.277240372330718</c:v>
                </c:pt>
                <c:pt idx="13">
                  <c:v>15.943317230273751</c:v>
                </c:pt>
                <c:pt idx="14">
                  <c:v>17.028136882129278</c:v>
                </c:pt>
                <c:pt idx="15">
                  <c:v>29.050009125752876</c:v>
                </c:pt>
              </c:numCache>
            </c:numRef>
          </c:xVal>
          <c:yVal>
            <c:numRef>
              <c:f>[11]BondPrice!$R$14:$R$30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7.1212637079182878E-2</c:v>
                </c:pt>
                <c:pt idx="4">
                  <c:v>9.7030973787352662E-2</c:v>
                </c:pt>
                <c:pt idx="5">
                  <c:v>0.10547192433364132</c:v>
                </c:pt>
                <c:pt idx="6">
                  <c:v>0.12241597290133421</c:v>
                </c:pt>
                <c:pt idx="7">
                  <c:v>0.12189915991060957</c:v>
                </c:pt>
                <c:pt idx="8">
                  <c:v>0.12227642048832278</c:v>
                </c:pt>
                <c:pt idx="9">
                  <c:v>0.12252159365678039</c:v>
                </c:pt>
                <c:pt idx="10">
                  <c:v>0.12257983330761026</c:v>
                </c:pt>
                <c:pt idx="11">
                  <c:v>0.12263018066648211</c:v>
                </c:pt>
                <c:pt idx="12">
                  <c:v>0.12292885297042971</c:v>
                </c:pt>
                <c:pt idx="13">
                  <c:v>0.12640292733732822</c:v>
                </c:pt>
                <c:pt idx="14">
                  <c:v>0.12320049132886647</c:v>
                </c:pt>
                <c:pt idx="15">
                  <c:v>0.127501745010726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802-4EAA-87B6-58F6727E0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15</xdr:col>
      <xdr:colOff>20193</xdr:colOff>
      <xdr:row>44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C212433A-210C-4C45-867E-34F5E415F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%20Guide%20Master%20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>
        <row r="14">
          <cell r="F14">
            <v>336.43049400000001</v>
          </cell>
        </row>
      </sheetData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1.8093065693430659</v>
          </cell>
          <cell r="R18">
            <v>7.2362535389449492E-2</v>
          </cell>
        </row>
        <row r="19">
          <cell r="M19">
            <v>3.055441478439425</v>
          </cell>
          <cell r="R19">
            <v>0.10103185438382539</v>
          </cell>
        </row>
        <row r="20">
          <cell r="M20">
            <v>3.9354132457580735</v>
          </cell>
          <cell r="R20">
            <v>0.11040721099205345</v>
          </cell>
        </row>
        <row r="21">
          <cell r="M21">
            <v>5.7954634337113804</v>
          </cell>
          <cell r="R21">
            <v>0.12241725333815229</v>
          </cell>
        </row>
        <row r="22">
          <cell r="M22">
            <v>6.9431895961670085</v>
          </cell>
          <cell r="R22">
            <v>0.12605569220753476</v>
          </cell>
        </row>
        <row r="23">
          <cell r="M23">
            <v>8.6441605839416056</v>
          </cell>
          <cell r="R23">
            <v>0.12440979122339661</v>
          </cell>
        </row>
        <row r="24">
          <cell r="M24">
            <v>9.1240076649329307</v>
          </cell>
          <cell r="R24">
            <v>0.1244233765947813</v>
          </cell>
        </row>
        <row r="25">
          <cell r="M25">
            <v>9.6222283055023272</v>
          </cell>
          <cell r="R25">
            <v>0.12449439210630198</v>
          </cell>
        </row>
        <row r="26">
          <cell r="M26">
            <v>10.293678446988553</v>
          </cell>
          <cell r="R26">
            <v>0.12459985165830897</v>
          </cell>
        </row>
        <row r="27">
          <cell r="M27">
            <v>14.279978098193101</v>
          </cell>
          <cell r="R27">
            <v>0.1252254998397026</v>
          </cell>
        </row>
        <row r="28">
          <cell r="M28">
            <v>15.946054750402576</v>
          </cell>
          <cell r="R28">
            <v>0.12640400049074824</v>
          </cell>
        </row>
        <row r="29">
          <cell r="M29">
            <v>17.030874524714829</v>
          </cell>
          <cell r="R29">
            <v>0.12706140214453102</v>
          </cell>
        </row>
        <row r="30">
          <cell r="M30">
            <v>29.052746851615261</v>
          </cell>
          <cell r="R30">
            <v>0.12936481988943399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1.8065693430656935</v>
          </cell>
          <cell r="R18">
            <v>7.1212637079182878E-2</v>
          </cell>
        </row>
        <row r="19">
          <cell r="M19">
            <v>3.052703627652293</v>
          </cell>
          <cell r="R19">
            <v>9.7030973787352662E-2</v>
          </cell>
        </row>
        <row r="20">
          <cell r="M20">
            <v>3.9326765188834156</v>
          </cell>
          <cell r="R20">
            <v>0.10547192433364132</v>
          </cell>
        </row>
        <row r="21">
          <cell r="M21">
            <v>5.7927258506061792</v>
          </cell>
          <cell r="R21">
            <v>0.12241597290133421</v>
          </cell>
        </row>
        <row r="22">
          <cell r="M22">
            <v>6.9404517453798764</v>
          </cell>
          <cell r="R22">
            <v>0.12189915991060957</v>
          </cell>
        </row>
        <row r="23">
          <cell r="M23">
            <v>8.6414233576642339</v>
          </cell>
          <cell r="R23">
            <v>0.12227642048832278</v>
          </cell>
        </row>
        <row r="24">
          <cell r="M24">
            <v>9.1212701888858465</v>
          </cell>
          <cell r="R24">
            <v>0.12252159365678039</v>
          </cell>
        </row>
        <row r="25">
          <cell r="M25">
            <v>9.6194908294552413</v>
          </cell>
          <cell r="R25">
            <v>0.12257983330761026</v>
          </cell>
        </row>
        <row r="26">
          <cell r="M26">
            <v>10.290940766550523</v>
          </cell>
          <cell r="R26">
            <v>0.12263018066648211</v>
          </cell>
        </row>
        <row r="27">
          <cell r="M27">
            <v>14.277240372330718</v>
          </cell>
          <cell r="R27">
            <v>0.12292885297042971</v>
          </cell>
        </row>
        <row r="28">
          <cell r="M28">
            <v>15.943317230273751</v>
          </cell>
          <cell r="R28">
            <v>0.12640292733732822</v>
          </cell>
        </row>
        <row r="29">
          <cell r="M29">
            <v>17.028136882129278</v>
          </cell>
          <cell r="R29">
            <v>0.12320049132886647</v>
          </cell>
        </row>
        <row r="30">
          <cell r="M30">
            <v>29.050009125752876</v>
          </cell>
          <cell r="R30">
            <v>0.127501745010726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43928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195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205</v>
      </c>
      <c r="F10" s="7"/>
      <c r="G10" s="6" t="s">
        <v>165</v>
      </c>
      <c r="H10" s="180">
        <v>20925.189999999999</v>
      </c>
      <c r="I10" s="180">
        <v>20669.38</v>
      </c>
      <c r="J10" s="162">
        <v>1.2376278340230806E-2</v>
      </c>
      <c r="K10" s="79"/>
      <c r="L10" s="124"/>
    </row>
    <row r="11" spans="1:200" x14ac:dyDescent="0.25">
      <c r="E11" s="6" t="s">
        <v>206</v>
      </c>
      <c r="F11" s="7"/>
      <c r="G11" s="6" t="s">
        <v>5</v>
      </c>
      <c r="H11" s="180">
        <v>10.905224376523801</v>
      </c>
      <c r="I11" s="180">
        <v>10.7719108011025</v>
      </c>
      <c r="J11" s="162">
        <v>1.237603781565455E-2</v>
      </c>
      <c r="K11" s="89"/>
      <c r="L11" s="124"/>
    </row>
    <row r="12" spans="1:200" x14ac:dyDescent="0.25">
      <c r="E12" s="6" t="s">
        <v>207</v>
      </c>
      <c r="F12" s="7"/>
      <c r="G12" s="6" t="s">
        <v>6</v>
      </c>
      <c r="H12" s="180">
        <v>1442.572439</v>
      </c>
      <c r="I12" s="180">
        <v>336.43049400000001</v>
      </c>
      <c r="J12" s="162">
        <v>3.2878765888564194</v>
      </c>
    </row>
    <row r="13" spans="1:200" x14ac:dyDescent="0.25">
      <c r="E13" s="6" t="s">
        <v>208</v>
      </c>
      <c r="F13" s="7"/>
      <c r="G13" s="6" t="s">
        <v>7</v>
      </c>
      <c r="H13" s="180">
        <v>5569.2114333500003</v>
      </c>
      <c r="I13" s="180">
        <v>4127.6094035799997</v>
      </c>
      <c r="J13" s="162">
        <v>0.34925834516213095</v>
      </c>
      <c r="K13" s="101"/>
    </row>
    <row r="14" spans="1:200" x14ac:dyDescent="0.25">
      <c r="E14" s="6" t="s">
        <v>209</v>
      </c>
      <c r="F14" s="7"/>
      <c r="G14" s="6" t="s">
        <v>8</v>
      </c>
      <c r="H14" s="183">
        <v>4647</v>
      </c>
      <c r="I14" s="183">
        <v>4184</v>
      </c>
      <c r="J14" s="162">
        <v>0.11065965583173987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134</v>
      </c>
      <c r="F20" s="11"/>
      <c r="G20" s="181">
        <v>0.10000000000000009</v>
      </c>
      <c r="H20" s="178"/>
      <c r="I20" s="180">
        <v>4.4000000000000004</v>
      </c>
      <c r="J20" s="9">
        <v>0.10000000000000009</v>
      </c>
    </row>
    <row r="21" spans="1:200" x14ac:dyDescent="0.25">
      <c r="E21" s="180" t="s">
        <v>61</v>
      </c>
      <c r="F21" s="180"/>
      <c r="G21" s="180">
        <v>9.9099099099098975E-2</v>
      </c>
      <c r="H21" s="180"/>
      <c r="I21" s="180">
        <v>1.22</v>
      </c>
      <c r="J21" s="9">
        <v>9.9099099099098975E-2</v>
      </c>
    </row>
    <row r="22" spans="1:200" x14ac:dyDescent="0.25">
      <c r="E22" s="180" t="s">
        <v>39</v>
      </c>
      <c r="F22" s="180"/>
      <c r="G22" s="180">
        <v>9.8360655737704805E-2</v>
      </c>
      <c r="H22" s="180"/>
      <c r="I22" s="180">
        <v>2.0099999999999998</v>
      </c>
      <c r="J22" s="9">
        <v>9.8360655737704805E-2</v>
      </c>
    </row>
    <row r="23" spans="1:200" x14ac:dyDescent="0.25">
      <c r="E23" s="180" t="s">
        <v>12</v>
      </c>
      <c r="F23" s="180"/>
      <c r="G23" s="180">
        <v>9.6938775510204023E-2</v>
      </c>
      <c r="H23" s="180"/>
      <c r="I23" s="180">
        <v>10.75</v>
      </c>
      <c r="J23" s="9">
        <v>9.6938775510204023E-2</v>
      </c>
    </row>
    <row r="24" spans="1:200" x14ac:dyDescent="0.25">
      <c r="E24" s="180" t="s">
        <v>170</v>
      </c>
      <c r="F24" s="180"/>
      <c r="G24" s="180">
        <v>9.5238095238095344E-2</v>
      </c>
      <c r="H24" s="180"/>
      <c r="I24" s="180">
        <v>5.75</v>
      </c>
      <c r="J24" s="9">
        <v>9.5238095238095344E-2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32</v>
      </c>
      <c r="F30" s="11"/>
      <c r="G30" s="179">
        <v>9.9999999999999978E-2</v>
      </c>
      <c r="H30" s="179"/>
      <c r="I30" s="180">
        <v>6.3</v>
      </c>
      <c r="J30" s="182">
        <v>-9.9999999999999978E-2</v>
      </c>
    </row>
    <row r="31" spans="1:200" x14ac:dyDescent="0.25">
      <c r="E31" s="6" t="s">
        <v>193</v>
      </c>
      <c r="F31" s="11"/>
      <c r="G31" s="179">
        <v>9.782608695652184E-2</v>
      </c>
      <c r="H31" s="179"/>
      <c r="I31" s="180">
        <v>12.45</v>
      </c>
      <c r="J31" s="182">
        <v>-9.782608695652184E-2</v>
      </c>
    </row>
    <row r="32" spans="1:200" x14ac:dyDescent="0.25">
      <c r="E32" s="6" t="s">
        <v>133</v>
      </c>
      <c r="F32" s="11"/>
      <c r="G32" s="179">
        <v>9.7142857142857086E-2</v>
      </c>
      <c r="H32" s="179"/>
      <c r="I32" s="180">
        <v>1.58</v>
      </c>
      <c r="J32" s="182">
        <v>-9.7142857142857086E-2</v>
      </c>
    </row>
    <row r="33" spans="1:200" x14ac:dyDescent="0.25">
      <c r="E33" s="6" t="s">
        <v>64</v>
      </c>
      <c r="F33" s="11"/>
      <c r="G33" s="179">
        <v>9.4736842105263119E-2</v>
      </c>
      <c r="H33" s="179"/>
      <c r="I33" s="180">
        <v>0.86</v>
      </c>
      <c r="J33" s="182">
        <v>-9.4736842105263119E-2</v>
      </c>
    </row>
    <row r="34" spans="1:200" x14ac:dyDescent="0.25">
      <c r="E34" s="6" t="s">
        <v>179</v>
      </c>
      <c r="F34" s="11"/>
      <c r="G34" s="179">
        <v>7.1428571428571508E-2</v>
      </c>
      <c r="H34" s="179"/>
      <c r="I34" s="180">
        <v>0.26</v>
      </c>
      <c r="J34" s="182">
        <v>-7.1428571428571508E-2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210</v>
      </c>
      <c r="F40" s="11"/>
      <c r="G40" s="111">
        <v>0.76252669901452341</v>
      </c>
      <c r="H40" s="111"/>
      <c r="I40" s="180">
        <v>1100000000</v>
      </c>
      <c r="J40" s="173">
        <v>0.76252669901452341</v>
      </c>
    </row>
    <row r="41" spans="1:200" x14ac:dyDescent="0.25">
      <c r="E41" s="6" t="s">
        <v>43</v>
      </c>
      <c r="F41" s="11"/>
      <c r="G41" s="111">
        <v>0.11164161025538627</v>
      </c>
      <c r="H41" s="111"/>
      <c r="I41" s="180">
        <v>161051110</v>
      </c>
      <c r="J41" s="173">
        <v>0.11164161025538627</v>
      </c>
    </row>
    <row r="42" spans="1:200" x14ac:dyDescent="0.25">
      <c r="E42" s="6" t="s">
        <v>134</v>
      </c>
      <c r="F42" s="11"/>
      <c r="G42" s="111">
        <v>2.244783216740771E-2</v>
      </c>
      <c r="H42" s="111"/>
      <c r="I42" s="180">
        <v>32382624</v>
      </c>
      <c r="J42" s="173">
        <v>2.244783216740771E-2</v>
      </c>
    </row>
    <row r="43" spans="1:200" x14ac:dyDescent="0.25">
      <c r="E43" s="6" t="s">
        <v>18</v>
      </c>
      <c r="F43" s="11"/>
      <c r="G43" s="111">
        <v>1.9811537519607361E-2</v>
      </c>
      <c r="H43" s="111"/>
      <c r="I43" s="180">
        <v>28579578</v>
      </c>
      <c r="J43" s="173">
        <v>1.9811537519607361E-2</v>
      </c>
    </row>
    <row r="44" spans="1:200" x14ac:dyDescent="0.25">
      <c r="E44" s="6" t="s">
        <v>14</v>
      </c>
      <c r="F44" s="11"/>
      <c r="G44" s="111">
        <v>1.4310333707962931E-2</v>
      </c>
      <c r="H44" s="111"/>
      <c r="I44" s="180">
        <v>20643693</v>
      </c>
      <c r="J44" s="173">
        <v>1.4310333707962931E-2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43</v>
      </c>
      <c r="F50" s="11"/>
      <c r="G50" s="111">
        <v>0.52073802580620066</v>
      </c>
      <c r="H50" s="111"/>
      <c r="I50" s="180">
        <v>2900100167.0999999</v>
      </c>
      <c r="J50" s="22">
        <v>0.52073802580620066</v>
      </c>
    </row>
    <row r="51" spans="1:200" x14ac:dyDescent="0.25">
      <c r="E51" s="6" t="s">
        <v>210</v>
      </c>
      <c r="F51" s="11"/>
      <c r="G51" s="111">
        <v>0.10863297384924019</v>
      </c>
      <c r="H51" s="111"/>
      <c r="I51" s="180">
        <v>605000000</v>
      </c>
      <c r="J51" s="22">
        <v>0.10863297384924019</v>
      </c>
    </row>
    <row r="52" spans="1:200" x14ac:dyDescent="0.25">
      <c r="E52" s="6" t="s">
        <v>53</v>
      </c>
      <c r="F52" s="11"/>
      <c r="G52" s="111">
        <v>0.10623936477917091</v>
      </c>
      <c r="H52" s="111"/>
      <c r="I52" s="180">
        <v>591669485</v>
      </c>
      <c r="J52" s="22">
        <v>0.10623936477917091</v>
      </c>
    </row>
    <row r="53" spans="1:200" x14ac:dyDescent="0.25">
      <c r="E53" s="6" t="s">
        <v>181</v>
      </c>
      <c r="F53" s="11"/>
      <c r="G53" s="111">
        <v>6.8816995078504861E-2</v>
      </c>
      <c r="H53" s="111"/>
      <c r="I53" s="180">
        <v>383256395.80000001</v>
      </c>
      <c r="J53" s="22">
        <v>6.8816995078504861E-2</v>
      </c>
    </row>
    <row r="54" spans="1:200" x14ac:dyDescent="0.25">
      <c r="E54" s="6" t="s">
        <v>18</v>
      </c>
      <c r="F54" s="11"/>
      <c r="G54" s="111">
        <v>6.577659885676998E-2</v>
      </c>
      <c r="H54" s="111"/>
      <c r="I54" s="180">
        <v>366323786.39999998</v>
      </c>
      <c r="J54" s="22">
        <v>6.577659885676998E-2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211</v>
      </c>
      <c r="F9" s="191">
        <v>0.35</v>
      </c>
      <c r="G9" s="191">
        <v>0.35</v>
      </c>
      <c r="H9" s="191">
        <v>0.35</v>
      </c>
      <c r="I9" s="191">
        <v>0.35</v>
      </c>
      <c r="J9" s="191">
        <v>0.35</v>
      </c>
      <c r="K9" s="192">
        <v>0</v>
      </c>
      <c r="L9" s="196">
        <v>300000</v>
      </c>
      <c r="M9" s="197">
        <v>105000</v>
      </c>
    </row>
    <row r="10" spans="5:13" x14ac:dyDescent="0.25">
      <c r="E10" s="190" t="s">
        <v>202</v>
      </c>
      <c r="F10" s="191">
        <v>0.31</v>
      </c>
      <c r="G10" s="191">
        <v>0.31</v>
      </c>
      <c r="H10" s="191">
        <v>0.31</v>
      </c>
      <c r="I10" s="191">
        <v>0.31</v>
      </c>
      <c r="J10" s="191">
        <v>0.31</v>
      </c>
      <c r="K10" s="192">
        <v>0</v>
      </c>
      <c r="L10" s="196">
        <v>108</v>
      </c>
      <c r="M10" s="197">
        <v>33.479999999999997</v>
      </c>
    </row>
    <row r="11" spans="5:13" x14ac:dyDescent="0.25">
      <c r="E11" s="190" t="s">
        <v>30</v>
      </c>
      <c r="F11" s="191">
        <v>6.65</v>
      </c>
      <c r="G11" s="191">
        <v>6.65</v>
      </c>
      <c r="H11" s="191">
        <v>6.65</v>
      </c>
      <c r="I11" s="191">
        <v>6.5</v>
      </c>
      <c r="J11" s="191">
        <v>6.6</v>
      </c>
      <c r="K11" s="192">
        <v>-5.0000000000000711E-2</v>
      </c>
      <c r="L11" s="196">
        <v>6490237</v>
      </c>
      <c r="M11" s="191">
        <v>42519967.950000003</v>
      </c>
    </row>
    <row r="12" spans="5:13" x14ac:dyDescent="0.25">
      <c r="E12" s="190" t="s">
        <v>153</v>
      </c>
      <c r="F12" s="191">
        <v>3.5</v>
      </c>
      <c r="G12" s="191">
        <v>3.5</v>
      </c>
      <c r="H12" s="191">
        <v>3.45</v>
      </c>
      <c r="I12" s="191">
        <v>3.15</v>
      </c>
      <c r="J12" s="191">
        <v>3.45</v>
      </c>
      <c r="K12" s="192">
        <v>-4.9999999999999822E-2</v>
      </c>
      <c r="L12" s="196">
        <v>3057699</v>
      </c>
      <c r="M12" s="191">
        <v>10116037.5</v>
      </c>
    </row>
    <row r="13" spans="5:13" x14ac:dyDescent="0.25">
      <c r="E13" s="190" t="s">
        <v>10</v>
      </c>
      <c r="F13" s="191">
        <v>0.8</v>
      </c>
      <c r="G13" s="191">
        <v>0.8</v>
      </c>
      <c r="H13" s="191">
        <v>0.86</v>
      </c>
      <c r="I13" s="191">
        <v>0.8</v>
      </c>
      <c r="J13" s="191">
        <v>0.85</v>
      </c>
      <c r="K13" s="192">
        <v>4.9999999999999933E-2</v>
      </c>
      <c r="L13" s="196">
        <v>1105030</v>
      </c>
      <c r="M13" s="191">
        <v>921020.57</v>
      </c>
    </row>
    <row r="14" spans="5:13" x14ac:dyDescent="0.25">
      <c r="E14" s="190" t="s">
        <v>184</v>
      </c>
      <c r="F14" s="191">
        <v>298.89999999999998</v>
      </c>
      <c r="G14" s="191">
        <v>298.89999999999998</v>
      </c>
      <c r="H14" s="191">
        <v>298.89999999999998</v>
      </c>
      <c r="I14" s="191">
        <v>298.89999999999998</v>
      </c>
      <c r="J14" s="191">
        <v>298.89999999999998</v>
      </c>
      <c r="K14" s="192">
        <v>0</v>
      </c>
      <c r="L14" s="196">
        <v>11</v>
      </c>
      <c r="M14" s="191">
        <v>3341</v>
      </c>
    </row>
    <row r="15" spans="5:13" x14ac:dyDescent="0.25">
      <c r="E15" s="190" t="s">
        <v>193</v>
      </c>
      <c r="F15" s="191">
        <v>13.8</v>
      </c>
      <c r="G15" s="191">
        <v>13.8</v>
      </c>
      <c r="H15" s="191">
        <v>12.45</v>
      </c>
      <c r="I15" s="191">
        <v>12.45</v>
      </c>
      <c r="J15" s="191">
        <v>12.45</v>
      </c>
      <c r="K15" s="192">
        <v>-1.3500000000000014</v>
      </c>
      <c r="L15" s="196">
        <v>208254</v>
      </c>
      <c r="M15" s="191">
        <v>2592762.2999999998</v>
      </c>
    </row>
    <row r="16" spans="5:13" x14ac:dyDescent="0.25">
      <c r="E16" s="190" t="s">
        <v>31</v>
      </c>
      <c r="F16" s="191">
        <v>6.7</v>
      </c>
      <c r="G16" s="191">
        <v>6.7</v>
      </c>
      <c r="H16" s="191">
        <v>6.7</v>
      </c>
      <c r="I16" s="191">
        <v>6.7</v>
      </c>
      <c r="J16" s="191">
        <v>6.7</v>
      </c>
      <c r="K16" s="192">
        <v>0</v>
      </c>
      <c r="L16" s="196">
        <v>87401</v>
      </c>
      <c r="M16" s="191">
        <v>579102.30000000005</v>
      </c>
    </row>
    <row r="17" spans="5:13" x14ac:dyDescent="0.25">
      <c r="E17" s="190" t="s">
        <v>116</v>
      </c>
      <c r="F17" s="191">
        <v>70</v>
      </c>
      <c r="G17" s="191">
        <v>70</v>
      </c>
      <c r="H17" s="191">
        <v>70</v>
      </c>
      <c r="I17" s="191">
        <v>70</v>
      </c>
      <c r="J17" s="191">
        <v>70</v>
      </c>
      <c r="K17" s="192">
        <v>0</v>
      </c>
      <c r="L17" s="196">
        <v>1009</v>
      </c>
      <c r="M17" s="191">
        <v>63567</v>
      </c>
    </row>
    <row r="18" spans="5:13" x14ac:dyDescent="0.25">
      <c r="E18" s="190" t="s">
        <v>199</v>
      </c>
      <c r="F18" s="191">
        <v>3.65</v>
      </c>
      <c r="G18" s="191">
        <v>3.65</v>
      </c>
      <c r="H18" s="191">
        <v>3.65</v>
      </c>
      <c r="I18" s="191">
        <v>3.65</v>
      </c>
      <c r="J18" s="191">
        <v>3.65</v>
      </c>
      <c r="K18" s="192">
        <v>0</v>
      </c>
      <c r="L18" s="196">
        <v>99547</v>
      </c>
      <c r="M18" s="191">
        <v>398188</v>
      </c>
    </row>
    <row r="19" spans="5:13" x14ac:dyDescent="0.25">
      <c r="E19" s="190" t="s">
        <v>191</v>
      </c>
      <c r="F19" s="191">
        <v>31.8</v>
      </c>
      <c r="G19" s="191">
        <v>31.8</v>
      </c>
      <c r="H19" s="191">
        <v>31.5</v>
      </c>
      <c r="I19" s="191">
        <v>28.7</v>
      </c>
      <c r="J19" s="191">
        <v>31.5</v>
      </c>
      <c r="K19" s="192">
        <v>-0.30000000000000071</v>
      </c>
      <c r="L19" s="196">
        <v>1009370</v>
      </c>
      <c r="M19" s="191">
        <v>30311499.350000001</v>
      </c>
    </row>
    <row r="20" spans="5:13" x14ac:dyDescent="0.25">
      <c r="E20" s="190" t="s">
        <v>32</v>
      </c>
      <c r="F20" s="191">
        <v>7</v>
      </c>
      <c r="G20" s="191">
        <v>7</v>
      </c>
      <c r="H20" s="191">
        <v>6.3</v>
      </c>
      <c r="I20" s="191">
        <v>6.3</v>
      </c>
      <c r="J20" s="191">
        <v>6.3</v>
      </c>
      <c r="K20" s="192">
        <v>-0.70000000000000018</v>
      </c>
      <c r="L20" s="196">
        <v>720597</v>
      </c>
      <c r="M20" s="191">
        <v>4806666.8</v>
      </c>
    </row>
    <row r="21" spans="5:13" x14ac:dyDescent="0.25">
      <c r="E21" s="190" t="s">
        <v>33</v>
      </c>
      <c r="F21" s="191">
        <v>23.2</v>
      </c>
      <c r="G21" s="191">
        <v>23.2</v>
      </c>
      <c r="H21" s="191">
        <v>23.2</v>
      </c>
      <c r="I21" s="191">
        <v>23.2</v>
      </c>
      <c r="J21" s="191">
        <v>23.2</v>
      </c>
      <c r="K21" s="192">
        <v>0</v>
      </c>
      <c r="L21" s="196">
        <v>2175</v>
      </c>
      <c r="M21" s="191">
        <v>49617.5</v>
      </c>
    </row>
    <row r="22" spans="5:13" x14ac:dyDescent="0.25">
      <c r="E22" s="190" t="s">
        <v>198</v>
      </c>
      <c r="F22" s="191">
        <v>2.2000000000000002</v>
      </c>
      <c r="G22" s="191">
        <v>2.2000000000000002</v>
      </c>
      <c r="H22" s="191">
        <v>2.2200000000000002</v>
      </c>
      <c r="I22" s="191">
        <v>2.2200000000000002</v>
      </c>
      <c r="J22" s="191">
        <v>2.2200000000000002</v>
      </c>
      <c r="K22" s="192">
        <v>2.0000000000000018E-2</v>
      </c>
      <c r="L22" s="196">
        <v>598843</v>
      </c>
      <c r="M22" s="191">
        <v>1334518.1499999999</v>
      </c>
    </row>
    <row r="23" spans="5:13" x14ac:dyDescent="0.25">
      <c r="E23" s="190" t="s">
        <v>180</v>
      </c>
      <c r="F23" s="191">
        <v>0.21</v>
      </c>
      <c r="G23" s="191">
        <v>0.21</v>
      </c>
      <c r="H23" s="191">
        <v>0.22</v>
      </c>
      <c r="I23" s="191">
        <v>0.22</v>
      </c>
      <c r="J23" s="191">
        <v>0.22</v>
      </c>
      <c r="K23" s="192">
        <v>1.0000000000000009E-2</v>
      </c>
      <c r="L23" s="196">
        <v>812237</v>
      </c>
      <c r="M23" s="191">
        <v>178867.94</v>
      </c>
    </row>
    <row r="24" spans="5:13" x14ac:dyDescent="0.25">
      <c r="E24" s="190" t="s">
        <v>212</v>
      </c>
      <c r="F24" s="191">
        <v>2.78</v>
      </c>
      <c r="G24" s="191">
        <v>2.78</v>
      </c>
      <c r="H24" s="191">
        <v>2.78</v>
      </c>
      <c r="I24" s="191">
        <v>2.78</v>
      </c>
      <c r="J24" s="191">
        <v>2.78</v>
      </c>
      <c r="K24" s="192">
        <v>0</v>
      </c>
      <c r="L24" s="196">
        <v>16</v>
      </c>
      <c r="M24" s="191">
        <v>40.159999999999997</v>
      </c>
    </row>
    <row r="25" spans="5:13" x14ac:dyDescent="0.25">
      <c r="E25" s="190" t="s">
        <v>34</v>
      </c>
      <c r="F25" s="191">
        <v>5.6</v>
      </c>
      <c r="G25" s="191">
        <v>5.6</v>
      </c>
      <c r="H25" s="191">
        <v>5.6</v>
      </c>
      <c r="I25" s="191">
        <v>5.6</v>
      </c>
      <c r="J25" s="191">
        <v>5.6</v>
      </c>
      <c r="K25" s="192">
        <v>0</v>
      </c>
      <c r="L25" s="196">
        <v>1070</v>
      </c>
      <c r="M25" s="191">
        <v>5888.5</v>
      </c>
    </row>
    <row r="26" spans="5:13" x14ac:dyDescent="0.25">
      <c r="E26" s="190" t="s">
        <v>35</v>
      </c>
      <c r="F26" s="191">
        <v>13.15</v>
      </c>
      <c r="G26" s="191">
        <v>13.15</v>
      </c>
      <c r="H26" s="191">
        <v>13.15</v>
      </c>
      <c r="I26" s="191">
        <v>13.15</v>
      </c>
      <c r="J26" s="191">
        <v>13.15</v>
      </c>
      <c r="K26" s="192">
        <v>0</v>
      </c>
      <c r="L26" s="196">
        <v>149005</v>
      </c>
      <c r="M26" s="191">
        <v>1982041.5</v>
      </c>
    </row>
    <row r="27" spans="5:13" x14ac:dyDescent="0.25">
      <c r="E27" s="190" t="s">
        <v>36</v>
      </c>
      <c r="F27" s="191">
        <v>0.54</v>
      </c>
      <c r="G27" s="191">
        <v>0.54</v>
      </c>
      <c r="H27" s="191">
        <v>0.59</v>
      </c>
      <c r="I27" s="191">
        <v>0.53</v>
      </c>
      <c r="J27" s="191">
        <v>0.54</v>
      </c>
      <c r="K27" s="192">
        <v>0</v>
      </c>
      <c r="L27" s="196">
        <v>1000000</v>
      </c>
      <c r="M27" s="191">
        <v>558165</v>
      </c>
    </row>
    <row r="28" spans="5:13" x14ac:dyDescent="0.25">
      <c r="E28" s="190" t="s">
        <v>194</v>
      </c>
      <c r="F28" s="191">
        <v>0.21</v>
      </c>
      <c r="G28" s="191">
        <v>0.21</v>
      </c>
      <c r="H28" s="191">
        <v>0.22</v>
      </c>
      <c r="I28" s="191">
        <v>0.2</v>
      </c>
      <c r="J28" s="191">
        <v>0.22</v>
      </c>
      <c r="K28" s="192">
        <v>1.0000000000000009E-2</v>
      </c>
      <c r="L28" s="196">
        <v>3048393</v>
      </c>
      <c r="M28" s="191">
        <v>640162.53</v>
      </c>
    </row>
    <row r="29" spans="5:13" x14ac:dyDescent="0.25">
      <c r="E29" s="190" t="s">
        <v>170</v>
      </c>
      <c r="F29" s="191">
        <v>5.25</v>
      </c>
      <c r="G29" s="191">
        <v>5.25</v>
      </c>
      <c r="H29" s="191">
        <v>5.75</v>
      </c>
      <c r="I29" s="191">
        <v>5.75</v>
      </c>
      <c r="J29" s="191">
        <v>5.75</v>
      </c>
      <c r="K29" s="192">
        <v>0.5</v>
      </c>
      <c r="L29" s="196">
        <v>301830</v>
      </c>
      <c r="M29" s="191">
        <v>1711889.5</v>
      </c>
    </row>
    <row r="30" spans="5:13" x14ac:dyDescent="0.25">
      <c r="E30" s="190" t="s">
        <v>196</v>
      </c>
      <c r="F30" s="191">
        <v>1.26</v>
      </c>
      <c r="G30" s="191">
        <v>1.26</v>
      </c>
      <c r="H30" s="191">
        <v>1.26</v>
      </c>
      <c r="I30" s="191">
        <v>1.26</v>
      </c>
      <c r="J30" s="191">
        <v>1.26</v>
      </c>
      <c r="K30" s="192">
        <v>0</v>
      </c>
      <c r="L30" s="196">
        <v>469500</v>
      </c>
      <c r="M30" s="191">
        <v>581040</v>
      </c>
    </row>
    <row r="31" spans="5:13" x14ac:dyDescent="0.25">
      <c r="E31" s="190" t="s">
        <v>16</v>
      </c>
      <c r="F31" s="191">
        <v>117</v>
      </c>
      <c r="G31" s="191">
        <v>117</v>
      </c>
      <c r="H31" s="191">
        <v>117</v>
      </c>
      <c r="I31" s="191">
        <v>117</v>
      </c>
      <c r="J31" s="191">
        <v>117</v>
      </c>
      <c r="K31" s="192">
        <v>0</v>
      </c>
      <c r="L31" s="196">
        <v>661832</v>
      </c>
      <c r="M31" s="191">
        <v>80110071.400000006</v>
      </c>
    </row>
    <row r="32" spans="5:13" x14ac:dyDescent="0.25">
      <c r="E32" s="190" t="s">
        <v>37</v>
      </c>
      <c r="F32" s="191">
        <v>8.9</v>
      </c>
      <c r="G32" s="191">
        <v>8.9</v>
      </c>
      <c r="H32" s="191">
        <v>8.9</v>
      </c>
      <c r="I32" s="191">
        <v>8.9</v>
      </c>
      <c r="J32" s="191">
        <v>8.9</v>
      </c>
      <c r="K32" s="192">
        <v>0</v>
      </c>
      <c r="L32" s="196">
        <v>158783</v>
      </c>
      <c r="M32" s="191">
        <v>1533516.95</v>
      </c>
    </row>
    <row r="33" spans="5:13" x14ac:dyDescent="0.25">
      <c r="E33" s="190" t="s">
        <v>192</v>
      </c>
      <c r="F33" s="191">
        <v>2.39</v>
      </c>
      <c r="G33" s="191">
        <v>2.39</v>
      </c>
      <c r="H33" s="191">
        <v>2.39</v>
      </c>
      <c r="I33" s="191">
        <v>2.39</v>
      </c>
      <c r="J33" s="191">
        <v>2.39</v>
      </c>
      <c r="K33" s="192">
        <v>0</v>
      </c>
      <c r="L33" s="196">
        <v>40000</v>
      </c>
      <c r="M33" s="191">
        <v>86820</v>
      </c>
    </row>
    <row r="34" spans="5:13" x14ac:dyDescent="0.25">
      <c r="E34" s="190" t="s">
        <v>17</v>
      </c>
      <c r="F34" s="191">
        <v>4</v>
      </c>
      <c r="G34" s="191">
        <v>4</v>
      </c>
      <c r="H34" s="191">
        <v>4</v>
      </c>
      <c r="I34" s="191">
        <v>4</v>
      </c>
      <c r="J34" s="191">
        <v>4</v>
      </c>
      <c r="K34" s="192">
        <v>0</v>
      </c>
      <c r="L34" s="196">
        <v>362366</v>
      </c>
      <c r="M34" s="191">
        <v>1542153.9</v>
      </c>
    </row>
    <row r="35" spans="5:13" x14ac:dyDescent="0.25">
      <c r="E35" s="190" t="s">
        <v>134</v>
      </c>
      <c r="F35" s="191">
        <v>4</v>
      </c>
      <c r="G35" s="191">
        <v>4</v>
      </c>
      <c r="H35" s="191">
        <v>4.4000000000000004</v>
      </c>
      <c r="I35" s="191">
        <v>4.05</v>
      </c>
      <c r="J35" s="191">
        <v>4.4000000000000004</v>
      </c>
      <c r="K35" s="192">
        <v>0.40000000000000036</v>
      </c>
      <c r="L35" s="196">
        <v>32382624</v>
      </c>
      <c r="M35" s="191">
        <v>140758767.84999999</v>
      </c>
    </row>
    <row r="36" spans="5:13" x14ac:dyDescent="0.25">
      <c r="E36" s="190" t="s">
        <v>38</v>
      </c>
      <c r="F36" s="191">
        <v>1.51</v>
      </c>
      <c r="G36" s="191">
        <v>1.51</v>
      </c>
      <c r="H36" s="191">
        <v>1.64</v>
      </c>
      <c r="I36" s="191">
        <v>1.51</v>
      </c>
      <c r="J36" s="191">
        <v>1.64</v>
      </c>
      <c r="K36" s="192">
        <v>0.12999999999999989</v>
      </c>
      <c r="L36" s="196">
        <v>16273989</v>
      </c>
      <c r="M36" s="191">
        <v>25728037.510000002</v>
      </c>
    </row>
    <row r="37" spans="5:13" x14ac:dyDescent="0.25">
      <c r="E37" s="190" t="s">
        <v>39</v>
      </c>
      <c r="F37" s="191">
        <v>1.83</v>
      </c>
      <c r="G37" s="191">
        <v>1.83</v>
      </c>
      <c r="H37" s="191">
        <v>2.0099999999999998</v>
      </c>
      <c r="I37" s="191">
        <v>1.8</v>
      </c>
      <c r="J37" s="191">
        <v>2.0099999999999998</v>
      </c>
      <c r="K37" s="192">
        <v>0.17999999999999972</v>
      </c>
      <c r="L37" s="196">
        <v>15018417</v>
      </c>
      <c r="M37" s="191">
        <v>28668909.649999999</v>
      </c>
    </row>
    <row r="38" spans="5:13" x14ac:dyDescent="0.25">
      <c r="E38" s="190" t="s">
        <v>40</v>
      </c>
      <c r="F38" s="191">
        <v>2.54</v>
      </c>
      <c r="G38" s="191">
        <v>2.54</v>
      </c>
      <c r="H38" s="191">
        <v>2.54</v>
      </c>
      <c r="I38" s="191">
        <v>2.54</v>
      </c>
      <c r="J38" s="191">
        <v>2.54</v>
      </c>
      <c r="K38" s="192">
        <v>0</v>
      </c>
      <c r="L38" s="196">
        <v>51529</v>
      </c>
      <c r="M38" s="191">
        <v>130634.64</v>
      </c>
    </row>
    <row r="39" spans="5:13" x14ac:dyDescent="0.25">
      <c r="E39" s="190" t="s">
        <v>41</v>
      </c>
      <c r="F39" s="191">
        <v>21.5</v>
      </c>
      <c r="G39" s="191">
        <v>21.5</v>
      </c>
      <c r="H39" s="191">
        <v>21.4</v>
      </c>
      <c r="I39" s="191">
        <v>19.350000000000001</v>
      </c>
      <c r="J39" s="191">
        <v>21</v>
      </c>
      <c r="K39" s="192">
        <v>-0.5</v>
      </c>
      <c r="L39" s="196">
        <v>924679</v>
      </c>
      <c r="M39" s="191">
        <v>18597308.399999999</v>
      </c>
    </row>
    <row r="40" spans="5:13" x14ac:dyDescent="0.25">
      <c r="E40" s="190" t="s">
        <v>42</v>
      </c>
      <c r="F40" s="191">
        <v>4.8</v>
      </c>
      <c r="G40" s="191">
        <v>4.8</v>
      </c>
      <c r="H40" s="191">
        <v>4.8</v>
      </c>
      <c r="I40" s="191">
        <v>4.8</v>
      </c>
      <c r="J40" s="191">
        <v>4.8</v>
      </c>
      <c r="K40" s="192">
        <v>0</v>
      </c>
      <c r="L40" s="196">
        <v>132246</v>
      </c>
      <c r="M40" s="191">
        <v>648674.19999999995</v>
      </c>
    </row>
    <row r="41" spans="5:13" x14ac:dyDescent="0.25">
      <c r="E41" s="190" t="s">
        <v>43</v>
      </c>
      <c r="F41" s="191">
        <v>17.850000000000001</v>
      </c>
      <c r="G41" s="191">
        <v>17.850000000000001</v>
      </c>
      <c r="H41" s="191">
        <v>18.149999999999999</v>
      </c>
      <c r="I41" s="191">
        <v>18</v>
      </c>
      <c r="J41" s="191">
        <v>18</v>
      </c>
      <c r="K41" s="192">
        <v>0.14999999999999858</v>
      </c>
      <c r="L41" s="196">
        <v>161051110</v>
      </c>
      <c r="M41" s="191">
        <v>2900100167.0999999</v>
      </c>
    </row>
    <row r="42" spans="5:13" x14ac:dyDescent="0.25">
      <c r="E42" s="190" t="s">
        <v>44</v>
      </c>
      <c r="F42" s="191">
        <v>22.7</v>
      </c>
      <c r="G42" s="191">
        <v>22.7</v>
      </c>
      <c r="H42" s="191">
        <v>22.7</v>
      </c>
      <c r="I42" s="191">
        <v>22.7</v>
      </c>
      <c r="J42" s="191">
        <v>22.7</v>
      </c>
      <c r="K42" s="192">
        <v>0</v>
      </c>
      <c r="L42" s="196">
        <v>1091651</v>
      </c>
      <c r="M42" s="191">
        <v>24777377.600000001</v>
      </c>
    </row>
    <row r="43" spans="5:13" x14ac:dyDescent="0.25">
      <c r="E43" s="190" t="s">
        <v>45</v>
      </c>
      <c r="F43" s="191">
        <v>0.9</v>
      </c>
      <c r="G43" s="191">
        <v>0.9</v>
      </c>
      <c r="H43" s="191">
        <v>0.9</v>
      </c>
      <c r="I43" s="191">
        <v>0.9</v>
      </c>
      <c r="J43" s="191">
        <v>0.9</v>
      </c>
      <c r="K43" s="192">
        <v>0</v>
      </c>
      <c r="L43" s="196">
        <v>199450</v>
      </c>
      <c r="M43" s="191">
        <v>182143.53</v>
      </c>
    </row>
    <row r="44" spans="5:13" x14ac:dyDescent="0.25">
      <c r="E44" s="190" t="s">
        <v>177</v>
      </c>
      <c r="F44" s="191">
        <v>4.9000000000000004</v>
      </c>
      <c r="G44" s="191">
        <v>4.9000000000000004</v>
      </c>
      <c r="H44" s="191">
        <v>4.9000000000000004</v>
      </c>
      <c r="I44" s="191">
        <v>4.9000000000000004</v>
      </c>
      <c r="J44" s="191">
        <v>4.9000000000000004</v>
      </c>
      <c r="K44" s="192">
        <v>0</v>
      </c>
      <c r="L44" s="196">
        <v>208991</v>
      </c>
      <c r="M44" s="191">
        <v>1032244.8</v>
      </c>
    </row>
    <row r="45" spans="5:13" x14ac:dyDescent="0.25">
      <c r="E45" s="190" t="s">
        <v>166</v>
      </c>
      <c r="F45" s="191">
        <v>0.5</v>
      </c>
      <c r="G45" s="191">
        <v>0.5</v>
      </c>
      <c r="H45" s="191">
        <v>0.5</v>
      </c>
      <c r="I45" s="191">
        <v>0.48</v>
      </c>
      <c r="J45" s="191">
        <v>0.5</v>
      </c>
      <c r="K45" s="192">
        <v>0</v>
      </c>
      <c r="L45" s="196">
        <v>1467832</v>
      </c>
      <c r="M45" s="191">
        <v>706487.01</v>
      </c>
    </row>
    <row r="46" spans="5:13" x14ac:dyDescent="0.25">
      <c r="E46" s="190" t="s">
        <v>200</v>
      </c>
      <c r="F46" s="191">
        <v>0.2</v>
      </c>
      <c r="G46" s="191">
        <v>0.2</v>
      </c>
      <c r="H46" s="191">
        <v>0.2</v>
      </c>
      <c r="I46" s="191">
        <v>0.2</v>
      </c>
      <c r="J46" s="191">
        <v>0.2</v>
      </c>
      <c r="K46" s="192">
        <v>0</v>
      </c>
      <c r="L46" s="196">
        <v>2650</v>
      </c>
      <c r="M46" s="191">
        <v>530</v>
      </c>
    </row>
    <row r="47" spans="5:13" x14ac:dyDescent="0.25">
      <c r="E47" s="190" t="s">
        <v>46</v>
      </c>
      <c r="F47" s="191">
        <v>22.05</v>
      </c>
      <c r="G47" s="191">
        <v>22.05</v>
      </c>
      <c r="H47" s="191">
        <v>22.2</v>
      </c>
      <c r="I47" s="191">
        <v>22.2</v>
      </c>
      <c r="J47" s="191">
        <v>22.2</v>
      </c>
      <c r="K47" s="192">
        <v>0.14999999999999858</v>
      </c>
      <c r="L47" s="196">
        <v>1018261</v>
      </c>
      <c r="M47" s="191">
        <v>22547577.699999999</v>
      </c>
    </row>
    <row r="48" spans="5:13" x14ac:dyDescent="0.25">
      <c r="E48" s="190" t="s">
        <v>47</v>
      </c>
      <c r="F48" s="191">
        <v>0.21</v>
      </c>
      <c r="G48" s="191">
        <v>0.21</v>
      </c>
      <c r="H48" s="191">
        <v>0.21</v>
      </c>
      <c r="I48" s="191">
        <v>0.21</v>
      </c>
      <c r="J48" s="191">
        <v>0.21</v>
      </c>
      <c r="K48" s="192">
        <v>0</v>
      </c>
      <c r="L48" s="196">
        <v>1000</v>
      </c>
      <c r="M48" s="191">
        <v>230</v>
      </c>
    </row>
    <row r="49" spans="5:13" x14ac:dyDescent="0.25">
      <c r="E49" s="190" t="s">
        <v>201</v>
      </c>
      <c r="F49" s="191">
        <v>0.98</v>
      </c>
      <c r="G49" s="191">
        <v>0.98</v>
      </c>
      <c r="H49" s="191">
        <v>0.98</v>
      </c>
      <c r="I49" s="191">
        <v>0.98</v>
      </c>
      <c r="J49" s="191">
        <v>0.98</v>
      </c>
      <c r="K49" s="192">
        <v>0</v>
      </c>
      <c r="L49" s="196">
        <v>230000</v>
      </c>
      <c r="M49" s="191">
        <v>225400</v>
      </c>
    </row>
    <row r="50" spans="5:13" x14ac:dyDescent="0.25">
      <c r="E50" s="190" t="s">
        <v>143</v>
      </c>
      <c r="F50" s="191">
        <v>0.9</v>
      </c>
      <c r="G50" s="191">
        <v>0.9</v>
      </c>
      <c r="H50" s="191">
        <v>0.9</v>
      </c>
      <c r="I50" s="191">
        <v>0.9</v>
      </c>
      <c r="J50" s="191">
        <v>0.9</v>
      </c>
      <c r="K50" s="192">
        <v>0</v>
      </c>
      <c r="L50" s="196">
        <v>72207</v>
      </c>
      <c r="M50" s="191">
        <v>71484.929999999993</v>
      </c>
    </row>
    <row r="51" spans="5:13" x14ac:dyDescent="0.25">
      <c r="E51" s="190" t="s">
        <v>185</v>
      </c>
      <c r="F51" s="191">
        <v>0.7</v>
      </c>
      <c r="G51" s="191">
        <v>0.7</v>
      </c>
      <c r="H51" s="191">
        <v>0.7</v>
      </c>
      <c r="I51" s="191">
        <v>0.7</v>
      </c>
      <c r="J51" s="191">
        <v>0.7</v>
      </c>
      <c r="K51" s="192">
        <v>0</v>
      </c>
      <c r="L51" s="196">
        <v>362694</v>
      </c>
      <c r="M51" s="191">
        <v>252470.8</v>
      </c>
    </row>
    <row r="52" spans="5:13" x14ac:dyDescent="0.25">
      <c r="E52" s="190" t="s">
        <v>133</v>
      </c>
      <c r="F52" s="191">
        <v>1.75</v>
      </c>
      <c r="G52" s="191">
        <v>1.75</v>
      </c>
      <c r="H52" s="191">
        <v>1.6</v>
      </c>
      <c r="I52" s="191">
        <v>1.58</v>
      </c>
      <c r="J52" s="191">
        <v>1.58</v>
      </c>
      <c r="K52" s="192">
        <v>-0.16999999999999993</v>
      </c>
      <c r="L52" s="196">
        <v>323290</v>
      </c>
      <c r="M52" s="191">
        <v>516428.5</v>
      </c>
    </row>
    <row r="53" spans="5:13" x14ac:dyDescent="0.25">
      <c r="E53" s="190" t="s">
        <v>48</v>
      </c>
      <c r="F53" s="191">
        <v>2.14</v>
      </c>
      <c r="G53" s="191">
        <v>2.14</v>
      </c>
      <c r="H53" s="191">
        <v>2.14</v>
      </c>
      <c r="I53" s="191">
        <v>2.14</v>
      </c>
      <c r="J53" s="191">
        <v>2.14</v>
      </c>
      <c r="K53" s="192">
        <v>0</v>
      </c>
      <c r="L53" s="196">
        <v>80275</v>
      </c>
      <c r="M53" s="191">
        <v>180595.48</v>
      </c>
    </row>
    <row r="54" spans="5:13" x14ac:dyDescent="0.25">
      <c r="E54" s="190" t="s">
        <v>49</v>
      </c>
      <c r="F54" s="191">
        <v>0.2</v>
      </c>
      <c r="G54" s="191">
        <v>0.2</v>
      </c>
      <c r="H54" s="191">
        <v>0.2</v>
      </c>
      <c r="I54" s="191">
        <v>0.2</v>
      </c>
      <c r="J54" s="191">
        <v>0.2</v>
      </c>
      <c r="K54" s="192">
        <v>0</v>
      </c>
      <c r="L54" s="196">
        <v>100000</v>
      </c>
      <c r="M54" s="191">
        <v>20000</v>
      </c>
    </row>
    <row r="55" spans="5:13" x14ac:dyDescent="0.25">
      <c r="E55" s="190" t="s">
        <v>213</v>
      </c>
      <c r="F55" s="191">
        <v>0.5</v>
      </c>
      <c r="G55" s="191">
        <v>0.5</v>
      </c>
      <c r="H55" s="191">
        <v>0.5</v>
      </c>
      <c r="I55" s="191">
        <v>0.5</v>
      </c>
      <c r="J55" s="191">
        <v>0.5</v>
      </c>
      <c r="K55" s="192">
        <v>0</v>
      </c>
      <c r="L55" s="196">
        <v>4058</v>
      </c>
      <c r="M55" s="191">
        <v>2029</v>
      </c>
    </row>
    <row r="56" spans="5:13" x14ac:dyDescent="0.25">
      <c r="E56" s="190" t="s">
        <v>50</v>
      </c>
      <c r="F56" s="191">
        <v>160.9</v>
      </c>
      <c r="G56" s="191">
        <v>160.9</v>
      </c>
      <c r="H56" s="191">
        <v>160.9</v>
      </c>
      <c r="I56" s="191">
        <v>160.9</v>
      </c>
      <c r="J56" s="191">
        <v>160.9</v>
      </c>
      <c r="K56" s="192">
        <v>0</v>
      </c>
      <c r="L56" s="196">
        <v>150</v>
      </c>
      <c r="M56" s="191">
        <v>23140</v>
      </c>
    </row>
    <row r="57" spans="5:13" x14ac:dyDescent="0.25">
      <c r="E57" s="190" t="s">
        <v>132</v>
      </c>
      <c r="F57" s="191">
        <v>13.8</v>
      </c>
      <c r="G57" s="191">
        <v>13.8</v>
      </c>
      <c r="H57" s="191">
        <v>13.8</v>
      </c>
      <c r="I57" s="191">
        <v>13.8</v>
      </c>
      <c r="J57" s="191">
        <v>13.8</v>
      </c>
      <c r="K57" s="192">
        <v>0</v>
      </c>
      <c r="L57" s="196">
        <v>35</v>
      </c>
      <c r="M57" s="191">
        <v>483</v>
      </c>
    </row>
    <row r="58" spans="5:13" x14ac:dyDescent="0.25">
      <c r="E58" s="190" t="s">
        <v>181</v>
      </c>
      <c r="F58" s="191">
        <v>92</v>
      </c>
      <c r="G58" s="191">
        <v>92</v>
      </c>
      <c r="H58" s="191">
        <v>94.8</v>
      </c>
      <c r="I58" s="191">
        <v>94.2</v>
      </c>
      <c r="J58" s="191">
        <v>94.8</v>
      </c>
      <c r="K58" s="192">
        <v>2.7999999999999972</v>
      </c>
      <c r="L58" s="196">
        <v>4037145</v>
      </c>
      <c r="M58" s="191">
        <v>383256395.80000001</v>
      </c>
    </row>
    <row r="59" spans="5:13" x14ac:dyDescent="0.25">
      <c r="E59" s="190" t="s">
        <v>51</v>
      </c>
      <c r="F59" s="191">
        <v>2.34</v>
      </c>
      <c r="G59" s="191">
        <v>2.34</v>
      </c>
      <c r="H59" s="191">
        <v>2.34</v>
      </c>
      <c r="I59" s="191">
        <v>2.34</v>
      </c>
      <c r="J59" s="191">
        <v>2.34</v>
      </c>
      <c r="K59" s="192">
        <v>0</v>
      </c>
      <c r="L59" s="196">
        <v>858537</v>
      </c>
      <c r="M59" s="191">
        <v>2025244.21</v>
      </c>
    </row>
    <row r="60" spans="5:13" x14ac:dyDescent="0.25">
      <c r="E60" s="190" t="s">
        <v>171</v>
      </c>
      <c r="F60" s="191">
        <v>8.5</v>
      </c>
      <c r="G60" s="191">
        <v>8.5</v>
      </c>
      <c r="H60" s="191">
        <v>8.5</v>
      </c>
      <c r="I60" s="191">
        <v>8.5</v>
      </c>
      <c r="J60" s="191">
        <v>8.5</v>
      </c>
      <c r="K60" s="192">
        <v>0</v>
      </c>
      <c r="L60" s="196">
        <v>297930</v>
      </c>
      <c r="M60" s="191">
        <v>2781582.5</v>
      </c>
    </row>
    <row r="61" spans="5:13" x14ac:dyDescent="0.25">
      <c r="E61" s="190" t="s">
        <v>52</v>
      </c>
      <c r="F61" s="191">
        <v>22.2</v>
      </c>
      <c r="G61" s="191">
        <v>22.2</v>
      </c>
      <c r="H61" s="191">
        <v>22.2</v>
      </c>
      <c r="I61" s="191">
        <v>22.2</v>
      </c>
      <c r="J61" s="191">
        <v>22.2</v>
      </c>
      <c r="K61" s="192">
        <v>0</v>
      </c>
      <c r="L61" s="196">
        <v>843439</v>
      </c>
      <c r="M61" s="191">
        <v>20334743.199999999</v>
      </c>
    </row>
    <row r="62" spans="5:13" x14ac:dyDescent="0.25">
      <c r="E62" s="190" t="s">
        <v>203</v>
      </c>
      <c r="F62" s="191">
        <v>0.48</v>
      </c>
      <c r="G62" s="191">
        <v>0.48</v>
      </c>
      <c r="H62" s="191">
        <v>0.52</v>
      </c>
      <c r="I62" s="191">
        <v>0.52</v>
      </c>
      <c r="J62" s="191">
        <v>0.52</v>
      </c>
      <c r="K62" s="192">
        <v>4.0000000000000036E-2</v>
      </c>
      <c r="L62" s="196">
        <v>200000</v>
      </c>
      <c r="M62" s="191">
        <v>104000</v>
      </c>
    </row>
    <row r="63" spans="5:13" x14ac:dyDescent="0.25">
      <c r="E63" s="190" t="s">
        <v>172</v>
      </c>
      <c r="F63" s="191">
        <v>2.0699999999999998</v>
      </c>
      <c r="G63" s="191">
        <v>2.0699999999999998</v>
      </c>
      <c r="H63" s="191">
        <v>2.0699999999999998</v>
      </c>
      <c r="I63" s="191">
        <v>2.0699999999999998</v>
      </c>
      <c r="J63" s="191">
        <v>2.0699999999999998</v>
      </c>
      <c r="K63" s="192">
        <v>0</v>
      </c>
      <c r="L63" s="196">
        <v>200</v>
      </c>
      <c r="M63" s="191">
        <v>398</v>
      </c>
    </row>
    <row r="64" spans="5:13" x14ac:dyDescent="0.25">
      <c r="E64" s="190" t="s">
        <v>53</v>
      </c>
      <c r="F64" s="191">
        <v>765</v>
      </c>
      <c r="G64" s="191">
        <v>765</v>
      </c>
      <c r="H64" s="191">
        <v>765</v>
      </c>
      <c r="I64" s="191">
        <v>764.9</v>
      </c>
      <c r="J64" s="191">
        <v>764.9</v>
      </c>
      <c r="K64" s="192">
        <v>-0.10000000000002274</v>
      </c>
      <c r="L64" s="196">
        <v>773503</v>
      </c>
      <c r="M64" s="191">
        <v>591669485</v>
      </c>
    </row>
    <row r="65" spans="5:13" x14ac:dyDescent="0.25">
      <c r="E65" s="190" t="s">
        <v>214</v>
      </c>
      <c r="F65" s="191">
        <v>1.1499999999999999</v>
      </c>
      <c r="G65" s="191">
        <v>1.1499999999999999</v>
      </c>
      <c r="H65" s="191">
        <v>1.1499999999999999</v>
      </c>
      <c r="I65" s="191">
        <v>1.1499999999999999</v>
      </c>
      <c r="J65" s="191">
        <v>1.1499999999999999</v>
      </c>
      <c r="K65" s="192">
        <v>0</v>
      </c>
      <c r="L65" s="196">
        <v>114400</v>
      </c>
      <c r="M65" s="191">
        <v>131560</v>
      </c>
    </row>
    <row r="66" spans="5:13" x14ac:dyDescent="0.25">
      <c r="E66" s="190" t="s">
        <v>54</v>
      </c>
      <c r="F66" s="191">
        <v>2.2000000000000002</v>
      </c>
      <c r="G66" s="191">
        <v>2.2000000000000002</v>
      </c>
      <c r="H66" s="191">
        <v>2.2000000000000002</v>
      </c>
      <c r="I66" s="191">
        <v>2.2000000000000002</v>
      </c>
      <c r="J66" s="191">
        <v>2.2000000000000002</v>
      </c>
      <c r="K66" s="192">
        <v>0</v>
      </c>
      <c r="L66" s="196">
        <v>501281</v>
      </c>
      <c r="M66" s="191">
        <v>1165030.1299999999</v>
      </c>
    </row>
    <row r="67" spans="5:13" x14ac:dyDescent="0.25">
      <c r="E67" s="190" t="s">
        <v>55</v>
      </c>
      <c r="F67" s="191">
        <v>55.05</v>
      </c>
      <c r="G67" s="191">
        <v>55.05</v>
      </c>
      <c r="H67" s="191">
        <v>55.05</v>
      </c>
      <c r="I67" s="191">
        <v>55.05</v>
      </c>
      <c r="J67" s="191">
        <v>55.05</v>
      </c>
      <c r="K67" s="192">
        <v>0</v>
      </c>
      <c r="L67" s="196">
        <v>70535</v>
      </c>
      <c r="M67" s="191">
        <v>4053710.1</v>
      </c>
    </row>
    <row r="68" spans="5:13" x14ac:dyDescent="0.25">
      <c r="E68" s="190" t="s">
        <v>210</v>
      </c>
      <c r="F68" s="191">
        <v>0.55000000000000004</v>
      </c>
      <c r="G68" s="191">
        <v>0.55000000000000004</v>
      </c>
      <c r="H68" s="191">
        <v>0.55000000000000004</v>
      </c>
      <c r="I68" s="191">
        <v>0.55000000000000004</v>
      </c>
      <c r="J68" s="191">
        <v>0.55000000000000004</v>
      </c>
      <c r="K68" s="192">
        <v>0</v>
      </c>
      <c r="L68" s="196">
        <v>1100000000</v>
      </c>
      <c r="M68" s="191">
        <v>605000000</v>
      </c>
    </row>
    <row r="69" spans="5:13" x14ac:dyDescent="0.25">
      <c r="E69" s="190" t="s">
        <v>56</v>
      </c>
      <c r="F69" s="191">
        <v>36.450000000000003</v>
      </c>
      <c r="G69" s="191">
        <v>36.450000000000003</v>
      </c>
      <c r="H69" s="191">
        <v>36.450000000000003</v>
      </c>
      <c r="I69" s="191">
        <v>36.450000000000003</v>
      </c>
      <c r="J69" s="191">
        <v>36.450000000000003</v>
      </c>
      <c r="K69" s="192">
        <v>0</v>
      </c>
      <c r="L69" s="196">
        <v>35229</v>
      </c>
      <c r="M69" s="191">
        <v>1183914.5</v>
      </c>
    </row>
    <row r="70" spans="5:13" x14ac:dyDescent="0.25">
      <c r="E70" s="190" t="s">
        <v>57</v>
      </c>
      <c r="F70" s="191">
        <v>4.4000000000000004</v>
      </c>
      <c r="G70" s="191">
        <v>4.4000000000000004</v>
      </c>
      <c r="H70" s="191">
        <v>4.4000000000000004</v>
      </c>
      <c r="I70" s="191">
        <v>4.4000000000000004</v>
      </c>
      <c r="J70" s="191">
        <v>4.4000000000000004</v>
      </c>
      <c r="K70" s="192">
        <v>0</v>
      </c>
      <c r="L70" s="196">
        <v>1599499</v>
      </c>
      <c r="M70" s="191">
        <v>7037795.5999999996</v>
      </c>
    </row>
    <row r="71" spans="5:13" x14ac:dyDescent="0.25">
      <c r="E71" s="190" t="s">
        <v>58</v>
      </c>
      <c r="F71" s="191">
        <v>2.81</v>
      </c>
      <c r="G71" s="191">
        <v>2.81</v>
      </c>
      <c r="H71" s="191">
        <v>3.09</v>
      </c>
      <c r="I71" s="191">
        <v>3</v>
      </c>
      <c r="J71" s="191">
        <v>3</v>
      </c>
      <c r="K71" s="192">
        <v>0.18999999999999995</v>
      </c>
      <c r="L71" s="196">
        <v>1242277</v>
      </c>
      <c r="M71" s="191">
        <v>3729893</v>
      </c>
    </row>
    <row r="72" spans="5:13" x14ac:dyDescent="0.25">
      <c r="E72" s="190" t="s">
        <v>146</v>
      </c>
      <c r="F72" s="191">
        <v>490.1</v>
      </c>
      <c r="G72" s="191">
        <v>490.1</v>
      </c>
      <c r="H72" s="191">
        <v>490.1</v>
      </c>
      <c r="I72" s="191">
        <v>490.1</v>
      </c>
      <c r="J72" s="191">
        <v>490.1</v>
      </c>
      <c r="K72" s="192">
        <v>0</v>
      </c>
      <c r="L72" s="196">
        <v>3713</v>
      </c>
      <c r="M72" s="191">
        <v>1642027.7</v>
      </c>
    </row>
    <row r="73" spans="5:13" x14ac:dyDescent="0.25">
      <c r="E73" s="190" t="s">
        <v>215</v>
      </c>
      <c r="F73" s="191">
        <v>2.37</v>
      </c>
      <c r="G73" s="191">
        <v>2.37</v>
      </c>
      <c r="H73" s="191">
        <v>2.4</v>
      </c>
      <c r="I73" s="191">
        <v>2.4</v>
      </c>
      <c r="J73" s="191">
        <v>2.4</v>
      </c>
      <c r="K73" s="192">
        <v>2.9999999999999805E-2</v>
      </c>
      <c r="L73" s="196">
        <v>480000</v>
      </c>
      <c r="M73" s="191">
        <v>1152000</v>
      </c>
    </row>
    <row r="74" spans="5:13" x14ac:dyDescent="0.25">
      <c r="E74" s="190" t="s">
        <v>216</v>
      </c>
      <c r="F74" s="191">
        <v>0.2</v>
      </c>
      <c r="G74" s="191">
        <v>0.2</v>
      </c>
      <c r="H74" s="191">
        <v>0.2</v>
      </c>
      <c r="I74" s="191">
        <v>0.2</v>
      </c>
      <c r="J74" s="191">
        <v>0.2</v>
      </c>
      <c r="K74" s="192">
        <v>0</v>
      </c>
      <c r="L74" s="196">
        <v>212609</v>
      </c>
      <c r="M74" s="191">
        <v>42521.8</v>
      </c>
    </row>
    <row r="75" spans="5:13" x14ac:dyDescent="0.25">
      <c r="E75" s="190" t="s">
        <v>135</v>
      </c>
      <c r="F75" s="191">
        <v>23.95</v>
      </c>
      <c r="G75" s="191">
        <v>23.95</v>
      </c>
      <c r="H75" s="191">
        <v>23.95</v>
      </c>
      <c r="I75" s="191">
        <v>23.95</v>
      </c>
      <c r="J75" s="191">
        <v>23.95</v>
      </c>
      <c r="K75" s="192">
        <v>0</v>
      </c>
      <c r="L75" s="196">
        <v>253219</v>
      </c>
      <c r="M75" s="191">
        <v>6064189.1500000004</v>
      </c>
    </row>
    <row r="76" spans="5:13" x14ac:dyDescent="0.25">
      <c r="E76" s="190" t="s">
        <v>61</v>
      </c>
      <c r="F76" s="191">
        <v>1.1100000000000001</v>
      </c>
      <c r="G76" s="191">
        <v>1.1100000000000001</v>
      </c>
      <c r="H76" s="191">
        <v>1.22</v>
      </c>
      <c r="I76" s="191">
        <v>1.1499999999999999</v>
      </c>
      <c r="J76" s="191">
        <v>1.22</v>
      </c>
      <c r="K76" s="192">
        <v>0.10999999999999988</v>
      </c>
      <c r="L76" s="196">
        <v>3587336</v>
      </c>
      <c r="M76" s="191">
        <v>4249847.5599999996</v>
      </c>
    </row>
    <row r="77" spans="5:13" x14ac:dyDescent="0.25">
      <c r="E77" s="190" t="s">
        <v>62</v>
      </c>
      <c r="F77" s="191">
        <v>96.3</v>
      </c>
      <c r="G77" s="191">
        <v>96.3</v>
      </c>
      <c r="H77" s="191">
        <v>96.3</v>
      </c>
      <c r="I77" s="191">
        <v>96.3</v>
      </c>
      <c r="J77" s="191">
        <v>96.3</v>
      </c>
      <c r="K77" s="192">
        <v>0</v>
      </c>
      <c r="L77" s="196">
        <v>17045</v>
      </c>
      <c r="M77" s="191">
        <v>1640244.9</v>
      </c>
    </row>
    <row r="78" spans="5:13" x14ac:dyDescent="0.25">
      <c r="E78" s="190" t="s">
        <v>131</v>
      </c>
      <c r="F78" s="191">
        <v>0.61</v>
      </c>
      <c r="G78" s="191">
        <v>0.61</v>
      </c>
      <c r="H78" s="191">
        <v>0.65</v>
      </c>
      <c r="I78" s="191">
        <v>0.61</v>
      </c>
      <c r="J78" s="191">
        <v>0.62</v>
      </c>
      <c r="K78" s="192">
        <v>1.0000000000000009E-2</v>
      </c>
      <c r="L78" s="196">
        <v>7816360</v>
      </c>
      <c r="M78" s="191">
        <v>4960326.6900000004</v>
      </c>
    </row>
    <row r="79" spans="5:13" x14ac:dyDescent="0.25">
      <c r="E79" s="190" t="s">
        <v>63</v>
      </c>
      <c r="F79" s="191">
        <v>7.05</v>
      </c>
      <c r="G79" s="191">
        <v>7.05</v>
      </c>
      <c r="H79" s="191">
        <v>7.1</v>
      </c>
      <c r="I79" s="191">
        <v>6.95</v>
      </c>
      <c r="J79" s="191">
        <v>7.1</v>
      </c>
      <c r="K79" s="192">
        <v>4.9999999999999822E-2</v>
      </c>
      <c r="L79" s="196">
        <v>835317</v>
      </c>
      <c r="M79" s="191">
        <v>5878591.8499999996</v>
      </c>
    </row>
    <row r="80" spans="5:13" x14ac:dyDescent="0.25">
      <c r="E80" s="190" t="s">
        <v>64</v>
      </c>
      <c r="F80" s="191">
        <v>0.95</v>
      </c>
      <c r="G80" s="191">
        <v>0.95</v>
      </c>
      <c r="H80" s="191">
        <v>0.86</v>
      </c>
      <c r="I80" s="191">
        <v>0.86</v>
      </c>
      <c r="J80" s="191">
        <v>0.86</v>
      </c>
      <c r="K80" s="192">
        <v>-8.9999999999999969E-2</v>
      </c>
      <c r="L80" s="196">
        <v>201000</v>
      </c>
      <c r="M80" s="191">
        <v>176900</v>
      </c>
    </row>
    <row r="81" spans="5:13" x14ac:dyDescent="0.25">
      <c r="E81" s="190" t="s">
        <v>14</v>
      </c>
      <c r="F81" s="191">
        <v>5</v>
      </c>
      <c r="G81" s="191">
        <v>5.05</v>
      </c>
      <c r="H81" s="191">
        <v>5.45</v>
      </c>
      <c r="I81" s="191">
        <v>5.05</v>
      </c>
      <c r="J81" s="191">
        <v>5.45</v>
      </c>
      <c r="K81" s="192">
        <v>0.45000000000000018</v>
      </c>
      <c r="L81" s="196">
        <v>20643693</v>
      </c>
      <c r="M81" s="191">
        <v>110062535.59999999</v>
      </c>
    </row>
    <row r="82" spans="5:13" x14ac:dyDescent="0.25">
      <c r="E82" s="190" t="s">
        <v>173</v>
      </c>
      <c r="F82" s="191">
        <v>6.6</v>
      </c>
      <c r="G82" s="191">
        <v>6.6</v>
      </c>
      <c r="H82" s="191">
        <v>6.6</v>
      </c>
      <c r="I82" s="191">
        <v>6.6</v>
      </c>
      <c r="J82" s="191">
        <v>6.6</v>
      </c>
      <c r="K82" s="192">
        <v>0</v>
      </c>
      <c r="L82" s="196">
        <v>115543</v>
      </c>
      <c r="M82" s="191">
        <v>739213.35</v>
      </c>
    </row>
    <row r="83" spans="5:13" x14ac:dyDescent="0.25">
      <c r="E83" s="190" t="s">
        <v>174</v>
      </c>
      <c r="F83" s="191">
        <v>2.1</v>
      </c>
      <c r="G83" s="191">
        <v>2.1</v>
      </c>
      <c r="H83" s="191">
        <v>2.2000000000000002</v>
      </c>
      <c r="I83" s="191">
        <v>2.15</v>
      </c>
      <c r="J83" s="191">
        <v>2.17</v>
      </c>
      <c r="K83" s="192">
        <v>6.999999999999984E-2</v>
      </c>
      <c r="L83" s="196">
        <v>3929521</v>
      </c>
      <c r="M83" s="191">
        <v>8508530.4800000004</v>
      </c>
    </row>
    <row r="84" spans="5:13" x14ac:dyDescent="0.25">
      <c r="E84" s="190" t="s">
        <v>66</v>
      </c>
      <c r="F84" s="191">
        <v>10.199999999999999</v>
      </c>
      <c r="G84" s="191">
        <v>10.199999999999999</v>
      </c>
      <c r="H84" s="191">
        <v>10.5</v>
      </c>
      <c r="I84" s="191">
        <v>10.5</v>
      </c>
      <c r="J84" s="191">
        <v>10.5</v>
      </c>
      <c r="K84" s="192">
        <v>0.30000000000000071</v>
      </c>
      <c r="L84" s="196">
        <v>332795</v>
      </c>
      <c r="M84" s="191">
        <v>3494319.5</v>
      </c>
    </row>
    <row r="85" spans="5:13" x14ac:dyDescent="0.25">
      <c r="E85" s="190" t="s">
        <v>197</v>
      </c>
      <c r="F85" s="191">
        <v>0.28000000000000003</v>
      </c>
      <c r="G85" s="191">
        <v>0.28000000000000003</v>
      </c>
      <c r="H85" s="191">
        <v>0.3</v>
      </c>
      <c r="I85" s="191">
        <v>0.3</v>
      </c>
      <c r="J85" s="191">
        <v>0.3</v>
      </c>
      <c r="K85" s="192">
        <v>1.9999999999999962E-2</v>
      </c>
      <c r="L85" s="196">
        <v>570220</v>
      </c>
      <c r="M85" s="191">
        <v>171049.1</v>
      </c>
    </row>
    <row r="86" spans="5:13" x14ac:dyDescent="0.25">
      <c r="E86" s="190" t="s">
        <v>204</v>
      </c>
      <c r="F86" s="191">
        <v>0.42</v>
      </c>
      <c r="G86" s="191">
        <v>0.42</v>
      </c>
      <c r="H86" s="191">
        <v>0.46</v>
      </c>
      <c r="I86" s="191">
        <v>0.46</v>
      </c>
      <c r="J86" s="191">
        <v>0.46</v>
      </c>
      <c r="K86" s="192">
        <v>4.0000000000000036E-2</v>
      </c>
      <c r="L86" s="196">
        <v>1874567</v>
      </c>
      <c r="M86" s="191">
        <v>861090.82</v>
      </c>
    </row>
    <row r="87" spans="5:13" x14ac:dyDescent="0.25">
      <c r="E87" s="190" t="s">
        <v>176</v>
      </c>
      <c r="F87" s="191">
        <v>0.2</v>
      </c>
      <c r="G87" s="191">
        <v>0.2</v>
      </c>
      <c r="H87" s="191">
        <v>0.2</v>
      </c>
      <c r="I87" s="191">
        <v>0.2</v>
      </c>
      <c r="J87" s="191">
        <v>0.2</v>
      </c>
      <c r="K87" s="192">
        <v>0</v>
      </c>
      <c r="L87" s="196">
        <v>1000</v>
      </c>
      <c r="M87" s="191">
        <v>220</v>
      </c>
    </row>
    <row r="88" spans="5:13" x14ac:dyDescent="0.25">
      <c r="E88" s="190" t="s">
        <v>68</v>
      </c>
      <c r="F88" s="191">
        <v>4.25</v>
      </c>
      <c r="G88" s="191">
        <v>4.25</v>
      </c>
      <c r="H88" s="191">
        <v>4.25</v>
      </c>
      <c r="I88" s="191">
        <v>4.25</v>
      </c>
      <c r="J88" s="191">
        <v>4.25</v>
      </c>
      <c r="K88" s="192">
        <v>0</v>
      </c>
      <c r="L88" s="196">
        <v>60300</v>
      </c>
      <c r="M88" s="191">
        <v>246746.7</v>
      </c>
    </row>
    <row r="89" spans="5:13" x14ac:dyDescent="0.25">
      <c r="E89" s="190" t="s">
        <v>12</v>
      </c>
      <c r="F89" s="191">
        <v>9.8000000000000007</v>
      </c>
      <c r="G89" s="191">
        <v>9.8000000000000007</v>
      </c>
      <c r="H89" s="191">
        <v>10.75</v>
      </c>
      <c r="I89" s="191">
        <v>10.1</v>
      </c>
      <c r="J89" s="191">
        <v>10.75</v>
      </c>
      <c r="K89" s="192">
        <v>0.94999999999999929</v>
      </c>
      <c r="L89" s="196">
        <v>7702266</v>
      </c>
      <c r="M89" s="191">
        <v>81741317.049999997</v>
      </c>
    </row>
    <row r="90" spans="5:13" x14ac:dyDescent="0.25">
      <c r="E90" s="190" t="s">
        <v>179</v>
      </c>
      <c r="F90" s="191">
        <v>0.28000000000000003</v>
      </c>
      <c r="G90" s="191">
        <v>0.28000000000000003</v>
      </c>
      <c r="H90" s="191">
        <v>0.26</v>
      </c>
      <c r="I90" s="191">
        <v>0.26</v>
      </c>
      <c r="J90" s="191">
        <v>0.26</v>
      </c>
      <c r="K90" s="192">
        <v>-2.0000000000000018E-2</v>
      </c>
      <c r="L90" s="196">
        <v>2846951</v>
      </c>
      <c r="M90" s="191">
        <v>742558.8</v>
      </c>
    </row>
    <row r="91" spans="5:13" x14ac:dyDescent="0.25">
      <c r="E91" s="190" t="s">
        <v>175</v>
      </c>
      <c r="F91" s="191">
        <v>0.51</v>
      </c>
      <c r="G91" s="191">
        <v>0.51</v>
      </c>
      <c r="H91" s="191">
        <v>0.51</v>
      </c>
      <c r="I91" s="191">
        <v>0.51</v>
      </c>
      <c r="J91" s="191">
        <v>0.51</v>
      </c>
      <c r="K91" s="192">
        <v>0</v>
      </c>
      <c r="L91" s="196">
        <v>251340</v>
      </c>
      <c r="M91" s="191">
        <v>130904.88</v>
      </c>
    </row>
    <row r="92" spans="5:13" x14ac:dyDescent="0.25">
      <c r="E92" s="190" t="s">
        <v>18</v>
      </c>
      <c r="F92" s="191">
        <v>12.05</v>
      </c>
      <c r="G92" s="191">
        <v>12.05</v>
      </c>
      <c r="H92" s="191">
        <v>13</v>
      </c>
      <c r="I92" s="191">
        <v>12.25</v>
      </c>
      <c r="J92" s="191">
        <v>12.95</v>
      </c>
      <c r="K92" s="192">
        <v>0.89999999999999858</v>
      </c>
      <c r="L92" s="196">
        <v>28579578</v>
      </c>
      <c r="M92" s="191">
        <v>366323786.39999998</v>
      </c>
    </row>
    <row r="93" spans="5:13" x14ac:dyDescent="0.25">
      <c r="E93" s="190" t="s">
        <v>20</v>
      </c>
      <c r="F93" s="191" t="s">
        <v>20</v>
      </c>
      <c r="G93" s="191" t="s">
        <v>20</v>
      </c>
      <c r="H93" s="191" t="s">
        <v>20</v>
      </c>
      <c r="I93" s="191" t="s">
        <v>20</v>
      </c>
      <c r="J93" s="191" t="s">
        <v>20</v>
      </c>
      <c r="K93" s="192" t="s">
        <v>20</v>
      </c>
      <c r="L93" s="196" t="s">
        <v>20</v>
      </c>
      <c r="M93" s="191" t="s">
        <v>20</v>
      </c>
    </row>
    <row r="94" spans="5:13" x14ac:dyDescent="0.25">
      <c r="E94" s="190" t="s">
        <v>20</v>
      </c>
      <c r="F94" s="191" t="s">
        <v>20</v>
      </c>
      <c r="G94" s="191" t="s">
        <v>20</v>
      </c>
      <c r="H94" s="191" t="s">
        <v>20</v>
      </c>
      <c r="I94" s="191" t="s">
        <v>20</v>
      </c>
      <c r="J94" s="191" t="s">
        <v>20</v>
      </c>
      <c r="K94" s="192" t="s">
        <v>20</v>
      </c>
      <c r="L94" s="196" t="s">
        <v>20</v>
      </c>
      <c r="M94" s="191" t="s">
        <v>20</v>
      </c>
    </row>
    <row r="95" spans="5:13" x14ac:dyDescent="0.25">
      <c r="E95" s="190" t="s">
        <v>20</v>
      </c>
      <c r="F95" s="191" t="s">
        <v>20</v>
      </c>
      <c r="G95" s="191" t="s">
        <v>20</v>
      </c>
      <c r="H95" s="191" t="s">
        <v>20</v>
      </c>
      <c r="I95" s="191" t="s">
        <v>20</v>
      </c>
      <c r="J95" s="191" t="s">
        <v>20</v>
      </c>
      <c r="K95" s="192" t="s">
        <v>20</v>
      </c>
      <c r="L95" s="196" t="s">
        <v>20</v>
      </c>
      <c r="M95" s="191" t="s">
        <v>20</v>
      </c>
    </row>
    <row r="96" spans="5:13" x14ac:dyDescent="0.25">
      <c r="E96" s="190" t="s">
        <v>20</v>
      </c>
      <c r="F96" s="191" t="s">
        <v>20</v>
      </c>
      <c r="G96" s="191" t="s">
        <v>20</v>
      </c>
      <c r="H96" s="191" t="s">
        <v>20</v>
      </c>
      <c r="I96" s="191" t="s">
        <v>20</v>
      </c>
      <c r="J96" s="191" t="s">
        <v>20</v>
      </c>
      <c r="K96" s="192" t="s">
        <v>20</v>
      </c>
      <c r="L96" s="196" t="s">
        <v>20</v>
      </c>
      <c r="M96" s="191" t="s">
        <v>20</v>
      </c>
    </row>
    <row r="97" spans="5:13" x14ac:dyDescent="0.25">
      <c r="E97" s="190" t="s">
        <v>20</v>
      </c>
      <c r="F97" s="191" t="s">
        <v>20</v>
      </c>
      <c r="G97" s="191" t="s">
        <v>20</v>
      </c>
      <c r="H97" s="191" t="s">
        <v>20</v>
      </c>
      <c r="I97" s="191" t="s">
        <v>20</v>
      </c>
      <c r="J97" s="191" t="s">
        <v>20</v>
      </c>
      <c r="K97" s="192" t="s">
        <v>20</v>
      </c>
      <c r="L97" s="196" t="s">
        <v>20</v>
      </c>
      <c r="M97" s="191" t="s">
        <v>20</v>
      </c>
    </row>
    <row r="98" spans="5:13" x14ac:dyDescent="0.25">
      <c r="E98" s="190" t="s">
        <v>20</v>
      </c>
      <c r="F98" s="191" t="s">
        <v>20</v>
      </c>
      <c r="G98" s="191" t="s">
        <v>20</v>
      </c>
      <c r="H98" s="191" t="s">
        <v>20</v>
      </c>
      <c r="I98" s="191" t="s">
        <v>20</v>
      </c>
      <c r="J98" s="191" t="s">
        <v>20</v>
      </c>
      <c r="K98" s="192" t="s">
        <v>20</v>
      </c>
      <c r="L98" s="196" t="s">
        <v>20</v>
      </c>
      <c r="M98" s="191" t="s">
        <v>20</v>
      </c>
    </row>
    <row r="99" spans="5:13" x14ac:dyDescent="0.25">
      <c r="E99" s="190" t="s">
        <v>20</v>
      </c>
      <c r="F99" s="191" t="s">
        <v>20</v>
      </c>
      <c r="G99" s="191" t="s">
        <v>20</v>
      </c>
      <c r="H99" s="191" t="s">
        <v>20</v>
      </c>
      <c r="I99" s="191" t="s">
        <v>20</v>
      </c>
      <c r="J99" s="191" t="s">
        <v>20</v>
      </c>
      <c r="K99" s="192" t="s">
        <v>20</v>
      </c>
      <c r="L99" s="196" t="s">
        <v>20</v>
      </c>
      <c r="M99" s="191" t="s">
        <v>20</v>
      </c>
    </row>
    <row r="100" spans="5:13" x14ac:dyDescent="0.25">
      <c r="E100" s="190" t="s">
        <v>20</v>
      </c>
      <c r="F100" s="191" t="s">
        <v>20</v>
      </c>
      <c r="G100" s="191" t="s">
        <v>20</v>
      </c>
      <c r="H100" s="191" t="s">
        <v>20</v>
      </c>
      <c r="I100" s="191" t="s">
        <v>20</v>
      </c>
      <c r="J100" s="191" t="s">
        <v>20</v>
      </c>
      <c r="K100" s="192" t="s">
        <v>20</v>
      </c>
      <c r="L100" s="196" t="s">
        <v>20</v>
      </c>
      <c r="M100" s="191" t="s">
        <v>20</v>
      </c>
    </row>
    <row r="101" spans="5:13" x14ac:dyDescent="0.25">
      <c r="E101" s="190" t="s">
        <v>20</v>
      </c>
      <c r="F101" s="191" t="s">
        <v>20</v>
      </c>
      <c r="G101" s="191" t="s">
        <v>20</v>
      </c>
      <c r="H101" s="191" t="s">
        <v>20</v>
      </c>
      <c r="I101" s="191" t="s">
        <v>20</v>
      </c>
      <c r="J101" s="191" t="s">
        <v>20</v>
      </c>
      <c r="K101" s="192" t="s">
        <v>20</v>
      </c>
      <c r="L101" s="196" t="s">
        <v>20</v>
      </c>
      <c r="M101" s="191" t="s">
        <v>20</v>
      </c>
    </row>
    <row r="102" spans="5:13" x14ac:dyDescent="0.25">
      <c r="E102" s="190" t="s">
        <v>20</v>
      </c>
      <c r="F102" s="191" t="s">
        <v>20</v>
      </c>
      <c r="G102" s="191" t="s">
        <v>20</v>
      </c>
      <c r="H102" s="191" t="s">
        <v>20</v>
      </c>
      <c r="I102" s="191" t="s">
        <v>20</v>
      </c>
      <c r="J102" s="191" t="s">
        <v>20</v>
      </c>
      <c r="K102" s="192" t="s">
        <v>20</v>
      </c>
      <c r="L102" s="196" t="s">
        <v>20</v>
      </c>
      <c r="M102" s="191" t="s">
        <v>20</v>
      </c>
    </row>
    <row r="103" spans="5:13" x14ac:dyDescent="0.25">
      <c r="E103" s="190" t="s">
        <v>20</v>
      </c>
      <c r="F103" s="191" t="s">
        <v>20</v>
      </c>
      <c r="G103" s="191" t="s">
        <v>20</v>
      </c>
      <c r="H103" s="191" t="s">
        <v>20</v>
      </c>
      <c r="I103" s="191" t="s">
        <v>20</v>
      </c>
      <c r="J103" s="191" t="s">
        <v>20</v>
      </c>
      <c r="K103" s="192" t="s">
        <v>20</v>
      </c>
      <c r="L103" s="196" t="s">
        <v>20</v>
      </c>
      <c r="M103" s="191" t="s">
        <v>20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5" sqref="E25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169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1.8065693430656935</v>
      </c>
      <c r="L11" s="88">
        <v>115.40880696775756</v>
      </c>
      <c r="M11" s="63">
        <v>7.1212637079182878E-2</v>
      </c>
      <c r="N11" s="158">
        <v>0.18941791248903428</v>
      </c>
      <c r="O11" s="167">
        <v>-1.1498983102666144E-3</v>
      </c>
      <c r="P11" s="172"/>
    </row>
    <row r="12" spans="1:16" x14ac:dyDescent="0.2">
      <c r="E12" s="58" t="s">
        <v>178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3.052703627652293</v>
      </c>
      <c r="L12" s="88">
        <v>107.87666666666701</v>
      </c>
      <c r="M12" s="63">
        <v>9.7030973787352662E-2</v>
      </c>
      <c r="N12" s="158">
        <v>1.0766666666670091</v>
      </c>
      <c r="O12" s="167">
        <v>-4.0008805964727306E-3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3.9326765188834156</v>
      </c>
      <c r="L13" s="88">
        <v>111.5</v>
      </c>
      <c r="M13" s="63">
        <v>0.10547192433364132</v>
      </c>
      <c r="N13" s="158">
        <v>1.6479999999999961</v>
      </c>
      <c r="O13" s="167">
        <v>-4.9352866584121274E-3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5.7927258506061792</v>
      </c>
      <c r="L14" s="88">
        <v>101.005</v>
      </c>
      <c r="M14" s="63">
        <v>0.12241597290133421</v>
      </c>
      <c r="N14" s="158">
        <v>0</v>
      </c>
      <c r="O14" s="167">
        <v>-1.2804368180741044E-6</v>
      </c>
      <c r="P14" s="172"/>
    </row>
    <row r="15" spans="1:16" x14ac:dyDescent="0.2">
      <c r="E15" s="58" t="s">
        <v>167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6.9404517453798764</v>
      </c>
      <c r="L15" s="88">
        <v>118.8125</v>
      </c>
      <c r="M15" s="63">
        <v>0.12189915991060957</v>
      </c>
      <c r="N15" s="158">
        <v>2.1196428571430062</v>
      </c>
      <c r="O15" s="167">
        <v>-4.1565322969251972E-3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8.6414233576642339</v>
      </c>
      <c r="L16" s="88">
        <v>114.49646831850524</v>
      </c>
      <c r="M16" s="63">
        <v>0.12227642048832278</v>
      </c>
      <c r="N16" s="158">
        <v>1.2210912787281245</v>
      </c>
      <c r="O16" s="167">
        <v>-2.1333707350738307E-3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9.1212701888858465</v>
      </c>
      <c r="L17" s="88">
        <v>101.25050860999411</v>
      </c>
      <c r="M17" s="63">
        <v>0.12252159365678039</v>
      </c>
      <c r="N17" s="158">
        <v>1.0305162737127347</v>
      </c>
      <c r="O17" s="167">
        <v>-1.9017829380009038E-3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9.6194908294552413</v>
      </c>
      <c r="L18" s="88">
        <v>79.082686079021371</v>
      </c>
      <c r="M18" s="63">
        <v>0.12257983330761026</v>
      </c>
      <c r="N18" s="158">
        <v>0.9045084136025423</v>
      </c>
      <c r="O18" s="167">
        <v>-1.9145587986917206E-3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10.290940766550523</v>
      </c>
      <c r="L19" s="88">
        <v>86.93014596524695</v>
      </c>
      <c r="M19" s="63">
        <v>0.12263018066648211</v>
      </c>
      <c r="N19" s="158">
        <v>1.0224352626672868</v>
      </c>
      <c r="O19" s="167">
        <v>-1.9696709918268634E-3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14.277240372330718</v>
      </c>
      <c r="L20" s="88">
        <v>99</v>
      </c>
      <c r="M20" s="63">
        <v>0.12292885297042971</v>
      </c>
      <c r="N20" s="158">
        <v>1.5</v>
      </c>
      <c r="O20" s="167">
        <v>-2.2966468692728892E-3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15.943317230273751</v>
      </c>
      <c r="L21" s="88">
        <v>98.35</v>
      </c>
      <c r="M21" s="63">
        <v>0.12640292733732822</v>
      </c>
      <c r="N21" s="158">
        <v>0</v>
      </c>
      <c r="O21" s="167">
        <v>-1.0731534200170145E-6</v>
      </c>
      <c r="P21" s="172"/>
    </row>
    <row r="22" spans="5:16" x14ac:dyDescent="0.2">
      <c r="E22" s="58" t="s">
        <v>168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17.028136882129278</v>
      </c>
      <c r="L22" s="88">
        <v>127.72</v>
      </c>
      <c r="M22" s="63">
        <v>0.12320049132886647</v>
      </c>
      <c r="N22" s="158">
        <v>3.2666666666669926</v>
      </c>
      <c r="O22" s="167">
        <v>-3.860910815664545E-3</v>
      </c>
      <c r="P22" s="172"/>
    </row>
    <row r="23" spans="5:16" x14ac:dyDescent="0.2">
      <c r="E23" s="58" t="s">
        <v>182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29.050009125752876</v>
      </c>
      <c r="L23" s="88">
        <v>115.61209302325599</v>
      </c>
      <c r="M23" s="63">
        <v>0.127501745010726</v>
      </c>
      <c r="N23" s="158">
        <v>1.6070930232559988</v>
      </c>
      <c r="O23" s="167">
        <v>-1.8630748787079876E-3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134</v>
      </c>
      <c r="G10" s="37">
        <v>4</v>
      </c>
      <c r="H10" s="37">
        <v>4.4000000000000004</v>
      </c>
      <c r="I10" s="150">
        <v>0.10000000000000009</v>
      </c>
      <c r="J10" s="103"/>
      <c r="K10" s="36" t="s">
        <v>32</v>
      </c>
      <c r="L10" s="37">
        <v>7</v>
      </c>
      <c r="M10" s="37">
        <v>6.3</v>
      </c>
      <c r="N10" s="149">
        <v>-9.9999999999999978E-2</v>
      </c>
    </row>
    <row r="11" spans="6:14" x14ac:dyDescent="0.25">
      <c r="F11" s="36" t="s">
        <v>61</v>
      </c>
      <c r="G11" s="37">
        <v>1.1100000000000001</v>
      </c>
      <c r="H11" s="37">
        <v>1.22</v>
      </c>
      <c r="I11" s="150">
        <v>9.9099099099098975E-2</v>
      </c>
      <c r="J11" s="103"/>
      <c r="K11" s="36" t="s">
        <v>193</v>
      </c>
      <c r="L11" s="37">
        <v>13.8</v>
      </c>
      <c r="M11" s="37">
        <v>12.45</v>
      </c>
      <c r="N11" s="149">
        <v>-9.782608695652184E-2</v>
      </c>
    </row>
    <row r="12" spans="6:14" x14ac:dyDescent="0.25">
      <c r="F12" s="36" t="s">
        <v>39</v>
      </c>
      <c r="G12" s="37">
        <v>1.83</v>
      </c>
      <c r="H12" s="37">
        <v>2.0099999999999998</v>
      </c>
      <c r="I12" s="150">
        <v>9.8360655737704805E-2</v>
      </c>
      <c r="J12" s="103"/>
      <c r="K12" s="36" t="s">
        <v>133</v>
      </c>
      <c r="L12" s="37">
        <v>1.75</v>
      </c>
      <c r="M12" s="37">
        <v>1.58</v>
      </c>
      <c r="N12" s="149">
        <v>-9.7142857142857086E-2</v>
      </c>
    </row>
    <row r="13" spans="6:14" x14ac:dyDescent="0.25">
      <c r="F13" s="36" t="s">
        <v>12</v>
      </c>
      <c r="G13" s="37">
        <v>9.8000000000000007</v>
      </c>
      <c r="H13" s="37">
        <v>10.75</v>
      </c>
      <c r="I13" s="150">
        <v>9.6938775510204023E-2</v>
      </c>
      <c r="J13" s="103"/>
      <c r="K13" s="36" t="s">
        <v>64</v>
      </c>
      <c r="L13" s="37">
        <v>0.95</v>
      </c>
      <c r="M13" s="37">
        <v>0.86</v>
      </c>
      <c r="N13" s="149">
        <v>-9.4736842105263119E-2</v>
      </c>
    </row>
    <row r="14" spans="6:14" x14ac:dyDescent="0.25">
      <c r="F14" s="36" t="s">
        <v>170</v>
      </c>
      <c r="G14" s="37">
        <v>5.25</v>
      </c>
      <c r="H14" s="37">
        <v>5.75</v>
      </c>
      <c r="I14" s="150">
        <v>9.5238095238095344E-2</v>
      </c>
      <c r="J14" s="103"/>
      <c r="K14" s="36" t="s">
        <v>179</v>
      </c>
      <c r="L14" s="37">
        <v>0.28000000000000003</v>
      </c>
      <c r="M14" s="37">
        <v>0.26</v>
      </c>
      <c r="N14" s="149">
        <v>-7.1428571428571508E-2</v>
      </c>
    </row>
    <row r="15" spans="6:14" x14ac:dyDescent="0.25">
      <c r="F15" s="36" t="s">
        <v>204</v>
      </c>
      <c r="G15" s="37">
        <v>0.42</v>
      </c>
      <c r="H15" s="37">
        <v>0.46</v>
      </c>
      <c r="I15" s="150">
        <v>9.5238095238095344E-2</v>
      </c>
      <c r="J15" s="103"/>
      <c r="K15" s="36" t="s">
        <v>41</v>
      </c>
      <c r="L15" s="37">
        <v>21.5</v>
      </c>
      <c r="M15" s="37">
        <v>21</v>
      </c>
      <c r="N15" s="149">
        <v>-2.3255813953488413E-2</v>
      </c>
    </row>
    <row r="16" spans="6:14" x14ac:dyDescent="0.25">
      <c r="F16" s="36" t="s">
        <v>14</v>
      </c>
      <c r="G16" s="37">
        <v>5</v>
      </c>
      <c r="H16" s="37">
        <v>5.45</v>
      </c>
      <c r="I16" s="150">
        <v>9.000000000000008E-2</v>
      </c>
      <c r="J16" s="103"/>
      <c r="K16" s="36" t="s">
        <v>153</v>
      </c>
      <c r="L16" s="37">
        <v>3.5</v>
      </c>
      <c r="M16" s="37">
        <v>3.45</v>
      </c>
      <c r="N16" s="149">
        <v>-1.4285714285714235E-2</v>
      </c>
    </row>
    <row r="17" spans="6:14" x14ac:dyDescent="0.25">
      <c r="F17" s="36" t="s">
        <v>38</v>
      </c>
      <c r="G17" s="37">
        <v>1.51</v>
      </c>
      <c r="H17" s="37">
        <v>1.64</v>
      </c>
      <c r="I17" s="150">
        <v>8.6092715231788075E-2</v>
      </c>
      <c r="J17" s="103"/>
      <c r="K17" s="36" t="s">
        <v>191</v>
      </c>
      <c r="L17" s="37">
        <v>31.8</v>
      </c>
      <c r="M17" s="37">
        <v>31.5</v>
      </c>
      <c r="N17" s="149">
        <v>-9.4339622641509413E-3</v>
      </c>
    </row>
    <row r="18" spans="6:14" x14ac:dyDescent="0.25">
      <c r="F18" s="36" t="s">
        <v>203</v>
      </c>
      <c r="G18" s="37">
        <v>0.48</v>
      </c>
      <c r="H18" s="37">
        <v>0.52</v>
      </c>
      <c r="I18" s="150">
        <v>8.3333333333333481E-2</v>
      </c>
      <c r="J18" s="103"/>
      <c r="K18" s="36" t="s">
        <v>30</v>
      </c>
      <c r="L18" s="37">
        <v>6.65</v>
      </c>
      <c r="M18" s="37">
        <v>6.6</v>
      </c>
      <c r="N18" s="149">
        <v>-7.5187969924812581E-3</v>
      </c>
    </row>
    <row r="19" spans="6:14" x14ac:dyDescent="0.25">
      <c r="F19" s="36" t="s">
        <v>18</v>
      </c>
      <c r="G19" s="37">
        <v>12.05</v>
      </c>
      <c r="H19" s="37">
        <v>12.95</v>
      </c>
      <c r="I19" s="150">
        <v>7.4688796680497882E-2</v>
      </c>
      <c r="J19" s="103"/>
      <c r="K19" s="36" t="s">
        <v>53</v>
      </c>
      <c r="L19" s="37">
        <v>765</v>
      </c>
      <c r="M19" s="37">
        <v>764.9</v>
      </c>
      <c r="N19" s="149">
        <v>-1.3071895424843216E-4</v>
      </c>
    </row>
    <row r="20" spans="6:14" x14ac:dyDescent="0.25">
      <c r="F20" s="36" t="s">
        <v>197</v>
      </c>
      <c r="G20" s="37">
        <v>0.28000000000000003</v>
      </c>
      <c r="H20" s="37">
        <v>0.3</v>
      </c>
      <c r="I20" s="150">
        <v>7.1428571428571397E-2</v>
      </c>
      <c r="J20" s="103"/>
      <c r="K20" s="36" t="s">
        <v>20</v>
      </c>
      <c r="L20" s="37" t="s">
        <v>20</v>
      </c>
      <c r="M20" s="37" t="s">
        <v>20</v>
      </c>
      <c r="N20" s="149">
        <v>0</v>
      </c>
    </row>
    <row r="21" spans="6:14" x14ac:dyDescent="0.25">
      <c r="F21" s="36" t="s">
        <v>58</v>
      </c>
      <c r="G21" s="37">
        <v>2.81</v>
      </c>
      <c r="H21" s="37">
        <v>3</v>
      </c>
      <c r="I21" s="150">
        <v>6.7615658362989217E-2</v>
      </c>
      <c r="J21" s="103"/>
      <c r="K21" s="36" t="s">
        <v>20</v>
      </c>
      <c r="L21" s="37" t="s">
        <v>20</v>
      </c>
      <c r="M21" s="37" t="s">
        <v>20</v>
      </c>
      <c r="N21" s="149">
        <v>0</v>
      </c>
    </row>
    <row r="22" spans="6:14" x14ac:dyDescent="0.25">
      <c r="F22" s="36" t="s">
        <v>10</v>
      </c>
      <c r="G22" s="37">
        <v>0.8</v>
      </c>
      <c r="H22" s="37">
        <v>0.85</v>
      </c>
      <c r="I22" s="150">
        <v>6.25E-2</v>
      </c>
      <c r="J22" s="103"/>
      <c r="K22" s="36" t="s">
        <v>20</v>
      </c>
      <c r="L22" s="37" t="s">
        <v>20</v>
      </c>
      <c r="M22" s="37" t="s">
        <v>20</v>
      </c>
      <c r="N22" s="149">
        <v>0</v>
      </c>
    </row>
    <row r="23" spans="6:14" x14ac:dyDescent="0.25">
      <c r="F23" s="36" t="s">
        <v>180</v>
      </c>
      <c r="G23" s="37">
        <v>0.21</v>
      </c>
      <c r="H23" s="37">
        <v>0.22</v>
      </c>
      <c r="I23" s="150">
        <v>4.7619047619047672E-2</v>
      </c>
      <c r="J23" s="103"/>
      <c r="K23" s="36" t="s">
        <v>20</v>
      </c>
      <c r="L23" s="37" t="s">
        <v>20</v>
      </c>
      <c r="M23" s="37" t="s">
        <v>20</v>
      </c>
      <c r="N23" s="149">
        <v>0</v>
      </c>
    </row>
    <row r="24" spans="6:14" x14ac:dyDescent="0.25">
      <c r="F24" s="36" t="s">
        <v>194</v>
      </c>
      <c r="G24" s="37">
        <v>0.21</v>
      </c>
      <c r="H24" s="37">
        <v>0.22</v>
      </c>
      <c r="I24" s="150">
        <v>4.7619047619047672E-2</v>
      </c>
      <c r="J24" s="103"/>
      <c r="K24" s="36" t="s">
        <v>20</v>
      </c>
      <c r="L24" s="37" t="s">
        <v>20</v>
      </c>
      <c r="M24" s="37" t="s">
        <v>20</v>
      </c>
      <c r="N24" s="149">
        <v>0</v>
      </c>
    </row>
    <row r="25" spans="6:14" x14ac:dyDescent="0.25">
      <c r="F25" s="36" t="s">
        <v>174</v>
      </c>
      <c r="G25" s="37">
        <v>2.1</v>
      </c>
      <c r="H25" s="37">
        <v>2.17</v>
      </c>
      <c r="I25" s="150">
        <v>3.3333333333333215E-2</v>
      </c>
      <c r="J25" s="103"/>
      <c r="K25" s="36" t="s">
        <v>20</v>
      </c>
      <c r="L25" s="37" t="s">
        <v>20</v>
      </c>
      <c r="M25" s="37" t="s">
        <v>20</v>
      </c>
      <c r="N25" s="149">
        <v>0</v>
      </c>
    </row>
    <row r="26" spans="6:14" x14ac:dyDescent="0.25">
      <c r="F26" s="36" t="s">
        <v>181</v>
      </c>
      <c r="G26" s="37">
        <v>92</v>
      </c>
      <c r="H26" s="37">
        <v>94.8</v>
      </c>
      <c r="I26" s="150">
        <v>3.0434782608695699E-2</v>
      </c>
      <c r="J26" s="103"/>
      <c r="K26" s="36" t="s">
        <v>20</v>
      </c>
      <c r="L26" s="37" t="s">
        <v>20</v>
      </c>
      <c r="M26" s="37" t="s">
        <v>20</v>
      </c>
      <c r="N26" s="149">
        <v>0</v>
      </c>
    </row>
    <row r="27" spans="6:14" x14ac:dyDescent="0.25">
      <c r="F27" s="36" t="s">
        <v>66</v>
      </c>
      <c r="G27" s="37">
        <v>10.199999999999999</v>
      </c>
      <c r="H27" s="37">
        <v>10.5</v>
      </c>
      <c r="I27" s="150">
        <v>2.941176470588247E-2</v>
      </c>
      <c r="J27" s="103"/>
      <c r="K27" s="36" t="s">
        <v>20</v>
      </c>
      <c r="L27" s="37" t="s">
        <v>20</v>
      </c>
      <c r="M27" s="37" t="s">
        <v>20</v>
      </c>
      <c r="N27" s="149">
        <v>0</v>
      </c>
    </row>
    <row r="28" spans="6:14" x14ac:dyDescent="0.25">
      <c r="F28" s="36" t="s">
        <v>131</v>
      </c>
      <c r="G28" s="37">
        <v>0.61</v>
      </c>
      <c r="H28" s="37">
        <v>0.62</v>
      </c>
      <c r="I28" s="150">
        <v>1.6393442622950838E-2</v>
      </c>
      <c r="J28" s="103"/>
      <c r="K28" s="36" t="s">
        <v>20</v>
      </c>
      <c r="L28" s="37" t="s">
        <v>20</v>
      </c>
      <c r="M28" s="37" t="s">
        <v>20</v>
      </c>
      <c r="N28" s="149">
        <v>0</v>
      </c>
    </row>
    <row r="29" spans="6:14" x14ac:dyDescent="0.25">
      <c r="F29" s="36" t="s">
        <v>215</v>
      </c>
      <c r="G29" s="37">
        <v>2.37</v>
      </c>
      <c r="H29" s="37">
        <v>2.4</v>
      </c>
      <c r="I29" s="150">
        <v>1.2658227848101111E-2</v>
      </c>
      <c r="J29" s="103"/>
      <c r="K29" s="36" t="s">
        <v>20</v>
      </c>
      <c r="L29" s="37" t="s">
        <v>20</v>
      </c>
      <c r="M29" s="37" t="s">
        <v>20</v>
      </c>
      <c r="N29" s="149">
        <v>0</v>
      </c>
    </row>
    <row r="30" spans="6:14" x14ac:dyDescent="0.25">
      <c r="F30" s="36" t="s">
        <v>198</v>
      </c>
      <c r="G30" s="37">
        <v>2.2000000000000002</v>
      </c>
      <c r="H30" s="37">
        <v>2.2200000000000002</v>
      </c>
      <c r="I30" s="150">
        <v>9.0909090909090384E-3</v>
      </c>
      <c r="J30" s="103"/>
      <c r="K30" s="36" t="s">
        <v>20</v>
      </c>
      <c r="L30" s="37" t="s">
        <v>20</v>
      </c>
      <c r="M30" s="37" t="s">
        <v>20</v>
      </c>
      <c r="N30" s="149">
        <v>0</v>
      </c>
    </row>
    <row r="31" spans="6:14" x14ac:dyDescent="0.25">
      <c r="F31" s="36" t="s">
        <v>43</v>
      </c>
      <c r="G31" s="37">
        <v>17.850000000000001</v>
      </c>
      <c r="H31" s="37">
        <v>18</v>
      </c>
      <c r="I31" s="150">
        <v>8.4033613445377853E-3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63</v>
      </c>
      <c r="G32" s="37">
        <v>7.05</v>
      </c>
      <c r="H32" s="37">
        <v>7.1</v>
      </c>
      <c r="I32" s="150">
        <v>7.0921985815601829E-3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46</v>
      </c>
      <c r="G33" s="37">
        <v>22.05</v>
      </c>
      <c r="H33" s="37">
        <v>22.2</v>
      </c>
      <c r="I33" s="150">
        <v>6.8027210884353817E-3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50">
        <v>0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50">
        <v>0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50">
        <v>0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50">
        <v>0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50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210</v>
      </c>
      <c r="F13" s="113">
        <v>1100000000</v>
      </c>
      <c r="G13" s="114">
        <v>1100000000</v>
      </c>
      <c r="H13" s="115">
        <v>0.76252669901452341</v>
      </c>
      <c r="I13" s="55"/>
      <c r="J13" s="112" t="s">
        <v>43</v>
      </c>
      <c r="K13" s="113">
        <v>2900100167.0999999</v>
      </c>
      <c r="L13" s="114">
        <v>2900100167.0999999</v>
      </c>
      <c r="M13" s="147">
        <v>0.52073802580620066</v>
      </c>
    </row>
    <row r="14" spans="1:246" x14ac:dyDescent="0.25">
      <c r="E14" s="112" t="s">
        <v>43</v>
      </c>
      <c r="F14" s="113">
        <v>161051110</v>
      </c>
      <c r="G14" s="114">
        <v>161051110</v>
      </c>
      <c r="H14" s="115">
        <v>0.11164161025538627</v>
      </c>
      <c r="I14" s="55"/>
      <c r="J14" s="112" t="s">
        <v>210</v>
      </c>
      <c r="K14" s="113">
        <v>605000000</v>
      </c>
      <c r="L14" s="114">
        <v>605000000</v>
      </c>
      <c r="M14" s="147">
        <v>0.10863297384924019</v>
      </c>
    </row>
    <row r="15" spans="1:246" x14ac:dyDescent="0.25">
      <c r="E15" s="112" t="s">
        <v>134</v>
      </c>
      <c r="F15" s="113">
        <v>32382624</v>
      </c>
      <c r="G15" s="114">
        <v>32382624</v>
      </c>
      <c r="H15" s="115">
        <v>2.244783216740771E-2</v>
      </c>
      <c r="I15" s="55"/>
      <c r="J15" s="112" t="s">
        <v>53</v>
      </c>
      <c r="K15" s="113">
        <v>591669485</v>
      </c>
      <c r="L15" s="114">
        <v>591669485</v>
      </c>
      <c r="M15" s="147">
        <v>0.10623936477917091</v>
      </c>
    </row>
    <row r="16" spans="1:246" x14ac:dyDescent="0.25">
      <c r="E16" s="112" t="s">
        <v>18</v>
      </c>
      <c r="F16" s="113">
        <v>28579578</v>
      </c>
      <c r="G16" s="114">
        <v>28579578</v>
      </c>
      <c r="H16" s="115">
        <v>1.9811537519607361E-2</v>
      </c>
      <c r="I16" s="55"/>
      <c r="J16" s="112" t="s">
        <v>181</v>
      </c>
      <c r="K16" s="113">
        <v>383256395.80000001</v>
      </c>
      <c r="L16" s="114">
        <v>383256395.80000001</v>
      </c>
      <c r="M16" s="147">
        <v>6.8816995078504861E-2</v>
      </c>
    </row>
    <row r="17" spans="5:13" x14ac:dyDescent="0.25">
      <c r="E17" s="112" t="s">
        <v>14</v>
      </c>
      <c r="F17" s="113">
        <v>20643693</v>
      </c>
      <c r="G17" s="114">
        <v>20643693</v>
      </c>
      <c r="H17" s="115">
        <v>1.4310333707962931E-2</v>
      </c>
      <c r="I17" s="55"/>
      <c r="J17" s="112" t="s">
        <v>18</v>
      </c>
      <c r="K17" s="113">
        <v>366323786.39999998</v>
      </c>
      <c r="L17" s="114">
        <v>366323786.39999998</v>
      </c>
      <c r="M17" s="147">
        <v>6.577659885676998E-2</v>
      </c>
    </row>
    <row r="18" spans="5:13" x14ac:dyDescent="0.25">
      <c r="E18" s="112" t="s">
        <v>38</v>
      </c>
      <c r="F18" s="113">
        <v>16273989</v>
      </c>
      <c r="G18" s="114">
        <v>16273989</v>
      </c>
      <c r="H18" s="115">
        <v>1.1281228283607878E-2</v>
      </c>
      <c r="I18" s="55"/>
      <c r="J18" s="112" t="s">
        <v>134</v>
      </c>
      <c r="K18" s="113">
        <v>140758767.84999999</v>
      </c>
      <c r="L18" s="114">
        <v>140758767.84999999</v>
      </c>
      <c r="M18" s="147">
        <v>2.527445214363689E-2</v>
      </c>
    </row>
    <row r="19" spans="5:13" x14ac:dyDescent="0.25">
      <c r="E19" s="112" t="s">
        <v>39</v>
      </c>
      <c r="F19" s="113">
        <v>15018417</v>
      </c>
      <c r="G19" s="114">
        <v>15018417</v>
      </c>
      <c r="H19" s="115">
        <v>1.041085812675782E-2</v>
      </c>
      <c r="I19" s="55"/>
      <c r="J19" s="112" t="s">
        <v>14</v>
      </c>
      <c r="K19" s="113">
        <v>110062535.59999999</v>
      </c>
      <c r="L19" s="114">
        <v>110062535.59999999</v>
      </c>
      <c r="M19" s="147">
        <v>1.9762678597712174E-2</v>
      </c>
    </row>
    <row r="20" spans="5:13" x14ac:dyDescent="0.25">
      <c r="E20" s="112" t="s">
        <v>131</v>
      </c>
      <c r="F20" s="113">
        <v>7816360</v>
      </c>
      <c r="G20" s="114">
        <v>7816360</v>
      </c>
      <c r="H20" s="115">
        <v>5.4183483537356006E-3</v>
      </c>
      <c r="I20" s="55"/>
      <c r="J20" s="112" t="s">
        <v>12</v>
      </c>
      <c r="K20" s="113">
        <v>81741317.049999997</v>
      </c>
      <c r="L20" s="114">
        <v>81741317.049999997</v>
      </c>
      <c r="M20" s="147">
        <v>1.4677359268586942E-2</v>
      </c>
    </row>
    <row r="21" spans="5:13" x14ac:dyDescent="0.25">
      <c r="E21" s="112" t="s">
        <v>12</v>
      </c>
      <c r="F21" s="113">
        <v>7702266</v>
      </c>
      <c r="G21" s="114">
        <v>7702266</v>
      </c>
      <c r="H21" s="115">
        <v>5.3392576981016338E-3</v>
      </c>
      <c r="I21" s="55"/>
      <c r="J21" s="112" t="s">
        <v>16</v>
      </c>
      <c r="K21" s="113">
        <v>80110071.400000006</v>
      </c>
      <c r="L21" s="114">
        <v>80110071.400000006</v>
      </c>
      <c r="M21" s="147">
        <v>1.4384455027201594E-2</v>
      </c>
    </row>
    <row r="22" spans="5:13" x14ac:dyDescent="0.25">
      <c r="E22" s="116" t="s">
        <v>30</v>
      </c>
      <c r="F22" s="117">
        <v>6490237</v>
      </c>
      <c r="G22" s="118">
        <v>6490237</v>
      </c>
      <c r="H22" s="119">
        <v>4.4990718140290207E-3</v>
      </c>
      <c r="I22" s="55"/>
      <c r="J22" s="116" t="s">
        <v>30</v>
      </c>
      <c r="K22" s="117">
        <v>42519967.950000003</v>
      </c>
      <c r="L22" s="118">
        <v>42519967.950000003</v>
      </c>
      <c r="M22" s="148">
        <v>7.6348273824510425E-3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362</v>
      </c>
      <c r="G11" s="127">
        <v>362</v>
      </c>
      <c r="H11" s="61">
        <v>0</v>
      </c>
      <c r="I11" s="159">
        <v>-0.17532467532467533</v>
      </c>
    </row>
    <row r="12" spans="5:18" ht="11.25" customHeight="1" x14ac:dyDescent="0.25">
      <c r="E12" s="58" t="s">
        <v>186</v>
      </c>
      <c r="F12" s="126">
        <v>384.83</v>
      </c>
      <c r="G12" s="127">
        <v>383</v>
      </c>
      <c r="H12" s="61">
        <v>-1.8299999999999841</v>
      </c>
      <c r="I12" s="62">
        <v>-0.25351791530944623</v>
      </c>
    </row>
    <row r="13" spans="5:18" ht="11.25" customHeight="1" x14ac:dyDescent="0.25">
      <c r="E13" s="58" t="s">
        <v>149</v>
      </c>
      <c r="F13" s="62">
        <v>3.8300000000000001E-2</v>
      </c>
      <c r="G13" s="63">
        <v>4.8000000000000001E-2</v>
      </c>
      <c r="H13" s="170">
        <v>-9.7000000000000003E-3</v>
      </c>
      <c r="I13" s="62">
        <v>-0.8101140307387209</v>
      </c>
    </row>
    <row r="14" spans="5:18" ht="11.25" customHeight="1" x14ac:dyDescent="0.25">
      <c r="E14" s="58" t="s">
        <v>152</v>
      </c>
      <c r="F14" s="187">
        <v>0.13500000000000001</v>
      </c>
      <c r="G14" s="188">
        <v>0.13500000000000001</v>
      </c>
      <c r="H14" s="61">
        <v>0</v>
      </c>
      <c r="I14" s="159">
        <v>0</v>
      </c>
    </row>
    <row r="15" spans="5:18" ht="11.25" customHeight="1" x14ac:dyDescent="0.25">
      <c r="E15" s="58" t="s">
        <v>150</v>
      </c>
      <c r="F15" s="126">
        <v>33.24</v>
      </c>
      <c r="G15" s="127">
        <v>33.049999999999997</v>
      </c>
      <c r="H15" s="61">
        <v>0.19000000000000483</v>
      </c>
      <c r="I15" s="62">
        <v>-0.38626292466765133</v>
      </c>
      <c r="Q15" s="101"/>
      <c r="R15" s="124"/>
    </row>
    <row r="16" spans="5:18" ht="11.25" customHeight="1" x14ac:dyDescent="0.25">
      <c r="E16" s="58" t="s">
        <v>151</v>
      </c>
      <c r="F16" s="189">
        <v>34.976371364999999</v>
      </c>
      <c r="G16" s="189">
        <v>34.976371364999999</v>
      </c>
      <c r="H16" s="61">
        <v>0</v>
      </c>
      <c r="I16" s="62">
        <v>-0.18880065824921466</v>
      </c>
      <c r="R16" s="124"/>
    </row>
    <row r="17" spans="5:9" ht="11.25" customHeight="1" x14ac:dyDescent="0.25">
      <c r="E17" s="58" t="s">
        <v>187</v>
      </c>
      <c r="F17" s="62">
        <v>0.122</v>
      </c>
      <c r="G17" s="62">
        <v>0.122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78" t="s">
        <v>188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77"/>
      <c r="F78" s="77"/>
      <c r="G78" s="77"/>
      <c r="H78" s="77"/>
      <c r="I78" s="77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6.6</v>
      </c>
      <c r="E12" s="209">
        <v>11.6</v>
      </c>
      <c r="F12" s="209">
        <v>5.4</v>
      </c>
      <c r="G12" s="210">
        <v>-0.34000000000000008</v>
      </c>
      <c r="H12" s="211">
        <v>234598.48910519999</v>
      </c>
    </row>
    <row r="13" spans="2:8" x14ac:dyDescent="0.25">
      <c r="B13" s="212"/>
      <c r="C13" s="213" t="s">
        <v>17</v>
      </c>
      <c r="D13" s="209">
        <v>4</v>
      </c>
      <c r="E13" s="209">
        <v>12.1</v>
      </c>
      <c r="F13" s="209">
        <v>3.9</v>
      </c>
      <c r="G13" s="210">
        <v>-0.38461538461538458</v>
      </c>
      <c r="H13" s="211">
        <v>98370.475999999995</v>
      </c>
    </row>
    <row r="14" spans="2:8" x14ac:dyDescent="0.25">
      <c r="B14" s="212"/>
      <c r="C14" s="213" t="s">
        <v>38</v>
      </c>
      <c r="D14" s="209">
        <v>1.64</v>
      </c>
      <c r="E14" s="209">
        <v>2.1800000000000002</v>
      </c>
      <c r="F14" s="209">
        <v>1.45</v>
      </c>
      <c r="G14" s="210">
        <v>-0.11351351351351358</v>
      </c>
      <c r="H14" s="211">
        <v>32476.445636559998</v>
      </c>
    </row>
    <row r="15" spans="2:8" x14ac:dyDescent="0.25">
      <c r="B15" s="212"/>
      <c r="C15" s="213" t="s">
        <v>39</v>
      </c>
      <c r="D15" s="209">
        <v>2.0099999999999998</v>
      </c>
      <c r="E15" s="209">
        <v>2.37</v>
      </c>
      <c r="F15" s="209">
        <v>1.4</v>
      </c>
      <c r="G15" s="210">
        <v>-1.9512195121951237E-2</v>
      </c>
      <c r="H15" s="211">
        <v>58239.342016229995</v>
      </c>
    </row>
    <row r="16" spans="2:8" x14ac:dyDescent="0.25">
      <c r="B16" s="212"/>
      <c r="C16" s="213" t="s">
        <v>134</v>
      </c>
      <c r="D16" s="209">
        <v>4.4000000000000004</v>
      </c>
      <c r="E16" s="209">
        <v>8</v>
      </c>
      <c r="F16" s="209">
        <v>3.7</v>
      </c>
      <c r="G16" s="210">
        <v>-0.28455284552845528</v>
      </c>
      <c r="H16" s="211">
        <v>157939.28828480002</v>
      </c>
    </row>
    <row r="17" spans="2:10" x14ac:dyDescent="0.25">
      <c r="B17" s="212"/>
      <c r="C17" s="213" t="s">
        <v>43</v>
      </c>
      <c r="D17" s="209">
        <v>18</v>
      </c>
      <c r="E17" s="209">
        <v>35.6</v>
      </c>
      <c r="F17" s="209">
        <v>16.75</v>
      </c>
      <c r="G17" s="210">
        <v>-0.39393939393939392</v>
      </c>
      <c r="H17" s="211">
        <v>529761.22603200004</v>
      </c>
    </row>
    <row r="18" spans="2:10" x14ac:dyDescent="0.25">
      <c r="B18" s="212"/>
      <c r="C18" s="213" t="s">
        <v>135</v>
      </c>
      <c r="D18" s="209">
        <v>23.95</v>
      </c>
      <c r="E18" s="209">
        <v>47</v>
      </c>
      <c r="F18" s="209">
        <v>23.85</v>
      </c>
      <c r="G18" s="210">
        <v>-0.4158536585365854</v>
      </c>
      <c r="H18" s="211">
        <v>251593.96822409998</v>
      </c>
    </row>
    <row r="19" spans="2:10" x14ac:dyDescent="0.25">
      <c r="B19" s="212"/>
      <c r="C19" s="213" t="s">
        <v>61</v>
      </c>
      <c r="D19" s="209">
        <v>1.22</v>
      </c>
      <c r="E19" s="209">
        <v>2.74</v>
      </c>
      <c r="F19" s="209">
        <v>0.99</v>
      </c>
      <c r="G19" s="210">
        <v>-0.38693467336683418</v>
      </c>
      <c r="H19" s="211">
        <v>35124.310113719999</v>
      </c>
    </row>
    <row r="20" spans="2:10" x14ac:dyDescent="0.25">
      <c r="B20" s="212"/>
      <c r="C20" s="213" t="s">
        <v>14</v>
      </c>
      <c r="D20" s="209">
        <v>5.45</v>
      </c>
      <c r="E20" s="209">
        <v>8.9</v>
      </c>
      <c r="F20" s="209">
        <v>4.4000000000000004</v>
      </c>
      <c r="G20" s="210">
        <v>-0.23776223776223782</v>
      </c>
      <c r="H20" s="211">
        <v>186386.84645560003</v>
      </c>
    </row>
    <row r="21" spans="2:10" x14ac:dyDescent="0.25">
      <c r="B21" s="212"/>
      <c r="C21" s="213" t="s">
        <v>18</v>
      </c>
      <c r="D21" s="209">
        <v>12.95</v>
      </c>
      <c r="E21" s="209">
        <v>22.75</v>
      </c>
      <c r="F21" s="209">
        <v>10.7</v>
      </c>
      <c r="G21" s="210">
        <v>-0.30376344086021512</v>
      </c>
      <c r="H21" s="211">
        <v>406584.59452869999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-1.9512195121951237E-2</v>
      </c>
      <c r="H23" s="216">
        <v>529761.22603200004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-0.3218817204301076</v>
      </c>
      <c r="H24" s="216">
        <v>172163.06737020001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-0.4158536585365854</v>
      </c>
      <c r="H25" s="216">
        <v>32476.445636559998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0.85</v>
      </c>
      <c r="E27" s="209">
        <v>1.01</v>
      </c>
      <c r="F27" s="209">
        <v>0.6</v>
      </c>
      <c r="G27" s="210">
        <v>0.18055555555555558</v>
      </c>
      <c r="H27" s="211">
        <v>5890.6738080000005</v>
      </c>
    </row>
    <row r="28" spans="2:10" x14ac:dyDescent="0.25">
      <c r="B28" s="212"/>
      <c r="C28" s="213" t="s">
        <v>36</v>
      </c>
      <c r="D28" s="209">
        <v>0.54</v>
      </c>
      <c r="E28" s="209">
        <v>0.84</v>
      </c>
      <c r="F28" s="209">
        <v>0.2</v>
      </c>
      <c r="G28" s="210">
        <v>0.19999999999999996</v>
      </c>
      <c r="H28" s="211">
        <v>7953.9341121000007</v>
      </c>
    </row>
    <row r="29" spans="2:10" x14ac:dyDescent="0.25">
      <c r="B29" s="212"/>
      <c r="C29" s="213" t="s">
        <v>170</v>
      </c>
      <c r="D29" s="209">
        <v>5.75</v>
      </c>
      <c r="E29" s="209">
        <v>6.7</v>
      </c>
      <c r="F29" s="209">
        <v>4.95</v>
      </c>
      <c r="G29" s="210">
        <v>-4.166666666666663E-2</v>
      </c>
      <c r="H29" s="211">
        <v>33820.719121250004</v>
      </c>
    </row>
    <row r="30" spans="2:10" x14ac:dyDescent="0.25">
      <c r="B30" s="212"/>
      <c r="C30" s="213" t="s">
        <v>133</v>
      </c>
      <c r="D30" s="209">
        <v>1.58</v>
      </c>
      <c r="E30" s="209">
        <v>2.14</v>
      </c>
      <c r="F30" s="209">
        <v>1.51</v>
      </c>
      <c r="G30" s="210">
        <v>-0.20202020202020199</v>
      </c>
      <c r="H30" s="211">
        <v>16590</v>
      </c>
    </row>
    <row r="31" spans="2:10" x14ac:dyDescent="0.25">
      <c r="B31" s="212"/>
      <c r="C31" s="213" t="s">
        <v>47</v>
      </c>
      <c r="D31" s="209">
        <v>0.21</v>
      </c>
      <c r="E31" s="209">
        <v>0.37</v>
      </c>
      <c r="F31" s="209">
        <v>0.2</v>
      </c>
      <c r="G31" s="210">
        <v>-0.16000000000000003</v>
      </c>
      <c r="H31" s="211">
        <v>1537.92101841</v>
      </c>
    </row>
    <row r="32" spans="2:10" x14ac:dyDescent="0.25">
      <c r="B32" s="212"/>
      <c r="C32" s="213" t="s">
        <v>49</v>
      </c>
      <c r="D32" s="209">
        <v>0.2</v>
      </c>
      <c r="E32" s="209">
        <v>0.24</v>
      </c>
      <c r="F32" s="209">
        <v>0.2</v>
      </c>
      <c r="G32" s="210">
        <v>0</v>
      </c>
      <c r="H32" s="211">
        <v>2234.5467015999998</v>
      </c>
    </row>
    <row r="33" spans="2:8" x14ac:dyDescent="0.25">
      <c r="B33" s="212"/>
      <c r="C33" s="213" t="s">
        <v>121</v>
      </c>
      <c r="D33" s="209">
        <v>0.55000000000000004</v>
      </c>
      <c r="E33" s="209">
        <v>0.61</v>
      </c>
      <c r="F33" s="209">
        <v>0.45</v>
      </c>
      <c r="G33" s="210">
        <v>0</v>
      </c>
      <c r="H33" s="211">
        <v>2960.4030802500001</v>
      </c>
    </row>
    <row r="34" spans="2:8" x14ac:dyDescent="0.25">
      <c r="B34" s="212"/>
      <c r="C34" s="213" t="s">
        <v>176</v>
      </c>
      <c r="D34" s="209">
        <v>0.2</v>
      </c>
      <c r="E34" s="209">
        <v>0.23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183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0.19999999999999996</v>
      </c>
      <c r="H37" s="216">
        <v>33820.719121250004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0</v>
      </c>
      <c r="H38" s="216">
        <v>2960.4030802500001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-0.20202020202020199</v>
      </c>
      <c r="H39" s="216">
        <v>1537.92101841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189</v>
      </c>
      <c r="C41" s="213" t="s">
        <v>34</v>
      </c>
      <c r="D41" s="209">
        <v>5.6</v>
      </c>
      <c r="E41" s="209">
        <v>7.99</v>
      </c>
      <c r="F41" s="209">
        <v>4.55</v>
      </c>
      <c r="G41" s="210">
        <v>-5.0847457627118731E-2</v>
      </c>
      <c r="H41" s="211">
        <v>2263.8139999999999</v>
      </c>
    </row>
    <row r="42" spans="2:8" x14ac:dyDescent="0.25">
      <c r="B42" s="207"/>
      <c r="C42" s="213" t="s">
        <v>59</v>
      </c>
      <c r="D42" s="209">
        <v>0.2</v>
      </c>
      <c r="E42" s="209">
        <v>0.33</v>
      </c>
      <c r="F42" s="209">
        <v>0.2</v>
      </c>
      <c r="G42" s="210">
        <v>-0.33333333333333326</v>
      </c>
      <c r="H42" s="211">
        <v>1029.0740148000002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-5.0847457627118731E-2</v>
      </c>
      <c r="H46" s="216">
        <v>2263.8139999999999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-0.33333333333333326</v>
      </c>
      <c r="H47" s="216">
        <v>1029.0740148000002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55.05</v>
      </c>
      <c r="E50" s="209">
        <v>80</v>
      </c>
      <c r="F50" s="209">
        <v>40.15</v>
      </c>
      <c r="G50" s="210">
        <v>-9.8920863309353013E-3</v>
      </c>
      <c r="H50" s="211">
        <v>52512.745499999997</v>
      </c>
    </row>
    <row r="51" spans="2:8" x14ac:dyDescent="0.25">
      <c r="B51" s="207"/>
      <c r="C51" s="213" t="s">
        <v>56</v>
      </c>
      <c r="D51" s="209">
        <v>36.450000000000003</v>
      </c>
      <c r="E51" s="209">
        <v>62.75</v>
      </c>
      <c r="F51" s="209">
        <v>34.6</v>
      </c>
      <c r="G51" s="210">
        <v>-0.23263157894736841</v>
      </c>
      <c r="H51" s="211">
        <v>36450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-9.8920863309353013E-3</v>
      </c>
      <c r="H53" s="216">
        <v>52512.745499999997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-0.12126183263915186</v>
      </c>
      <c r="H54" s="216">
        <v>44481.372749999995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-0.23263157894736841</v>
      </c>
      <c r="H55" s="216">
        <v>36450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2.34</v>
      </c>
      <c r="E57" s="209">
        <v>3.41</v>
      </c>
      <c r="F57" s="209">
        <v>2.0299999999999998</v>
      </c>
      <c r="G57" s="210">
        <v>-2.5000000000000022E-2</v>
      </c>
      <c r="H57" s="211">
        <v>3800.6718749999995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-2.5000000000000022E-2</v>
      </c>
      <c r="H59" s="216">
        <v>3800.6718749999995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-2.5000000000000022E-2</v>
      </c>
      <c r="H60" s="216">
        <v>3800.6718749999995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-2.5000000000000022E-2</v>
      </c>
      <c r="H61" s="216">
        <v>3800.6718749999995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0.32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22.7</v>
      </c>
      <c r="E69" s="209">
        <v>60</v>
      </c>
      <c r="F69" s="209">
        <v>22.7</v>
      </c>
      <c r="G69" s="210">
        <v>-0.24459234608985025</v>
      </c>
      <c r="H69" s="211">
        <v>49721.689991299994</v>
      </c>
    </row>
    <row r="70" spans="2:8" x14ac:dyDescent="0.25">
      <c r="B70" s="207"/>
      <c r="C70" s="213" t="s">
        <v>52</v>
      </c>
      <c r="D70" s="209">
        <v>22.2</v>
      </c>
      <c r="E70" s="209">
        <v>66.05</v>
      </c>
      <c r="F70" s="209">
        <v>22</v>
      </c>
      <c r="G70" s="210">
        <v>-0.62372881355932197</v>
      </c>
      <c r="H70" s="211">
        <v>177531.22553219998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-0.24459234608985025</v>
      </c>
      <c r="H72" s="216">
        <v>177531.22553219998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-0.43416057982458611</v>
      </c>
      <c r="H73" s="216">
        <v>113626.45776174999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-0.62372881355932197</v>
      </c>
      <c r="H74" s="216">
        <v>49721.689991299994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117</v>
      </c>
      <c r="E76" s="209">
        <v>205</v>
      </c>
      <c r="F76" s="209">
        <v>116.8</v>
      </c>
      <c r="G76" s="210">
        <v>-0.176056338028169</v>
      </c>
      <c r="H76" s="211">
        <v>1993739.3663850001</v>
      </c>
    </row>
    <row r="77" spans="2:8" x14ac:dyDescent="0.25">
      <c r="B77" s="207"/>
      <c r="C77" s="213" t="s">
        <v>191</v>
      </c>
      <c r="D77" s="209">
        <v>31.5</v>
      </c>
      <c r="E77" s="209">
        <v>41</v>
      </c>
      <c r="F77" s="209">
        <v>31.5</v>
      </c>
      <c r="G77" s="210">
        <v>-9.9999999999999978E-2</v>
      </c>
      <c r="H77" s="211">
        <v>1066727.15289</v>
      </c>
    </row>
    <row r="78" spans="2:8" x14ac:dyDescent="0.25">
      <c r="B78" s="207"/>
      <c r="C78" s="213" t="s">
        <v>12</v>
      </c>
      <c r="D78" s="209">
        <v>10.75</v>
      </c>
      <c r="E78" s="209">
        <v>17.600000000000001</v>
      </c>
      <c r="F78" s="209">
        <v>8.9499999999999993</v>
      </c>
      <c r="G78" s="210">
        <v>-0.29738562091503273</v>
      </c>
      <c r="H78" s="211">
        <v>173158.80158200001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-9.9999999999999978E-2</v>
      </c>
      <c r="H80" s="216">
        <v>1993739.3663850001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-0.176056338028169</v>
      </c>
      <c r="H81" s="216">
        <v>1066727.15289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-0.29738562091503273</v>
      </c>
      <c r="H82" s="216">
        <v>173158.80158200001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6.7</v>
      </c>
      <c r="E84" s="209">
        <v>9.25</v>
      </c>
      <c r="F84" s="209">
        <v>5.7</v>
      </c>
      <c r="G84" s="210">
        <v>-7.4074074074074181E-3</v>
      </c>
      <c r="H84" s="211">
        <v>1941.8170949</v>
      </c>
    </row>
    <row r="85" spans="2:8" x14ac:dyDescent="0.25">
      <c r="B85" s="207"/>
      <c r="C85" s="213" t="s">
        <v>33</v>
      </c>
      <c r="D85" s="209">
        <v>23.2</v>
      </c>
      <c r="E85" s="209">
        <v>34</v>
      </c>
      <c r="F85" s="209">
        <v>18</v>
      </c>
      <c r="G85" s="210">
        <v>-3.3333333333333326E-2</v>
      </c>
      <c r="H85" s="211">
        <v>16240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-7.4074074074074181E-3</v>
      </c>
      <c r="H87" s="216">
        <v>16240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-2.0370370370370372E-2</v>
      </c>
      <c r="H88" s="216">
        <v>9090.9085474500007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-3.3333333333333326E-2</v>
      </c>
      <c r="H89" s="216">
        <v>1941.8170949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3</v>
      </c>
      <c r="E91" s="209">
        <v>5.71</v>
      </c>
      <c r="F91" s="209">
        <v>2.81</v>
      </c>
      <c r="G91" s="210">
        <v>0</v>
      </c>
      <c r="H91" s="211">
        <v>1768.49028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1768.49028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1768.49028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1768.49028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4.4000000000000004</v>
      </c>
      <c r="E97" s="209">
        <v>9.8000000000000007</v>
      </c>
      <c r="F97" s="209">
        <v>3.75</v>
      </c>
      <c r="G97" s="210">
        <v>-0.22123893805309736</v>
      </c>
      <c r="H97" s="211">
        <v>17470.098998000001</v>
      </c>
    </row>
    <row r="98" spans="2:8" x14ac:dyDescent="0.25">
      <c r="B98" s="207"/>
      <c r="C98" s="213" t="s">
        <v>63</v>
      </c>
      <c r="D98" s="209">
        <v>7.1</v>
      </c>
      <c r="E98" s="209">
        <v>11.05</v>
      </c>
      <c r="F98" s="209">
        <v>4.5</v>
      </c>
      <c r="G98" s="210">
        <v>-0.17441860465116277</v>
      </c>
      <c r="H98" s="211">
        <v>20457.205718000001</v>
      </c>
    </row>
    <row r="99" spans="2:8" x14ac:dyDescent="0.25">
      <c r="B99" s="207"/>
      <c r="C99" s="213" t="s">
        <v>66</v>
      </c>
      <c r="D99" s="209">
        <v>10.5</v>
      </c>
      <c r="E99" s="209">
        <v>35</v>
      </c>
      <c r="F99" s="209">
        <v>9.9</v>
      </c>
      <c r="G99" s="210">
        <v>-0.52272727272727271</v>
      </c>
      <c r="H99" s="211">
        <v>60322.556878500007</v>
      </c>
    </row>
    <row r="100" spans="2:8" x14ac:dyDescent="0.25">
      <c r="B100" s="207"/>
      <c r="C100" s="213" t="s">
        <v>131</v>
      </c>
      <c r="D100" s="209">
        <v>0.62</v>
      </c>
      <c r="E100" s="209">
        <v>1.27</v>
      </c>
      <c r="F100" s="209">
        <v>0.56000000000000005</v>
      </c>
      <c r="G100" s="210">
        <v>-0.3737373737373737</v>
      </c>
      <c r="H100" s="211">
        <v>25201.75398166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-0.17441860465116277</v>
      </c>
      <c r="H102" s="216">
        <v>60322.556878500007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-0.22123893805309736</v>
      </c>
      <c r="H103" s="216">
        <v>20457.205718000001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-0.52272727272727271</v>
      </c>
      <c r="H104" s="216">
        <v>17470.098998000001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22.2</v>
      </c>
      <c r="E106" s="209">
        <v>27.5</v>
      </c>
      <c r="F106" s="209">
        <v>18</v>
      </c>
      <c r="G106" s="210">
        <v>0.11557788944723613</v>
      </c>
      <c r="H106" s="211">
        <v>29304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0.11557788944723613</v>
      </c>
      <c r="H108" s="216">
        <v>29304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0.11557788944723613</v>
      </c>
      <c r="H109" s="216">
        <v>29304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0.11557788944723613</v>
      </c>
      <c r="H110" s="216">
        <v>29304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6.3</v>
      </c>
      <c r="E112" s="209">
        <v>11.95</v>
      </c>
      <c r="F112" s="209">
        <v>4.95</v>
      </c>
      <c r="G112" s="210">
        <v>-0.40284360189573465</v>
      </c>
      <c r="H112" s="211">
        <v>11832.672852</v>
      </c>
    </row>
    <row r="113" spans="2:8" x14ac:dyDescent="0.25">
      <c r="B113" s="207"/>
      <c r="C113" s="208" t="s">
        <v>37</v>
      </c>
      <c r="D113" s="209">
        <v>8.9</v>
      </c>
      <c r="E113" s="209">
        <v>16.55</v>
      </c>
      <c r="F113" s="209">
        <v>8.5</v>
      </c>
      <c r="G113" s="210">
        <v>-0.34558823529411764</v>
      </c>
      <c r="H113" s="211">
        <v>106800</v>
      </c>
    </row>
    <row r="114" spans="2:8" x14ac:dyDescent="0.25">
      <c r="B114" s="207"/>
      <c r="C114" s="213" t="s">
        <v>41</v>
      </c>
      <c r="D114" s="209">
        <v>21</v>
      </c>
      <c r="E114" s="209">
        <v>24</v>
      </c>
      <c r="F114" s="209">
        <v>12.8</v>
      </c>
      <c r="G114" s="210">
        <v>6.5989847715736127E-2</v>
      </c>
      <c r="H114" s="211">
        <v>86107.971705000004</v>
      </c>
    </row>
    <row r="115" spans="2:8" x14ac:dyDescent="0.25">
      <c r="B115" s="207"/>
      <c r="C115" s="213" t="s">
        <v>45</v>
      </c>
      <c r="D115" s="209">
        <v>0.9</v>
      </c>
      <c r="E115" s="209">
        <v>1.2</v>
      </c>
      <c r="F115" s="209">
        <v>0.83</v>
      </c>
      <c r="G115" s="210">
        <v>-9.0909090909090828E-2</v>
      </c>
      <c r="H115" s="211">
        <v>7137.1778922000003</v>
      </c>
    </row>
    <row r="116" spans="2:8" x14ac:dyDescent="0.25">
      <c r="B116" s="207"/>
      <c r="C116" s="213" t="s">
        <v>53</v>
      </c>
      <c r="D116" s="209">
        <v>764.9</v>
      </c>
      <c r="E116" s="209">
        <v>1580</v>
      </c>
      <c r="F116" s="209">
        <v>764.9</v>
      </c>
      <c r="G116" s="210">
        <v>-0.47962446424926874</v>
      </c>
      <c r="H116" s="211">
        <v>606302.76715480001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6.5989847715736127E-2</v>
      </c>
      <c r="H119" s="216">
        <v>606302.76715480001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-0.21824866310160423</v>
      </c>
      <c r="H120" s="216">
        <v>48970.322278499996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-0.47962446424926874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2.54</v>
      </c>
      <c r="E123" s="209">
        <v>5.05</v>
      </c>
      <c r="F123" s="209">
        <v>2.21</v>
      </c>
      <c r="G123" s="210">
        <v>-0.1806451612903226</v>
      </c>
      <c r="H123" s="211">
        <v>5299.3550350000005</v>
      </c>
    </row>
    <row r="124" spans="2:8" x14ac:dyDescent="0.25">
      <c r="B124" s="207"/>
      <c r="C124" s="213" t="s">
        <v>42</v>
      </c>
      <c r="D124" s="209">
        <v>4.8</v>
      </c>
      <c r="E124" s="209">
        <v>10.25</v>
      </c>
      <c r="F124" s="209">
        <v>3.45</v>
      </c>
      <c r="G124" s="210">
        <v>-0.21311475409836067</v>
      </c>
      <c r="H124" s="211">
        <v>5740.2071424000005</v>
      </c>
    </row>
    <row r="125" spans="2:8" x14ac:dyDescent="0.25">
      <c r="B125" s="207"/>
      <c r="C125" s="213" t="s">
        <v>48</v>
      </c>
      <c r="D125" s="209">
        <v>2.14</v>
      </c>
      <c r="E125" s="209">
        <v>2.85</v>
      </c>
      <c r="F125" s="209">
        <v>1.79</v>
      </c>
      <c r="G125" s="210">
        <v>0.10880829015544058</v>
      </c>
      <c r="H125" s="211">
        <v>3692.0026560400001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0.10880829015544058</v>
      </c>
      <c r="H127" s="216">
        <v>5740.2071424000005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-0.1806451612903226</v>
      </c>
      <c r="H128" s="216">
        <v>5299.3550350000005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-0.21311475409836067</v>
      </c>
      <c r="H129" s="216">
        <v>3692.0026560400001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4.25</v>
      </c>
      <c r="E131" s="209">
        <v>5.5</v>
      </c>
      <c r="F131" s="209">
        <v>3.5</v>
      </c>
      <c r="G131" s="210">
        <v>-3.4090909090909172E-2</v>
      </c>
      <c r="H131" s="211">
        <v>5316.0872719999998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-3.4090909090909172E-2</v>
      </c>
      <c r="H133" s="216">
        <v>5316.0872719999998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-3.4090909090909172E-2</v>
      </c>
      <c r="H134" s="216">
        <v>5316.0872719999998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-3.4090909090909172E-2</v>
      </c>
      <c r="H135" s="216">
        <v>5316.0872719999998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193</v>
      </c>
      <c r="D143" s="209">
        <v>12.45</v>
      </c>
      <c r="E143" s="209">
        <v>17</v>
      </c>
      <c r="F143" s="209">
        <v>12.45</v>
      </c>
      <c r="G143" s="210">
        <v>0</v>
      </c>
      <c r="H143" s="211">
        <v>16215.88973235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13.15</v>
      </c>
      <c r="E145" s="209">
        <v>23.8</v>
      </c>
      <c r="F145" s="209">
        <v>13.15</v>
      </c>
      <c r="G145" s="210">
        <v>-0.28918918918918912</v>
      </c>
      <c r="H145" s="211">
        <v>9125.4703385500015</v>
      </c>
    </row>
    <row r="146" spans="2:8" x14ac:dyDescent="0.25">
      <c r="B146" s="207"/>
      <c r="C146" s="213" t="s">
        <v>50</v>
      </c>
      <c r="D146" s="209">
        <v>160.9</v>
      </c>
      <c r="E146" s="209">
        <v>186</v>
      </c>
      <c r="F146" s="209">
        <v>133.19999999999999</v>
      </c>
      <c r="G146" s="210">
        <v>8.7897227856659876E-2</v>
      </c>
      <c r="H146" s="211">
        <v>58019.777655800004</v>
      </c>
    </row>
    <row r="147" spans="2:8" x14ac:dyDescent="0.25">
      <c r="B147" s="207"/>
      <c r="C147" s="213" t="s">
        <v>54</v>
      </c>
      <c r="D147" s="209">
        <v>2.2000000000000002</v>
      </c>
      <c r="E147" s="209">
        <v>5.3</v>
      </c>
      <c r="F147" s="209">
        <v>1.89</v>
      </c>
      <c r="G147" s="210">
        <v>-0.44862155388471181</v>
      </c>
      <c r="H147" s="211">
        <v>27349.1074582</v>
      </c>
    </row>
    <row r="148" spans="2:8" x14ac:dyDescent="0.25">
      <c r="B148" s="207"/>
      <c r="C148" s="213" t="s">
        <v>62</v>
      </c>
      <c r="D148" s="209">
        <v>96.3</v>
      </c>
      <c r="E148" s="209">
        <v>196</v>
      </c>
      <c r="F148" s="209">
        <v>96.3</v>
      </c>
      <c r="G148" s="210">
        <v>-0.13165013525698832</v>
      </c>
      <c r="H148" s="211">
        <v>32695.952903099998</v>
      </c>
    </row>
    <row r="149" spans="2:8" x14ac:dyDescent="0.25">
      <c r="B149" s="207"/>
      <c r="C149" s="213" t="s">
        <v>146</v>
      </c>
      <c r="D149" s="209">
        <v>490.1</v>
      </c>
      <c r="E149" s="209">
        <v>657.8</v>
      </c>
      <c r="F149" s="209">
        <v>397.7</v>
      </c>
      <c r="G149" s="210">
        <v>-0.25494071146245045</v>
      </c>
      <c r="H149" s="211">
        <v>288396.67934610002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8.7897227856659876E-2</v>
      </c>
      <c r="H151" s="216">
        <v>58019.777655800004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-0.11484467547163141</v>
      </c>
      <c r="H152" s="216">
        <v>21782.498595274999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-0.44862155388471181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0.9</v>
      </c>
      <c r="E155" s="209">
        <v>1.46</v>
      </c>
      <c r="F155" s="209">
        <v>0.9</v>
      </c>
      <c r="G155" s="210">
        <v>0</v>
      </c>
      <c r="H155" s="211">
        <v>694.30500000000006</v>
      </c>
    </row>
    <row r="156" spans="2:8" x14ac:dyDescent="0.25">
      <c r="B156" s="207"/>
      <c r="C156" s="213" t="s">
        <v>67</v>
      </c>
      <c r="D156" s="209">
        <v>0.99</v>
      </c>
      <c r="E156" s="209">
        <v>1.99</v>
      </c>
      <c r="F156" s="209">
        <v>0.9</v>
      </c>
      <c r="G156" s="210">
        <v>-0.2265625</v>
      </c>
      <c r="H156" s="211">
        <v>427.09540896000004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694.30500000000006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-0.11328125</v>
      </c>
      <c r="H159" s="216">
        <v>560.70020448000002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-0.2265625</v>
      </c>
      <c r="H160" s="216">
        <v>427.09540896000004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0.86</v>
      </c>
      <c r="E162" s="209">
        <v>1.68</v>
      </c>
      <c r="F162" s="209">
        <v>0.82</v>
      </c>
      <c r="G162" s="210">
        <v>-0.14000000000000001</v>
      </c>
      <c r="H162" s="211">
        <v>2234.6203802599998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-0.14000000000000001</v>
      </c>
      <c r="H164" s="216">
        <v>2234.6203802599998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-0.14000000000000001</v>
      </c>
      <c r="H165" s="216">
        <v>2234.6203802599998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-0.14000000000000001</v>
      </c>
      <c r="H166" s="216">
        <v>2234.6203802599998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190</v>
      </c>
      <c r="C168" s="213" t="s">
        <v>181</v>
      </c>
      <c r="D168" s="209">
        <v>94.8</v>
      </c>
      <c r="E168" s="209">
        <v>149</v>
      </c>
      <c r="F168" s="209">
        <v>90</v>
      </c>
      <c r="G168" s="210">
        <v>-9.7142857142857197E-2</v>
      </c>
      <c r="H168" s="211">
        <v>1929607.83714</v>
      </c>
    </row>
    <row r="169" spans="1:56" x14ac:dyDescent="0.25">
      <c r="B169" s="207"/>
      <c r="C169" s="213" t="s">
        <v>184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0</v>
      </c>
      <c r="H171" s="230">
        <v>1929607.83714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-4.8571428571428599E-2</v>
      </c>
      <c r="H172" s="230">
        <v>1526459.6608428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-9.7142857142857197E-2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2020-04-07T15:39:22Z</dcterms:modified>
</cp:coreProperties>
</file>