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77583D81-B64F-4EC8-892A-2F4C6E3E813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<sst xmlns="http://schemas.openxmlformats.org/spreadsheetml/2006/main" count="2394" uniqueCount="233">
  <si>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</si>
  <si>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</si>
  <si>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</si>
  <si>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</si>
  <si>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</si>
  <si>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</si>
  <si>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</si>
  <si>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</si>
  <si>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</si>
  <si>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</si>
  <si>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</si>
  <si>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</si>
  <si>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</si>
  <si>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</si>
  <si>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</si>
  <si>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</si>
  <si>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</si>
  <si>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</si>
  <si>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</si>
  <si>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</si>
  <si>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</si>
  <si>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</si>
  <si>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</si>
  <si>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</si>
  <si>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</si>
  <si>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</si>
  <si>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</si>
  <si>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</si>
  <si>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</si>
  <si>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</si>
  <si>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</si>
  <si>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</si>
  <si>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</si>
  <si>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</si>
  <si>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</si>
  <si>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</si>
  <si>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</si>
  <si>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</si>
  <si>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</si>
  <si>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</si>
  <si>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</si>
  <si>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</si>
  <si>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</si>
  <si>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</si>
  <si>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</si>
  <si>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</si>
  <si>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</si>
  <si>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</si>
  <si>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</si>
  <si>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</si>
  <si>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</si>
  <si>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</si>
  <si>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</si>
  <si>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</si>
  <si>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</si>
  <si>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</si>
  <si>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</si>
  <si>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</si>
  <si>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</si>
  <si>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</si>
  <si>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</si>
  <si>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</si>
  <si>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</si>
  <si>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</si>
  <si>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</si>
  <si>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</si>
  <si>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</si>
  <si>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</si>
  <si>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</si>
  <si>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</si>
  <si>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</si>
  <si>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</si>
  <si>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</si>
  <si>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</si>
  <si>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</si>
  <si>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</si>
  <si>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</si>
  <si>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</si>
  <si>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</si>
  <si>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</si>
  <si>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</si>
  <si>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</si>
  <si>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</si>
  <si>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</si>
  <si>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</si>
  <si>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</si>
  <si>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</si>
  <si>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</si>
  <si>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</si>
  <si>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</si>
  <si>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</si>
  <si>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</si>
  <si>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</si>
  <si>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</si>
  <si>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</si>
  <si>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</si>
  <si>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</si>
  <si>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</si>
  <si>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</si>
  <si>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</si>
  <si>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</si>
  <si>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</si>
  <si>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</si>
  <si>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</si>
  <si>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</si>
  <si>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</si>
  <si>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</si>
  <si>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</si>
  <si>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</si>
  <si>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</si>
  <si>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</si>
  <si>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</si>
  <si>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</si>
  <si>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</si>
  <si>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</si>
  <si>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</si>
  <si>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</si>
  <si>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</si>
  <si>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</si>
  <si>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</si>
  <si>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</si>
  <si>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</si>
  <si>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</si>
  <si>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</si>
  <si>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</si>
  <si>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</si>
  <si>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</si>
  <si>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</si>
  <si>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</si>
  <si>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</si>
  <si>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</si>
  <si>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</si>
  <si>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</si>
  <si>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</si>
  <si>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</si>
  <si>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</si>
  <si>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</si>
  <si>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</si>
  <si>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</si>
  <si>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</si>
  <si>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</si>
  <si>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</si>
  <si>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</si>
  <si>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</si>
  <si>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</si>
  <si>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</si>
  <si>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</si>
  <si>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</si>
  <si>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</si>
  <si>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</si>
  <si>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</si>
  <si>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</si>
  <si>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</si>
  <si>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</si>
  <si>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</si>
  <si>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</si>
  <si>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</si>
  <si>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</si>
  <si>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</si>
  <si>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</si>
  <si>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</si>
  <si>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</si>
  <si>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</si>
  <si>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</si>
  <si>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</si>
  <si>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</si>
  <si>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</si>
  <si>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</si>
  <si>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</si>
  <si>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</si>
  <si>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</si>
  <si>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</si>
  <si>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</si>
  <si>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</si>
  <si>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</si>
  <si>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</si>
  <si>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</si>
  <si>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</si>
  <si>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</si>
  <si>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</si>
  <si>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</si>
  <si>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</si>
  <si>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</si>
  <si>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</si>
  <si>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</si>
  <si>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</si>
  <si>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</si>
  <si>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</si>
  <si>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</si>
  <si>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</si>
  <si>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</si>
  <si>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</si>
  <si>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</si>
  <si>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</si>
  <si>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</si>
  <si>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</si>
  <si>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</si>
  <si>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</si>
  <si>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</si>
  <si>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</si>
  <si>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</si>
  <si>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</si>
  <si>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</si>
  <si>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</si>
  <si>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</si>
  <si>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</si>
  <si>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</si>
  <si>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</si>
  <si>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IKEJAHOTEL</t>
  </si>
  <si>
    <t>ETRANZACT</t>
  </si>
  <si>
    <t>IMG</t>
  </si>
  <si>
    <t>NIGERINS</t>
  </si>
  <si>
    <t>JOHNHOLT</t>
  </si>
  <si>
    <t>MEYER</t>
  </si>
  <si>
    <t>ACCESSCORP</t>
  </si>
  <si>
    <t>WEMABANK</t>
  </si>
  <si>
    <t>ACADEMY</t>
  </si>
  <si>
    <t>CHIPLC</t>
  </si>
  <si>
    <t>ELLAHLAKES</t>
  </si>
  <si>
    <t>TRANSEXPR</t>
  </si>
  <si>
    <t>TRIPPLEG</t>
  </si>
  <si>
    <t>The All-Share Index Lost .48%</t>
  </si>
  <si>
    <t>Total Market Cap. Declined by .48%</t>
  </si>
  <si>
    <t>Total Volume Traded Declined by 6.72%</t>
  </si>
  <si>
    <t>Total Value Traded Declined by 3.46%</t>
  </si>
  <si>
    <t>Total Number of Deals Increased by .90%</t>
  </si>
  <si>
    <t>TRANSCOHOT</t>
  </si>
  <si>
    <t>AFRINSURE</t>
  </si>
  <si>
    <t>ALEX</t>
  </si>
  <si>
    <t>PHARMDEKO</t>
  </si>
  <si>
    <t>SKYAVN</t>
  </si>
  <si>
    <t>SUNUASSUR</t>
  </si>
  <si>
    <t>UNIVINSURE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</si>
</sst>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44658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221</v>
      </c>
      <c r="F10" s="7"/>
      <c r="G10" s="6" t="s">
        <v>148</v>
      </c>
      <c r="H10" s="146">
        <v>46543.51</v>
      </c>
      <c r="I10" s="146">
        <v>46766.16</v>
      </c>
      <c r="J10" s="129">
        <v>-4.760921144690955E-3</v>
      </c>
      <c r="K10" s="70"/>
      <c r="L10" s="95"/>
    </row>
    <row r="11" spans="1:200" x14ac:dyDescent="0.25">
      <c r="E11" s="6" t="s">
        <v>222</v>
      </c>
      <c r="F11" s="7"/>
      <c r="G11" s="6" t="s">
        <v>5</v>
      </c>
      <c r="H11" s="146">
        <v>25.0920818209248</v>
      </c>
      <c r="I11" s="146">
        <v>25.212117414779001</v>
      </c>
      <c r="J11" s="129">
        <v>-4.7610278771682557E-3</v>
      </c>
      <c r="K11" s="80"/>
      <c r="L11" s="95"/>
    </row>
    <row r="12" spans="1:200" x14ac:dyDescent="0.25">
      <c r="E12" s="6" t="s">
        <v>223</v>
      </c>
      <c r="F12" s="7"/>
      <c r="G12" s="6" t="s">
        <v>6</v>
      </c>
      <c r="H12" s="146">
        <v>244.019082</v>
      </c>
      <c r="I12" s="146">
        <v>261.59238599999998</v>
      </c>
      <c r="J12" s="129">
        <v>-6.717819378733747E-2</v>
      </c>
    </row>
    <row r="13" spans="1:200" x14ac:dyDescent="0.25">
      <c r="E13" s="6" t="s">
        <v>224</v>
      </c>
      <c r="F13" s="7"/>
      <c r="G13" s="6" t="s">
        <v>7</v>
      </c>
      <c r="H13" s="146">
        <v>2349.9909136300003</v>
      </c>
      <c r="I13" s="146">
        <v>2434.2359531799998</v>
      </c>
      <c r="J13" s="129">
        <v>-3.4608411497638381E-2</v>
      </c>
      <c r="K13" s="88"/>
    </row>
    <row r="14" spans="1:200" x14ac:dyDescent="0.25">
      <c r="E14" s="6" t="s">
        <v>225</v>
      </c>
      <c r="F14" s="7"/>
      <c r="G14" s="6" t="s">
        <v>8</v>
      </c>
      <c r="H14" s="149">
        <v>4710</v>
      </c>
      <c r="I14" s="149">
        <v>4668</v>
      </c>
      <c r="J14" s="129">
        <v>8.9974293059125188E-3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29</v>
      </c>
      <c r="F20" s="11"/>
      <c r="G20" s="147">
        <v>9.8876404494381953E-2</v>
      </c>
      <c r="H20" s="144"/>
      <c r="I20" s="146">
        <v>24.45</v>
      </c>
      <c r="J20" s="9">
        <v>9.8876404494381953E-2</v>
      </c>
    </row>
    <row r="21" spans="1:200" x14ac:dyDescent="0.25">
      <c r="E21" s="146" t="s">
        <v>53</v>
      </c>
      <c r="F21" s="146"/>
      <c r="G21" s="146">
        <v>9.8039215686274606E-2</v>
      </c>
      <c r="H21" s="146"/>
      <c r="I21" s="146">
        <v>0.56000000000000005</v>
      </c>
      <c r="J21" s="9">
        <v>9.8039215686274606E-2</v>
      </c>
    </row>
    <row r="22" spans="1:200" x14ac:dyDescent="0.25">
      <c r="E22" s="146" t="s">
        <v>187</v>
      </c>
      <c r="F22" s="146"/>
      <c r="G22" s="146">
        <v>9.6774193548387233E-2</v>
      </c>
      <c r="H22" s="146"/>
      <c r="I22" s="146">
        <v>0.34</v>
      </c>
      <c r="J22" s="9">
        <v>9.6774193548387233E-2</v>
      </c>
    </row>
    <row r="23" spans="1:200" x14ac:dyDescent="0.25">
      <c r="E23" s="146" t="s">
        <v>213</v>
      </c>
      <c r="F23" s="146"/>
      <c r="G23" s="146">
        <v>9.5744680851064023E-2</v>
      </c>
      <c r="H23" s="146"/>
      <c r="I23" s="146">
        <v>1.03</v>
      </c>
      <c r="J23" s="9">
        <v>9.5744680851064023E-2</v>
      </c>
    </row>
    <row r="24" spans="1:200" x14ac:dyDescent="0.25">
      <c r="E24" s="146" t="s">
        <v>189</v>
      </c>
      <c r="F24" s="146"/>
      <c r="G24" s="146">
        <v>9.0909090909090828E-2</v>
      </c>
      <c r="H24" s="146"/>
      <c r="I24" s="146">
        <v>0.36</v>
      </c>
      <c r="J24" s="9">
        <v>9.0909090909090828E-2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157</v>
      </c>
      <c r="F30" s="11"/>
      <c r="G30" s="145">
        <v>8.6956521739130488E-2</v>
      </c>
      <c r="H30" s="145"/>
      <c r="I30" s="146">
        <v>0.21</v>
      </c>
      <c r="J30" s="148">
        <v>-8.6956521739130488E-2</v>
      </c>
    </row>
    <row r="31" spans="1:200" x14ac:dyDescent="0.25">
      <c r="E31" s="6" t="s">
        <v>56</v>
      </c>
      <c r="F31" s="11"/>
      <c r="G31" s="145">
        <v>7.4889867841409608E-2</v>
      </c>
      <c r="H31" s="145"/>
      <c r="I31" s="146">
        <v>10.5</v>
      </c>
      <c r="J31" s="148">
        <v>-7.4889867841409608E-2</v>
      </c>
    </row>
    <row r="32" spans="1:200" x14ac:dyDescent="0.25">
      <c r="E32" s="6" t="s">
        <v>226</v>
      </c>
      <c r="F32" s="11"/>
      <c r="G32" s="145">
        <v>6.7796610169491456E-2</v>
      </c>
      <c r="H32" s="145"/>
      <c r="I32" s="146">
        <v>4.95</v>
      </c>
      <c r="J32" s="148">
        <v>-6.7796610169491456E-2</v>
      </c>
    </row>
    <row r="33" spans="1:200" x14ac:dyDescent="0.25">
      <c r="E33" s="6" t="s">
        <v>17</v>
      </c>
      <c r="F33" s="11"/>
      <c r="G33" s="145">
        <v>2.9166666666666674E-2</v>
      </c>
      <c r="H33" s="145"/>
      <c r="I33" s="146">
        <v>11.65</v>
      </c>
      <c r="J33" s="148">
        <v>-2.9166666666666674E-2</v>
      </c>
    </row>
    <row r="34" spans="1:200" x14ac:dyDescent="0.25">
      <c r="E34" s="6" t="s">
        <v>36</v>
      </c>
      <c r="F34" s="11"/>
      <c r="G34" s="145">
        <v>2.564102564102555E-2</v>
      </c>
      <c r="H34" s="145"/>
      <c r="I34" s="146">
        <v>5.7</v>
      </c>
      <c r="J34" s="148">
        <v>-2.564102564102555E-2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0.18206028248233472</v>
      </c>
      <c r="H40" s="93"/>
      <c r="I40" s="146">
        <v>44426183</v>
      </c>
      <c r="J40" s="139">
        <v>0.18206028248233472</v>
      </c>
    </row>
    <row r="41" spans="1:200" x14ac:dyDescent="0.25">
      <c r="E41" s="6" t="s">
        <v>120</v>
      </c>
      <c r="F41" s="11"/>
      <c r="G41" s="93">
        <v>0.14653201178750441</v>
      </c>
      <c r="H41" s="93"/>
      <c r="I41" s="146">
        <v>35756607</v>
      </c>
      <c r="J41" s="139">
        <v>0.14653201178750441</v>
      </c>
    </row>
    <row r="42" spans="1:200" x14ac:dyDescent="0.25">
      <c r="E42" s="6" t="s">
        <v>18</v>
      </c>
      <c r="F42" s="11"/>
      <c r="G42" s="93">
        <v>9.5468005243950563E-2</v>
      </c>
      <c r="H42" s="93"/>
      <c r="I42" s="146">
        <v>23296015</v>
      </c>
      <c r="J42" s="139">
        <v>9.5468005243950563E-2</v>
      </c>
    </row>
    <row r="43" spans="1:200" x14ac:dyDescent="0.25">
      <c r="E43" s="6" t="s">
        <v>14</v>
      </c>
      <c r="F43" s="11"/>
      <c r="G43" s="93">
        <v>6.4072780177084676E-2</v>
      </c>
      <c r="H43" s="93"/>
      <c r="I43" s="146">
        <v>15634981</v>
      </c>
      <c r="J43" s="139">
        <v>6.4072780177084676E-2</v>
      </c>
    </row>
    <row r="44" spans="1:200" x14ac:dyDescent="0.25">
      <c r="E44" s="6" t="s">
        <v>214</v>
      </c>
      <c r="F44" s="11"/>
      <c r="G44" s="93">
        <v>5.2917500935439135E-2</v>
      </c>
      <c r="H44" s="93"/>
      <c r="I44" s="146">
        <v>12912880</v>
      </c>
      <c r="J44" s="139">
        <v>5.2917500935439135E-2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18</v>
      </c>
      <c r="F50" s="11"/>
      <c r="G50" s="93">
        <v>0.22620809766403077</v>
      </c>
      <c r="H50" s="93"/>
      <c r="I50" s="146">
        <v>531586974.10000002</v>
      </c>
      <c r="J50" s="22">
        <v>0.22620809766403077</v>
      </c>
    </row>
    <row r="51" spans="1:200" x14ac:dyDescent="0.25">
      <c r="E51" s="6" t="s">
        <v>201</v>
      </c>
      <c r="F51" s="11"/>
      <c r="G51" s="93">
        <v>9.4491213098776144E-2</v>
      </c>
      <c r="H51" s="93"/>
      <c r="I51" s="146">
        <v>222053492.19999999</v>
      </c>
      <c r="J51" s="22">
        <v>9.4491213098776144E-2</v>
      </c>
    </row>
    <row r="52" spans="1:200" x14ac:dyDescent="0.25">
      <c r="E52" s="6" t="s">
        <v>198</v>
      </c>
      <c r="F52" s="11"/>
      <c r="G52" s="93">
        <v>8.5789850986522684E-2</v>
      </c>
      <c r="H52" s="93"/>
      <c r="I52" s="146">
        <v>201605370.30000001</v>
      </c>
      <c r="J52" s="22">
        <v>8.5789850986522684E-2</v>
      </c>
    </row>
    <row r="53" spans="1:200" x14ac:dyDescent="0.25">
      <c r="E53" s="6" t="s">
        <v>45</v>
      </c>
      <c r="F53" s="11"/>
      <c r="G53" s="93">
        <v>8.3329543388537514E-2</v>
      </c>
      <c r="H53" s="93"/>
      <c r="I53" s="146">
        <v>195823669.80000001</v>
      </c>
      <c r="J53" s="22">
        <v>8.3329543388537514E-2</v>
      </c>
    </row>
    <row r="54" spans="1:200" x14ac:dyDescent="0.25">
      <c r="E54" s="6" t="s">
        <v>161</v>
      </c>
      <c r="F54" s="11"/>
      <c r="G54" s="93">
        <v>7.6017657584920559E-2</v>
      </c>
      <c r="H54" s="93"/>
      <c r="I54" s="146">
        <v>178640804.59999999</v>
      </c>
      <c r="J54" s="22">
        <v>7.6017657584920559E-2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197</v>
      </c>
      <c r="F9" s="157">
        <v>0.3</v>
      </c>
      <c r="G9" s="157">
        <v>0.3</v>
      </c>
      <c r="H9" s="157">
        <v>0.3</v>
      </c>
      <c r="I9" s="157">
        <v>0.3</v>
      </c>
      <c r="J9" s="157">
        <v>0.3</v>
      </c>
      <c r="K9" s="158">
        <v>0</v>
      </c>
      <c r="L9" s="162">
        <v>51953</v>
      </c>
      <c r="M9" s="163">
        <v>15864.5</v>
      </c>
    </row>
    <row r="10" spans="5:13" x14ac:dyDescent="0.25">
      <c r="E10" s="156" t="s">
        <v>216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11600</v>
      </c>
      <c r="M10" s="163">
        <v>18560</v>
      </c>
    </row>
    <row r="11" spans="5:13" x14ac:dyDescent="0.25">
      <c r="E11" s="156" t="s">
        <v>214</v>
      </c>
      <c r="F11" s="157">
        <v>9.75</v>
      </c>
      <c r="G11" s="157">
        <v>9.75</v>
      </c>
      <c r="H11" s="157">
        <v>9.8000000000000007</v>
      </c>
      <c r="I11" s="157">
        <v>9.6999999999999993</v>
      </c>
      <c r="J11" s="157">
        <v>9.6999999999999993</v>
      </c>
      <c r="K11" s="158">
        <v>-5.0000000000000711E-2</v>
      </c>
      <c r="L11" s="162">
        <v>12912880</v>
      </c>
      <c r="M11" s="157">
        <v>125938120.40000001</v>
      </c>
    </row>
    <row r="12" spans="5:13" x14ac:dyDescent="0.25">
      <c r="E12" s="156" t="s">
        <v>227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1500</v>
      </c>
      <c r="M12" s="157">
        <v>300</v>
      </c>
    </row>
    <row r="13" spans="5:13" x14ac:dyDescent="0.25">
      <c r="E13" s="156" t="s">
        <v>142</v>
      </c>
      <c r="F13" s="157">
        <v>6</v>
      </c>
      <c r="G13" s="157">
        <v>6</v>
      </c>
      <c r="H13" s="157">
        <v>6</v>
      </c>
      <c r="I13" s="157">
        <v>6</v>
      </c>
      <c r="J13" s="157">
        <v>6</v>
      </c>
      <c r="K13" s="158">
        <v>0</v>
      </c>
      <c r="L13" s="162">
        <v>756377</v>
      </c>
      <c r="M13" s="157">
        <v>4516571.55</v>
      </c>
    </row>
    <row r="14" spans="5:13" x14ac:dyDescent="0.25">
      <c r="E14" s="156" t="s">
        <v>10</v>
      </c>
      <c r="F14" s="157">
        <v>0.65</v>
      </c>
      <c r="G14" s="157">
        <v>0.65</v>
      </c>
      <c r="H14" s="157">
        <v>0.66</v>
      </c>
      <c r="I14" s="157">
        <v>0.64</v>
      </c>
      <c r="J14" s="157">
        <v>0.65</v>
      </c>
      <c r="K14" s="158">
        <v>0</v>
      </c>
      <c r="L14" s="162">
        <v>4990965</v>
      </c>
      <c r="M14" s="157">
        <v>3285560.16</v>
      </c>
    </row>
    <row r="15" spans="5:13" x14ac:dyDescent="0.25">
      <c r="E15" s="156" t="s">
        <v>164</v>
      </c>
      <c r="F15" s="157">
        <v>1260.4000000000001</v>
      </c>
      <c r="G15" s="157">
        <v>1260.4000000000001</v>
      </c>
      <c r="H15" s="157">
        <v>1260.4000000000001</v>
      </c>
      <c r="I15" s="157">
        <v>1260.4000000000001</v>
      </c>
      <c r="J15" s="157">
        <v>1260.4000000000001</v>
      </c>
      <c r="K15" s="158">
        <v>0</v>
      </c>
      <c r="L15" s="162">
        <v>178</v>
      </c>
      <c r="M15" s="157">
        <v>221392.8</v>
      </c>
    </row>
    <row r="16" spans="5:13" x14ac:dyDescent="0.25">
      <c r="E16" s="156" t="s">
        <v>228</v>
      </c>
      <c r="F16" s="157">
        <v>7.2</v>
      </c>
      <c r="G16" s="157">
        <v>7.2</v>
      </c>
      <c r="H16" s="157">
        <v>7.2</v>
      </c>
      <c r="I16" s="157">
        <v>7.2</v>
      </c>
      <c r="J16" s="157">
        <v>7.2</v>
      </c>
      <c r="K16" s="158">
        <v>0</v>
      </c>
      <c r="L16" s="162">
        <v>20</v>
      </c>
      <c r="M16" s="157">
        <v>130</v>
      </c>
    </row>
    <row r="17" spans="5:13" x14ac:dyDescent="0.25">
      <c r="E17" s="156" t="s">
        <v>170</v>
      </c>
      <c r="F17" s="157">
        <v>11.65</v>
      </c>
      <c r="G17" s="157">
        <v>11.65</v>
      </c>
      <c r="H17" s="157">
        <v>11.65</v>
      </c>
      <c r="I17" s="157">
        <v>11.65</v>
      </c>
      <c r="J17" s="157">
        <v>11.65</v>
      </c>
      <c r="K17" s="158">
        <v>0</v>
      </c>
      <c r="L17" s="162">
        <v>91491</v>
      </c>
      <c r="M17" s="157">
        <v>1074824.75</v>
      </c>
    </row>
    <row r="18" spans="5:13" x14ac:dyDescent="0.25">
      <c r="E18" s="156" t="s">
        <v>25</v>
      </c>
      <c r="F18" s="157">
        <v>6.2</v>
      </c>
      <c r="G18" s="157">
        <v>6.2</v>
      </c>
      <c r="H18" s="157">
        <v>6.2</v>
      </c>
      <c r="I18" s="157">
        <v>6.2</v>
      </c>
      <c r="J18" s="157">
        <v>6.2</v>
      </c>
      <c r="K18" s="158">
        <v>0</v>
      </c>
      <c r="L18" s="162">
        <v>53415</v>
      </c>
      <c r="M18" s="157">
        <v>353018.5</v>
      </c>
    </row>
    <row r="19" spans="5:13" x14ac:dyDescent="0.25">
      <c r="E19" s="156" t="s">
        <v>105</v>
      </c>
      <c r="F19" s="157">
        <v>58.2</v>
      </c>
      <c r="G19" s="157">
        <v>58.2</v>
      </c>
      <c r="H19" s="157">
        <v>58.2</v>
      </c>
      <c r="I19" s="157">
        <v>58.2</v>
      </c>
      <c r="J19" s="157">
        <v>58.2</v>
      </c>
      <c r="K19" s="158">
        <v>0</v>
      </c>
      <c r="L19" s="162">
        <v>20086</v>
      </c>
      <c r="M19" s="157">
        <v>1124445</v>
      </c>
    </row>
    <row r="20" spans="5:13" x14ac:dyDescent="0.25">
      <c r="E20" s="156" t="s">
        <v>168</v>
      </c>
      <c r="F20" s="157">
        <v>70.75</v>
      </c>
      <c r="G20" s="157">
        <v>70.75</v>
      </c>
      <c r="H20" s="157">
        <v>70.75</v>
      </c>
      <c r="I20" s="157">
        <v>70.75</v>
      </c>
      <c r="J20" s="157">
        <v>70.75</v>
      </c>
      <c r="K20" s="158">
        <v>0</v>
      </c>
      <c r="L20" s="162">
        <v>99546</v>
      </c>
      <c r="M20" s="157">
        <v>6475537.5999999996</v>
      </c>
    </row>
    <row r="21" spans="5:13" x14ac:dyDescent="0.25">
      <c r="E21" s="156" t="s">
        <v>205</v>
      </c>
      <c r="F21" s="157">
        <v>59.5</v>
      </c>
      <c r="G21" s="157">
        <v>59.5</v>
      </c>
      <c r="H21" s="157">
        <v>59.5</v>
      </c>
      <c r="I21" s="157">
        <v>59.5</v>
      </c>
      <c r="J21" s="157">
        <v>59.5</v>
      </c>
      <c r="K21" s="158">
        <v>0</v>
      </c>
      <c r="L21" s="162">
        <v>6413</v>
      </c>
      <c r="M21" s="157">
        <v>352641.05</v>
      </c>
    </row>
    <row r="22" spans="5:13" x14ac:dyDescent="0.25">
      <c r="E22" s="156" t="s">
        <v>26</v>
      </c>
      <c r="F22" s="157">
        <v>8</v>
      </c>
      <c r="G22" s="157">
        <v>8</v>
      </c>
      <c r="H22" s="157">
        <v>8</v>
      </c>
      <c r="I22" s="157">
        <v>8</v>
      </c>
      <c r="J22" s="157">
        <v>8</v>
      </c>
      <c r="K22" s="158">
        <v>0</v>
      </c>
      <c r="L22" s="162">
        <v>63292</v>
      </c>
      <c r="M22" s="157">
        <v>532203.6</v>
      </c>
    </row>
    <row r="23" spans="5:13" x14ac:dyDescent="0.25">
      <c r="E23" s="156" t="s">
        <v>27</v>
      </c>
      <c r="F23" s="157">
        <v>18</v>
      </c>
      <c r="G23" s="157">
        <v>18</v>
      </c>
      <c r="H23" s="157">
        <v>18</v>
      </c>
      <c r="I23" s="157">
        <v>18</v>
      </c>
      <c r="J23" s="157">
        <v>18</v>
      </c>
      <c r="K23" s="158">
        <v>0</v>
      </c>
      <c r="L23" s="162">
        <v>15419</v>
      </c>
      <c r="M23" s="157">
        <v>285021.45</v>
      </c>
    </row>
    <row r="24" spans="5:13" x14ac:dyDescent="0.25">
      <c r="E24" s="156" t="s">
        <v>171</v>
      </c>
      <c r="F24" s="157">
        <v>1.36</v>
      </c>
      <c r="G24" s="157">
        <v>1.36</v>
      </c>
      <c r="H24" s="157">
        <v>1.36</v>
      </c>
      <c r="I24" s="157">
        <v>1.36</v>
      </c>
      <c r="J24" s="157">
        <v>1.36</v>
      </c>
      <c r="K24" s="158">
        <v>0</v>
      </c>
      <c r="L24" s="162">
        <v>102560</v>
      </c>
      <c r="M24" s="157">
        <v>140324.46</v>
      </c>
    </row>
    <row r="25" spans="5:13" x14ac:dyDescent="0.25">
      <c r="E25" s="156" t="s">
        <v>184</v>
      </c>
      <c r="F25" s="157">
        <v>2.15</v>
      </c>
      <c r="G25" s="157">
        <v>2.15</v>
      </c>
      <c r="H25" s="157">
        <v>2.12</v>
      </c>
      <c r="I25" s="157">
        <v>2.12</v>
      </c>
      <c r="J25" s="157">
        <v>2.12</v>
      </c>
      <c r="K25" s="158">
        <v>-2.9999999999999805E-2</v>
      </c>
      <c r="L25" s="162">
        <v>770535</v>
      </c>
      <c r="M25" s="157">
        <v>1621729.57</v>
      </c>
    </row>
    <row r="26" spans="5:13" x14ac:dyDescent="0.25">
      <c r="E26" s="156" t="s">
        <v>160</v>
      </c>
      <c r="F26" s="157">
        <v>0.2</v>
      </c>
      <c r="G26" s="157">
        <v>0.2</v>
      </c>
      <c r="H26" s="157">
        <v>0.21</v>
      </c>
      <c r="I26" s="157">
        <v>0.21</v>
      </c>
      <c r="J26" s="157">
        <v>0.21</v>
      </c>
      <c r="K26" s="158">
        <v>9.9999999999999811E-3</v>
      </c>
      <c r="L26" s="162">
        <v>621560</v>
      </c>
      <c r="M26" s="157">
        <v>131008.1</v>
      </c>
    </row>
    <row r="27" spans="5:13" x14ac:dyDescent="0.25">
      <c r="E27" s="156" t="s">
        <v>217</v>
      </c>
      <c r="F27" s="157">
        <v>0.64</v>
      </c>
      <c r="G27" s="157">
        <v>0.64</v>
      </c>
      <c r="H27" s="157">
        <v>0.64</v>
      </c>
      <c r="I27" s="157">
        <v>0.64</v>
      </c>
      <c r="J27" s="157">
        <v>0.64</v>
      </c>
      <c r="K27" s="158">
        <v>0</v>
      </c>
      <c r="L27" s="162">
        <v>3450</v>
      </c>
      <c r="M27" s="157">
        <v>2099</v>
      </c>
    </row>
    <row r="28" spans="5:13" x14ac:dyDescent="0.25">
      <c r="E28" s="156" t="s">
        <v>28</v>
      </c>
      <c r="F28" s="157">
        <v>3.5</v>
      </c>
      <c r="G28" s="157">
        <v>3.5</v>
      </c>
      <c r="H28" s="157">
        <v>3.5</v>
      </c>
      <c r="I28" s="157">
        <v>3.5</v>
      </c>
      <c r="J28" s="157">
        <v>3.5</v>
      </c>
      <c r="K28" s="158">
        <v>0</v>
      </c>
      <c r="L28" s="162">
        <v>3194</v>
      </c>
      <c r="M28" s="157">
        <v>10380.5</v>
      </c>
    </row>
    <row r="29" spans="5:13" x14ac:dyDescent="0.25">
      <c r="E29" s="156" t="s">
        <v>29</v>
      </c>
      <c r="F29" s="157">
        <v>22.25</v>
      </c>
      <c r="G29" s="157">
        <v>22.25</v>
      </c>
      <c r="H29" s="157">
        <v>24.45</v>
      </c>
      <c r="I29" s="157">
        <v>24.45</v>
      </c>
      <c r="J29" s="157">
        <v>24.45</v>
      </c>
      <c r="K29" s="158">
        <v>2.1999999999999993</v>
      </c>
      <c r="L29" s="162">
        <v>155374</v>
      </c>
      <c r="M29" s="157">
        <v>3798894.3</v>
      </c>
    </row>
    <row r="30" spans="5:13" x14ac:dyDescent="0.25">
      <c r="E30" s="156" t="s">
        <v>30</v>
      </c>
      <c r="F30" s="157">
        <v>0.6</v>
      </c>
      <c r="G30" s="157">
        <v>0.6</v>
      </c>
      <c r="H30" s="157">
        <v>0.6</v>
      </c>
      <c r="I30" s="157">
        <v>0.6</v>
      </c>
      <c r="J30" s="157">
        <v>0.6</v>
      </c>
      <c r="K30" s="158">
        <v>0</v>
      </c>
      <c r="L30" s="162">
        <v>45167</v>
      </c>
      <c r="M30" s="157">
        <v>27497.98</v>
      </c>
    </row>
    <row r="31" spans="5:13" x14ac:dyDescent="0.25">
      <c r="E31" s="156" t="s">
        <v>188</v>
      </c>
      <c r="F31" s="157">
        <v>0.51</v>
      </c>
      <c r="G31" s="157">
        <v>0.51</v>
      </c>
      <c r="H31" s="157">
        <v>0.51</v>
      </c>
      <c r="I31" s="157">
        <v>0.51</v>
      </c>
      <c r="J31" s="157">
        <v>0.51</v>
      </c>
      <c r="K31" s="158">
        <v>0</v>
      </c>
      <c r="L31" s="162">
        <v>174970</v>
      </c>
      <c r="M31" s="157">
        <v>89994.6</v>
      </c>
    </row>
    <row r="32" spans="5:13" x14ac:dyDescent="0.25">
      <c r="E32" s="156" t="s">
        <v>153</v>
      </c>
      <c r="F32" s="157">
        <v>6.5</v>
      </c>
      <c r="G32" s="157">
        <v>6.5</v>
      </c>
      <c r="H32" s="157">
        <v>6.5</v>
      </c>
      <c r="I32" s="157">
        <v>6.5</v>
      </c>
      <c r="J32" s="157">
        <v>6.5</v>
      </c>
      <c r="K32" s="158">
        <v>0</v>
      </c>
      <c r="L32" s="162">
        <v>10774</v>
      </c>
      <c r="M32" s="157">
        <v>73715.350000000006</v>
      </c>
    </row>
    <row r="33" spans="5:13" x14ac:dyDescent="0.25">
      <c r="E33" s="156" t="s">
        <v>185</v>
      </c>
      <c r="F33" s="157">
        <v>2.1800000000000002</v>
      </c>
      <c r="G33" s="157">
        <v>2.1800000000000002</v>
      </c>
      <c r="H33" s="157">
        <v>2.2000000000000002</v>
      </c>
      <c r="I33" s="157">
        <v>2.19</v>
      </c>
      <c r="J33" s="157">
        <v>2.19</v>
      </c>
      <c r="K33" s="158">
        <v>9.9999999999997868E-3</v>
      </c>
      <c r="L33" s="162">
        <v>962416</v>
      </c>
      <c r="M33" s="157">
        <v>2114649.2000000002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90695</v>
      </c>
      <c r="M34" s="157">
        <v>25074799.100000001</v>
      </c>
    </row>
    <row r="35" spans="5:13" x14ac:dyDescent="0.25">
      <c r="E35" s="156" t="s">
        <v>31</v>
      </c>
      <c r="F35" s="157">
        <v>15.8</v>
      </c>
      <c r="G35" s="157">
        <v>15.8</v>
      </c>
      <c r="H35" s="157">
        <v>15.5</v>
      </c>
      <c r="I35" s="157">
        <v>15.5</v>
      </c>
      <c r="J35" s="157">
        <v>15.5</v>
      </c>
      <c r="K35" s="158">
        <v>-0.30000000000000071</v>
      </c>
      <c r="L35" s="162">
        <v>611297</v>
      </c>
      <c r="M35" s="157">
        <v>9524471.5500000007</v>
      </c>
    </row>
    <row r="36" spans="5:13" x14ac:dyDescent="0.25">
      <c r="E36" s="156" t="s">
        <v>218</v>
      </c>
      <c r="F36" s="157">
        <v>3.12</v>
      </c>
      <c r="G36" s="157">
        <v>3.12</v>
      </c>
      <c r="H36" s="157">
        <v>3.12</v>
      </c>
      <c r="I36" s="157">
        <v>3.12</v>
      </c>
      <c r="J36" s="157">
        <v>3.12</v>
      </c>
      <c r="K36" s="158">
        <v>0</v>
      </c>
      <c r="L36" s="162">
        <v>6150</v>
      </c>
      <c r="M36" s="157">
        <v>19188</v>
      </c>
    </row>
    <row r="37" spans="5:13" x14ac:dyDescent="0.25">
      <c r="E37" s="156" t="s">
        <v>169</v>
      </c>
      <c r="F37" s="157">
        <v>5</v>
      </c>
      <c r="G37" s="157">
        <v>5</v>
      </c>
      <c r="H37" s="157">
        <v>5</v>
      </c>
      <c r="I37" s="157">
        <v>5</v>
      </c>
      <c r="J37" s="157">
        <v>5</v>
      </c>
      <c r="K37" s="158">
        <v>0</v>
      </c>
      <c r="L37" s="162">
        <v>11022</v>
      </c>
      <c r="M37" s="157">
        <v>54354.720000000001</v>
      </c>
    </row>
    <row r="38" spans="5:13" x14ac:dyDescent="0.25">
      <c r="E38" s="156" t="s">
        <v>17</v>
      </c>
      <c r="F38" s="157">
        <v>12</v>
      </c>
      <c r="G38" s="157">
        <v>12</v>
      </c>
      <c r="H38" s="157">
        <v>11.65</v>
      </c>
      <c r="I38" s="157">
        <v>11.65</v>
      </c>
      <c r="J38" s="157">
        <v>11.65</v>
      </c>
      <c r="K38" s="158">
        <v>-0.34999999999999964</v>
      </c>
      <c r="L38" s="162">
        <v>566231</v>
      </c>
      <c r="M38" s="157">
        <v>6599678.25</v>
      </c>
    </row>
    <row r="39" spans="5:13" x14ac:dyDescent="0.25">
      <c r="E39" s="156" t="s">
        <v>209</v>
      </c>
      <c r="F39" s="157">
        <v>2.65</v>
      </c>
      <c r="G39" s="157">
        <v>2.65</v>
      </c>
      <c r="H39" s="157">
        <v>2.65</v>
      </c>
      <c r="I39" s="157">
        <v>2.65</v>
      </c>
      <c r="J39" s="157">
        <v>2.65</v>
      </c>
      <c r="K39" s="158">
        <v>0</v>
      </c>
      <c r="L39" s="162">
        <v>18032</v>
      </c>
      <c r="M39" s="157">
        <v>48280.800000000003</v>
      </c>
    </row>
    <row r="40" spans="5:13" x14ac:dyDescent="0.25">
      <c r="E40" s="156" t="s">
        <v>123</v>
      </c>
      <c r="F40" s="157">
        <v>11.8</v>
      </c>
      <c r="G40" s="157">
        <v>11.8</v>
      </c>
      <c r="H40" s="157">
        <v>11.8</v>
      </c>
      <c r="I40" s="157">
        <v>11.55</v>
      </c>
      <c r="J40" s="157">
        <v>11.8</v>
      </c>
      <c r="K40" s="158">
        <v>0</v>
      </c>
      <c r="L40" s="162">
        <v>3798769</v>
      </c>
      <c r="M40" s="157">
        <v>44061256.399999999</v>
      </c>
    </row>
    <row r="41" spans="5:13" x14ac:dyDescent="0.25">
      <c r="E41" s="156" t="s">
        <v>32</v>
      </c>
      <c r="F41" s="157">
        <v>3.23</v>
      </c>
      <c r="G41" s="157">
        <v>3.23</v>
      </c>
      <c r="H41" s="157">
        <v>3.49</v>
      </c>
      <c r="I41" s="157">
        <v>3.21</v>
      </c>
      <c r="J41" s="157">
        <v>3.21</v>
      </c>
      <c r="K41" s="158">
        <v>-2.0000000000000018E-2</v>
      </c>
      <c r="L41" s="162">
        <v>8548106</v>
      </c>
      <c r="M41" s="157">
        <v>27662575.050000001</v>
      </c>
    </row>
    <row r="42" spans="5:13" x14ac:dyDescent="0.25">
      <c r="E42" s="156" t="s">
        <v>33</v>
      </c>
      <c r="F42" s="157">
        <v>3.46</v>
      </c>
      <c r="G42" s="157">
        <v>3.46</v>
      </c>
      <c r="H42" s="157">
        <v>3.53</v>
      </c>
      <c r="I42" s="157">
        <v>3.46</v>
      </c>
      <c r="J42" s="157">
        <v>3.53</v>
      </c>
      <c r="K42" s="158">
        <v>6.999999999999984E-2</v>
      </c>
      <c r="L42" s="162">
        <v>44426183</v>
      </c>
      <c r="M42" s="157">
        <v>155626392.63</v>
      </c>
    </row>
    <row r="43" spans="5:13" x14ac:dyDescent="0.25">
      <c r="E43" s="156" t="s">
        <v>34</v>
      </c>
      <c r="F43" s="157">
        <v>8.07</v>
      </c>
      <c r="G43" s="157">
        <v>8.07</v>
      </c>
      <c r="H43" s="157">
        <v>8.07</v>
      </c>
      <c r="I43" s="157">
        <v>8.07</v>
      </c>
      <c r="J43" s="157">
        <v>8.07</v>
      </c>
      <c r="K43" s="158">
        <v>0</v>
      </c>
      <c r="L43" s="162">
        <v>243184</v>
      </c>
      <c r="M43" s="157">
        <v>1868786.38</v>
      </c>
    </row>
    <row r="44" spans="5:13" x14ac:dyDescent="0.25">
      <c r="E44" s="156" t="s">
        <v>35</v>
      </c>
      <c r="F44" s="157">
        <v>30.55</v>
      </c>
      <c r="G44" s="157">
        <v>30.55</v>
      </c>
      <c r="H44" s="157">
        <v>30.55</v>
      </c>
      <c r="I44" s="157">
        <v>30.55</v>
      </c>
      <c r="J44" s="157">
        <v>30.55</v>
      </c>
      <c r="K44" s="158">
        <v>0</v>
      </c>
      <c r="L44" s="162">
        <v>901023</v>
      </c>
      <c r="M44" s="157">
        <v>27734847.300000001</v>
      </c>
    </row>
    <row r="45" spans="5:13" x14ac:dyDescent="0.25">
      <c r="E45" s="156" t="s">
        <v>186</v>
      </c>
      <c r="F45" s="157">
        <v>0.32</v>
      </c>
      <c r="G45" s="157">
        <v>0.32</v>
      </c>
      <c r="H45" s="157">
        <v>0.32</v>
      </c>
      <c r="I45" s="157">
        <v>0.32</v>
      </c>
      <c r="J45" s="157">
        <v>0.32</v>
      </c>
      <c r="K45" s="158">
        <v>0</v>
      </c>
      <c r="L45" s="162">
        <v>292600</v>
      </c>
      <c r="M45" s="157">
        <v>94290</v>
      </c>
    </row>
    <row r="46" spans="5:13" x14ac:dyDescent="0.25">
      <c r="E46" s="156" t="s">
        <v>36</v>
      </c>
      <c r="F46" s="157">
        <v>5.85</v>
      </c>
      <c r="G46" s="157">
        <v>5.85</v>
      </c>
      <c r="H46" s="157">
        <v>5.7</v>
      </c>
      <c r="I46" s="157">
        <v>5.7</v>
      </c>
      <c r="J46" s="157">
        <v>5.7</v>
      </c>
      <c r="K46" s="158">
        <v>-0.14999999999999947</v>
      </c>
      <c r="L46" s="162">
        <v>1371155</v>
      </c>
      <c r="M46" s="157">
        <v>7819600.0999999996</v>
      </c>
    </row>
    <row r="47" spans="5:13" x14ac:dyDescent="0.25">
      <c r="E47" s="156" t="s">
        <v>198</v>
      </c>
      <c r="F47" s="157">
        <v>22.1</v>
      </c>
      <c r="G47" s="157">
        <v>22.1</v>
      </c>
      <c r="H47" s="157">
        <v>22.65</v>
      </c>
      <c r="I47" s="157">
        <v>22.15</v>
      </c>
      <c r="J47" s="157">
        <v>22.45</v>
      </c>
      <c r="K47" s="158">
        <v>0.34999999999999787</v>
      </c>
      <c r="L47" s="162">
        <v>8983138</v>
      </c>
      <c r="M47" s="157">
        <v>201605370.30000001</v>
      </c>
    </row>
    <row r="48" spans="5:13" x14ac:dyDescent="0.25">
      <c r="E48" s="156" t="s">
        <v>37</v>
      </c>
      <c r="F48" s="157">
        <v>68.5</v>
      </c>
      <c r="G48" s="157">
        <v>68.5</v>
      </c>
      <c r="H48" s="157">
        <v>68.5</v>
      </c>
      <c r="I48" s="157">
        <v>68.5</v>
      </c>
      <c r="J48" s="157">
        <v>68.5</v>
      </c>
      <c r="K48" s="158">
        <v>0</v>
      </c>
      <c r="L48" s="162">
        <v>558125</v>
      </c>
      <c r="M48" s="157">
        <v>39028924.399999999</v>
      </c>
    </row>
    <row r="49" spans="5:13" x14ac:dyDescent="0.25">
      <c r="E49" s="156" t="s">
        <v>38</v>
      </c>
      <c r="F49" s="157">
        <v>3.48</v>
      </c>
      <c r="G49" s="157">
        <v>3.48</v>
      </c>
      <c r="H49" s="157">
        <v>3.5</v>
      </c>
      <c r="I49" s="157">
        <v>3.47</v>
      </c>
      <c r="J49" s="157">
        <v>3.5</v>
      </c>
      <c r="K49" s="158">
        <v>2.0000000000000018E-2</v>
      </c>
      <c r="L49" s="162">
        <v>2431264</v>
      </c>
      <c r="M49" s="157">
        <v>8506269.25</v>
      </c>
    </row>
    <row r="50" spans="5:13" x14ac:dyDescent="0.25">
      <c r="E50" s="156" t="s">
        <v>208</v>
      </c>
      <c r="F50" s="157">
        <v>1.19</v>
      </c>
      <c r="G50" s="157">
        <v>1.19</v>
      </c>
      <c r="H50" s="157">
        <v>1.19</v>
      </c>
      <c r="I50" s="157">
        <v>1.19</v>
      </c>
      <c r="J50" s="157">
        <v>1.19</v>
      </c>
      <c r="K50" s="158">
        <v>0</v>
      </c>
      <c r="L50" s="162">
        <v>21440</v>
      </c>
      <c r="M50" s="157">
        <v>26474</v>
      </c>
    </row>
    <row r="51" spans="5:13" x14ac:dyDescent="0.25">
      <c r="E51" s="156" t="s">
        <v>210</v>
      </c>
      <c r="F51" s="157">
        <v>8.6</v>
      </c>
      <c r="G51" s="157">
        <v>8.6</v>
      </c>
      <c r="H51" s="157">
        <v>8.6</v>
      </c>
      <c r="I51" s="157">
        <v>8.6</v>
      </c>
      <c r="J51" s="157">
        <v>8.6</v>
      </c>
      <c r="K51" s="158">
        <v>0</v>
      </c>
      <c r="L51" s="162">
        <v>12235</v>
      </c>
      <c r="M51" s="157">
        <v>106438.15</v>
      </c>
    </row>
    <row r="52" spans="5:13" x14ac:dyDescent="0.25">
      <c r="E52" s="156" t="s">
        <v>158</v>
      </c>
      <c r="F52" s="157">
        <v>4.8499999999999996</v>
      </c>
      <c r="G52" s="157">
        <v>4.8499999999999996</v>
      </c>
      <c r="H52" s="157">
        <v>4.8499999999999996</v>
      </c>
      <c r="I52" s="157">
        <v>4.8499999999999996</v>
      </c>
      <c r="J52" s="157">
        <v>4.8499999999999996</v>
      </c>
      <c r="K52" s="158">
        <v>0</v>
      </c>
      <c r="L52" s="162">
        <v>415692</v>
      </c>
      <c r="M52" s="157">
        <v>1973033.35</v>
      </c>
    </row>
    <row r="53" spans="5:13" x14ac:dyDescent="0.25">
      <c r="E53" s="156" t="s">
        <v>149</v>
      </c>
      <c r="F53" s="157">
        <v>0.64</v>
      </c>
      <c r="G53" s="157">
        <v>0.64</v>
      </c>
      <c r="H53" s="157">
        <v>0.64</v>
      </c>
      <c r="I53" s="157">
        <v>0.64</v>
      </c>
      <c r="J53" s="157">
        <v>0.64</v>
      </c>
      <c r="K53" s="158">
        <v>0</v>
      </c>
      <c r="L53" s="162">
        <v>81255</v>
      </c>
      <c r="M53" s="157">
        <v>54683.4</v>
      </c>
    </row>
    <row r="54" spans="5:13" x14ac:dyDescent="0.25">
      <c r="E54" s="156" t="s">
        <v>187</v>
      </c>
      <c r="F54" s="157">
        <v>0.31</v>
      </c>
      <c r="G54" s="157">
        <v>0.31</v>
      </c>
      <c r="H54" s="157">
        <v>0.34</v>
      </c>
      <c r="I54" s="157">
        <v>0.31</v>
      </c>
      <c r="J54" s="157">
        <v>0.34</v>
      </c>
      <c r="K54" s="158">
        <v>3.0000000000000027E-2</v>
      </c>
      <c r="L54" s="162">
        <v>4355854</v>
      </c>
      <c r="M54" s="157">
        <v>1452813.51</v>
      </c>
    </row>
    <row r="55" spans="5:13" x14ac:dyDescent="0.25">
      <c r="E55" s="156" t="s">
        <v>39</v>
      </c>
      <c r="F55" s="157">
        <v>26</v>
      </c>
      <c r="G55" s="157">
        <v>26</v>
      </c>
      <c r="H55" s="157">
        <v>26</v>
      </c>
      <c r="I55" s="157">
        <v>26</v>
      </c>
      <c r="J55" s="157">
        <v>26</v>
      </c>
      <c r="K55" s="158">
        <v>0</v>
      </c>
      <c r="L55" s="162">
        <v>47526</v>
      </c>
      <c r="M55" s="157">
        <v>1223006.55</v>
      </c>
    </row>
    <row r="56" spans="5:13" x14ac:dyDescent="0.25">
      <c r="E56" s="156" t="s">
        <v>212</v>
      </c>
      <c r="F56" s="157">
        <v>0.86</v>
      </c>
      <c r="G56" s="157">
        <v>0.86</v>
      </c>
      <c r="H56" s="157">
        <v>0.86</v>
      </c>
      <c r="I56" s="157">
        <v>0.86</v>
      </c>
      <c r="J56" s="157">
        <v>0.86</v>
      </c>
      <c r="K56" s="158">
        <v>0</v>
      </c>
      <c r="L56" s="162">
        <v>5764</v>
      </c>
      <c r="M56" s="157">
        <v>4676.54</v>
      </c>
    </row>
    <row r="57" spans="5:13" x14ac:dyDescent="0.25">
      <c r="E57" s="156" t="s">
        <v>40</v>
      </c>
      <c r="F57" s="157">
        <v>1</v>
      </c>
      <c r="G57" s="157">
        <v>1</v>
      </c>
      <c r="H57" s="157">
        <v>1.03</v>
      </c>
      <c r="I57" s="157">
        <v>1.03</v>
      </c>
      <c r="J57" s="157">
        <v>1.03</v>
      </c>
      <c r="K57" s="158">
        <v>3.0000000000000027E-2</v>
      </c>
      <c r="L57" s="162">
        <v>125651</v>
      </c>
      <c r="M57" s="157">
        <v>129071.24</v>
      </c>
    </row>
    <row r="58" spans="5:13" x14ac:dyDescent="0.25">
      <c r="E58" s="156" t="s">
        <v>132</v>
      </c>
      <c r="F58" s="157">
        <v>1.69</v>
      </c>
      <c r="G58" s="157">
        <v>1.69</v>
      </c>
      <c r="H58" s="157">
        <v>1.69</v>
      </c>
      <c r="I58" s="157">
        <v>1.69</v>
      </c>
      <c r="J58" s="157">
        <v>1.69</v>
      </c>
      <c r="K58" s="158">
        <v>0</v>
      </c>
      <c r="L58" s="162">
        <v>1590</v>
      </c>
      <c r="M58" s="157">
        <v>2788.2</v>
      </c>
    </row>
    <row r="59" spans="5:13" x14ac:dyDescent="0.25">
      <c r="E59" s="156" t="s">
        <v>206</v>
      </c>
      <c r="F59" s="157">
        <v>0.51</v>
      </c>
      <c r="G59" s="157">
        <v>0.51</v>
      </c>
      <c r="H59" s="157">
        <v>0.53</v>
      </c>
      <c r="I59" s="157">
        <v>0.51</v>
      </c>
      <c r="J59" s="157">
        <v>0.53</v>
      </c>
      <c r="K59" s="158">
        <v>2.0000000000000018E-2</v>
      </c>
      <c r="L59" s="162">
        <v>4786751</v>
      </c>
      <c r="M59" s="157">
        <v>2501694.52</v>
      </c>
    </row>
    <row r="60" spans="5:13" x14ac:dyDescent="0.25">
      <c r="E60" s="156" t="s">
        <v>174</v>
      </c>
      <c r="F60" s="157">
        <v>1.6</v>
      </c>
      <c r="G60" s="157">
        <v>1.6</v>
      </c>
      <c r="H60" s="157">
        <v>1.6</v>
      </c>
      <c r="I60" s="157">
        <v>1.6</v>
      </c>
      <c r="J60" s="157">
        <v>1.6</v>
      </c>
      <c r="K60" s="158">
        <v>0</v>
      </c>
      <c r="L60" s="162">
        <v>373063</v>
      </c>
      <c r="M60" s="157">
        <v>594338.92000000004</v>
      </c>
    </row>
    <row r="61" spans="5:13" x14ac:dyDescent="0.25">
      <c r="E61" s="156" t="s">
        <v>122</v>
      </c>
      <c r="F61" s="157">
        <v>2.4500000000000002</v>
      </c>
      <c r="G61" s="157">
        <v>2.4500000000000002</v>
      </c>
      <c r="H61" s="157">
        <v>2.4300000000000002</v>
      </c>
      <c r="I61" s="157">
        <v>2.41</v>
      </c>
      <c r="J61" s="157">
        <v>2.41</v>
      </c>
      <c r="K61" s="158">
        <v>-4.0000000000000036E-2</v>
      </c>
      <c r="L61" s="162">
        <v>2707160</v>
      </c>
      <c r="M61" s="157">
        <v>6550942.0999999996</v>
      </c>
    </row>
    <row r="62" spans="5:13" x14ac:dyDescent="0.25">
      <c r="E62" s="156" t="s">
        <v>41</v>
      </c>
      <c r="F62" s="157">
        <v>4.4000000000000004</v>
      </c>
      <c r="G62" s="157">
        <v>4.4000000000000004</v>
      </c>
      <c r="H62" s="157">
        <v>4.4000000000000004</v>
      </c>
      <c r="I62" s="157">
        <v>4.4000000000000004</v>
      </c>
      <c r="J62" s="157">
        <v>4.4000000000000004</v>
      </c>
      <c r="K62" s="158">
        <v>0</v>
      </c>
      <c r="L62" s="162">
        <v>131323</v>
      </c>
      <c r="M62" s="157">
        <v>577795.52</v>
      </c>
    </row>
    <row r="63" spans="5:13" x14ac:dyDescent="0.25">
      <c r="E63" s="156" t="s">
        <v>42</v>
      </c>
      <c r="F63" s="157">
        <v>0.26</v>
      </c>
      <c r="G63" s="157">
        <v>0.26</v>
      </c>
      <c r="H63" s="157">
        <v>0.26</v>
      </c>
      <c r="I63" s="157">
        <v>0.26</v>
      </c>
      <c r="J63" s="157">
        <v>0.26</v>
      </c>
      <c r="K63" s="158">
        <v>0</v>
      </c>
      <c r="L63" s="162">
        <v>202031</v>
      </c>
      <c r="M63" s="157">
        <v>51342.06</v>
      </c>
    </row>
    <row r="64" spans="5:13" x14ac:dyDescent="0.25">
      <c r="E64" s="156" t="s">
        <v>213</v>
      </c>
      <c r="F64" s="157">
        <v>0.94</v>
      </c>
      <c r="G64" s="157">
        <v>0.94</v>
      </c>
      <c r="H64" s="157">
        <v>1.03</v>
      </c>
      <c r="I64" s="157">
        <v>1.03</v>
      </c>
      <c r="J64" s="157">
        <v>1.03</v>
      </c>
      <c r="K64" s="158">
        <v>9.000000000000008E-2</v>
      </c>
      <c r="L64" s="162">
        <v>201000</v>
      </c>
      <c r="M64" s="157">
        <v>207030</v>
      </c>
    </row>
    <row r="65" spans="5:13" x14ac:dyDescent="0.25">
      <c r="E65" s="156" t="s">
        <v>121</v>
      </c>
      <c r="F65" s="157">
        <v>12.2</v>
      </c>
      <c r="G65" s="157">
        <v>12.2</v>
      </c>
      <c r="H65" s="157">
        <v>12.2</v>
      </c>
      <c r="I65" s="157">
        <v>12.2</v>
      </c>
      <c r="J65" s="157">
        <v>12.2</v>
      </c>
      <c r="K65" s="158">
        <v>0</v>
      </c>
      <c r="L65" s="162">
        <v>12192</v>
      </c>
      <c r="M65" s="157">
        <v>137215.20000000001</v>
      </c>
    </row>
    <row r="66" spans="5:13" x14ac:dyDescent="0.25">
      <c r="E66" s="156" t="s">
        <v>161</v>
      </c>
      <c r="F66" s="157">
        <v>203.4</v>
      </c>
      <c r="G66" s="157">
        <v>203.4</v>
      </c>
      <c r="H66" s="157">
        <v>206</v>
      </c>
      <c r="I66" s="157">
        <v>206</v>
      </c>
      <c r="J66" s="157">
        <v>206</v>
      </c>
      <c r="K66" s="158">
        <v>2.5999999999999943</v>
      </c>
      <c r="L66" s="162">
        <v>863326</v>
      </c>
      <c r="M66" s="157">
        <v>178640804.59999999</v>
      </c>
    </row>
    <row r="67" spans="5:13" x14ac:dyDescent="0.25">
      <c r="E67" s="156" t="s">
        <v>207</v>
      </c>
      <c r="F67" s="157">
        <v>0.23</v>
      </c>
      <c r="G67" s="157">
        <v>0.23</v>
      </c>
      <c r="H67" s="157">
        <v>0.23</v>
      </c>
      <c r="I67" s="157">
        <v>0.23</v>
      </c>
      <c r="J67" s="157">
        <v>0.23</v>
      </c>
      <c r="K67" s="158">
        <v>0</v>
      </c>
      <c r="L67" s="162">
        <v>354040</v>
      </c>
      <c r="M67" s="157">
        <v>76888.800000000003</v>
      </c>
    </row>
    <row r="68" spans="5:13" x14ac:dyDescent="0.25">
      <c r="E68" s="156" t="s">
        <v>44</v>
      </c>
      <c r="F68" s="157">
        <v>4.7</v>
      </c>
      <c r="G68" s="157">
        <v>4.7</v>
      </c>
      <c r="H68" s="157">
        <v>4.71</v>
      </c>
      <c r="I68" s="157">
        <v>4.7</v>
      </c>
      <c r="J68" s="157">
        <v>4.71</v>
      </c>
      <c r="K68" s="158">
        <v>9.9999999999997868E-3</v>
      </c>
      <c r="L68" s="162">
        <v>2612395</v>
      </c>
      <c r="M68" s="157">
        <v>12327075.85</v>
      </c>
    </row>
    <row r="69" spans="5:13" x14ac:dyDescent="0.25">
      <c r="E69" s="156" t="s">
        <v>154</v>
      </c>
      <c r="F69" s="157">
        <v>11.9</v>
      </c>
      <c r="G69" s="157">
        <v>11.9</v>
      </c>
      <c r="H69" s="157">
        <v>11.75</v>
      </c>
      <c r="I69" s="157">
        <v>11.75</v>
      </c>
      <c r="J69" s="157">
        <v>11.75</v>
      </c>
      <c r="K69" s="158">
        <v>-0.15000000000000036</v>
      </c>
      <c r="L69" s="162">
        <v>247265</v>
      </c>
      <c r="M69" s="157">
        <v>2905420.75</v>
      </c>
    </row>
    <row r="70" spans="5:13" x14ac:dyDescent="0.25">
      <c r="E70" s="156" t="s">
        <v>45</v>
      </c>
      <c r="F70" s="157">
        <v>40</v>
      </c>
      <c r="G70" s="157">
        <v>40</v>
      </c>
      <c r="H70" s="157">
        <v>40</v>
      </c>
      <c r="I70" s="157">
        <v>39.9</v>
      </c>
      <c r="J70" s="157">
        <v>40</v>
      </c>
      <c r="K70" s="158">
        <v>0</v>
      </c>
      <c r="L70" s="162">
        <v>4903173</v>
      </c>
      <c r="M70" s="157">
        <v>195823669.80000001</v>
      </c>
    </row>
    <row r="71" spans="5:13" x14ac:dyDescent="0.25">
      <c r="E71" s="156" t="s">
        <v>196</v>
      </c>
      <c r="F71" s="157">
        <v>1.42</v>
      </c>
      <c r="G71" s="157">
        <v>1.42</v>
      </c>
      <c r="H71" s="157">
        <v>1.42</v>
      </c>
      <c r="I71" s="157">
        <v>1.42</v>
      </c>
      <c r="J71" s="157">
        <v>1.42</v>
      </c>
      <c r="K71" s="158">
        <v>0</v>
      </c>
      <c r="L71" s="162">
        <v>237801</v>
      </c>
      <c r="M71" s="157">
        <v>359269.84</v>
      </c>
    </row>
    <row r="72" spans="5:13" x14ac:dyDescent="0.25">
      <c r="E72" s="156" t="s">
        <v>204</v>
      </c>
      <c r="F72" s="157">
        <v>3.97</v>
      </c>
      <c r="G72" s="157">
        <v>3.97</v>
      </c>
      <c r="H72" s="157">
        <v>3.97</v>
      </c>
      <c r="I72" s="157">
        <v>3.97</v>
      </c>
      <c r="J72" s="157">
        <v>3.97</v>
      </c>
      <c r="K72" s="158">
        <v>0</v>
      </c>
      <c r="L72" s="162">
        <v>75200</v>
      </c>
      <c r="M72" s="157">
        <v>280032.53999999998</v>
      </c>
    </row>
    <row r="73" spans="5:13" x14ac:dyDescent="0.25">
      <c r="E73" s="156" t="s">
        <v>46</v>
      </c>
      <c r="F73" s="157">
        <v>1395</v>
      </c>
      <c r="G73" s="157">
        <v>1395</v>
      </c>
      <c r="H73" s="157">
        <v>1395</v>
      </c>
      <c r="I73" s="157">
        <v>1395</v>
      </c>
      <c r="J73" s="157">
        <v>1395</v>
      </c>
      <c r="K73" s="158">
        <v>0</v>
      </c>
      <c r="L73" s="162">
        <v>11691</v>
      </c>
      <c r="M73" s="157">
        <v>15988839.300000001</v>
      </c>
    </row>
    <row r="74" spans="5:13" x14ac:dyDescent="0.25">
      <c r="E74" s="156" t="s">
        <v>201</v>
      </c>
      <c r="F74" s="157">
        <v>23.4</v>
      </c>
      <c r="G74" s="157">
        <v>23.4</v>
      </c>
      <c r="H74" s="157">
        <v>24</v>
      </c>
      <c r="I74" s="157">
        <v>23.4</v>
      </c>
      <c r="J74" s="157">
        <v>23.95</v>
      </c>
      <c r="K74" s="158">
        <v>0.55000000000000071</v>
      </c>
      <c r="L74" s="162">
        <v>9283253</v>
      </c>
      <c r="M74" s="157">
        <v>222053492.19999999</v>
      </c>
    </row>
    <row r="75" spans="5:13" x14ac:dyDescent="0.25">
      <c r="E75" s="156" t="s">
        <v>211</v>
      </c>
      <c r="F75" s="157">
        <v>0.2</v>
      </c>
      <c r="G75" s="157">
        <v>0.2</v>
      </c>
      <c r="H75" s="157">
        <v>0.2</v>
      </c>
      <c r="I75" s="157">
        <v>0.2</v>
      </c>
      <c r="J75" s="157">
        <v>0.2</v>
      </c>
      <c r="K75" s="158">
        <v>0</v>
      </c>
      <c r="L75" s="162">
        <v>60660</v>
      </c>
      <c r="M75" s="157">
        <v>12494.3</v>
      </c>
    </row>
    <row r="76" spans="5:13" x14ac:dyDescent="0.25">
      <c r="E76" s="156" t="s">
        <v>66</v>
      </c>
      <c r="F76" s="157">
        <v>9</v>
      </c>
      <c r="G76" s="157">
        <v>9</v>
      </c>
      <c r="H76" s="157">
        <v>9</v>
      </c>
      <c r="I76" s="157">
        <v>9</v>
      </c>
      <c r="J76" s="157">
        <v>9</v>
      </c>
      <c r="K76" s="158">
        <v>0</v>
      </c>
      <c r="L76" s="162">
        <v>20090</v>
      </c>
      <c r="M76" s="157">
        <v>198819</v>
      </c>
    </row>
    <row r="77" spans="5:13" x14ac:dyDescent="0.25">
      <c r="E77" s="156" t="s">
        <v>200</v>
      </c>
      <c r="F77" s="157">
        <v>2.0299999999999998</v>
      </c>
      <c r="G77" s="157">
        <v>2.0299999999999998</v>
      </c>
      <c r="H77" s="157">
        <v>2.09</v>
      </c>
      <c r="I77" s="157">
        <v>2.09</v>
      </c>
      <c r="J77" s="157">
        <v>2.09</v>
      </c>
      <c r="K77" s="158">
        <v>6.0000000000000053E-2</v>
      </c>
      <c r="L77" s="162">
        <v>329176</v>
      </c>
      <c r="M77" s="157">
        <v>673036.36</v>
      </c>
    </row>
    <row r="78" spans="5:13" x14ac:dyDescent="0.25">
      <c r="E78" s="156" t="s">
        <v>47</v>
      </c>
      <c r="F78" s="157">
        <v>4.71</v>
      </c>
      <c r="G78" s="157">
        <v>4.71</v>
      </c>
      <c r="H78" s="157">
        <v>4.8499999999999996</v>
      </c>
      <c r="I78" s="157">
        <v>4.72</v>
      </c>
      <c r="J78" s="157">
        <v>4.72</v>
      </c>
      <c r="K78" s="158">
        <v>9.9999999999997868E-3</v>
      </c>
      <c r="L78" s="162">
        <v>2078106</v>
      </c>
      <c r="M78" s="157">
        <v>9934769.4700000007</v>
      </c>
    </row>
    <row r="79" spans="5:13" x14ac:dyDescent="0.25">
      <c r="E79" s="156" t="s">
        <v>48</v>
      </c>
      <c r="F79" s="157">
        <v>142</v>
      </c>
      <c r="G79" s="157">
        <v>142</v>
      </c>
      <c r="H79" s="157">
        <v>142</v>
      </c>
      <c r="I79" s="157">
        <v>142</v>
      </c>
      <c r="J79" s="157">
        <v>142</v>
      </c>
      <c r="K79" s="158">
        <v>0</v>
      </c>
      <c r="L79" s="162">
        <v>64861</v>
      </c>
      <c r="M79" s="157">
        <v>9264987.9000000004</v>
      </c>
    </row>
    <row r="80" spans="5:13" x14ac:dyDescent="0.25">
      <c r="E80" s="156" t="s">
        <v>229</v>
      </c>
      <c r="F80" s="157">
        <v>1.73</v>
      </c>
      <c r="G80" s="157">
        <v>1.73</v>
      </c>
      <c r="H80" s="157">
        <v>1.73</v>
      </c>
      <c r="I80" s="157">
        <v>1.73</v>
      </c>
      <c r="J80" s="157">
        <v>1.73</v>
      </c>
      <c r="K80" s="158">
        <v>0</v>
      </c>
      <c r="L80" s="162">
        <v>95</v>
      </c>
      <c r="M80" s="157">
        <v>159.6</v>
      </c>
    </row>
    <row r="81" spans="5:13" x14ac:dyDescent="0.25">
      <c r="E81" s="156" t="s">
        <v>49</v>
      </c>
      <c r="F81" s="157">
        <v>133</v>
      </c>
      <c r="G81" s="157">
        <v>133</v>
      </c>
      <c r="H81" s="157">
        <v>133</v>
      </c>
      <c r="I81" s="157">
        <v>133</v>
      </c>
      <c r="J81" s="157">
        <v>133</v>
      </c>
      <c r="K81" s="158">
        <v>0</v>
      </c>
      <c r="L81" s="162">
        <v>419398</v>
      </c>
      <c r="M81" s="157">
        <v>53496878.5</v>
      </c>
    </row>
    <row r="82" spans="5:13" x14ac:dyDescent="0.25">
      <c r="E82" s="156" t="s">
        <v>110</v>
      </c>
      <c r="F82" s="157">
        <v>0.45</v>
      </c>
      <c r="G82" s="157">
        <v>0.45</v>
      </c>
      <c r="H82" s="157">
        <v>0.45</v>
      </c>
      <c r="I82" s="157">
        <v>0.45</v>
      </c>
      <c r="J82" s="157">
        <v>0.45</v>
      </c>
      <c r="K82" s="158">
        <v>0</v>
      </c>
      <c r="L82" s="162">
        <v>14900</v>
      </c>
      <c r="M82" s="157">
        <v>6270.64</v>
      </c>
    </row>
    <row r="83" spans="5:13" x14ac:dyDescent="0.25">
      <c r="E83" s="156" t="s">
        <v>50</v>
      </c>
      <c r="F83" s="157">
        <v>10</v>
      </c>
      <c r="G83" s="157">
        <v>10</v>
      </c>
      <c r="H83" s="157">
        <v>10</v>
      </c>
      <c r="I83" s="157">
        <v>10</v>
      </c>
      <c r="J83" s="157">
        <v>10</v>
      </c>
      <c r="K83" s="158">
        <v>0</v>
      </c>
      <c r="L83" s="162">
        <v>701934</v>
      </c>
      <c r="M83" s="157">
        <v>7030270.8499999996</v>
      </c>
    </row>
    <row r="84" spans="5:13" x14ac:dyDescent="0.25">
      <c r="E84" s="156" t="s">
        <v>51</v>
      </c>
      <c r="F84" s="157">
        <v>2.97</v>
      </c>
      <c r="G84" s="157">
        <v>2.97</v>
      </c>
      <c r="H84" s="157">
        <v>2.97</v>
      </c>
      <c r="I84" s="157">
        <v>2.97</v>
      </c>
      <c r="J84" s="157">
        <v>2.97</v>
      </c>
      <c r="K84" s="158">
        <v>0</v>
      </c>
      <c r="L84" s="162">
        <v>95896</v>
      </c>
      <c r="M84" s="157">
        <v>285761.12</v>
      </c>
    </row>
    <row r="85" spans="5:13" x14ac:dyDescent="0.25">
      <c r="E85" s="156" t="s">
        <v>189</v>
      </c>
      <c r="F85" s="157">
        <v>0.33</v>
      </c>
      <c r="G85" s="157">
        <v>0.33</v>
      </c>
      <c r="H85" s="157">
        <v>0.36</v>
      </c>
      <c r="I85" s="157">
        <v>0.33</v>
      </c>
      <c r="J85" s="157">
        <v>0.36</v>
      </c>
      <c r="K85" s="158">
        <v>2.9999999999999971E-2</v>
      </c>
      <c r="L85" s="162">
        <v>2729617</v>
      </c>
      <c r="M85" s="157">
        <v>934869.36</v>
      </c>
    </row>
    <row r="86" spans="5:13" x14ac:dyDescent="0.25">
      <c r="E86" s="156" t="s">
        <v>52</v>
      </c>
      <c r="F86" s="157">
        <v>1.06</v>
      </c>
      <c r="G86" s="157">
        <v>1.06</v>
      </c>
      <c r="H86" s="157">
        <v>1.05</v>
      </c>
      <c r="I86" s="157">
        <v>1.05</v>
      </c>
      <c r="J86" s="157">
        <v>1.05</v>
      </c>
      <c r="K86" s="158">
        <v>-1.0000000000000009E-2</v>
      </c>
      <c r="L86" s="162">
        <v>617146</v>
      </c>
      <c r="M86" s="157">
        <v>647103.23</v>
      </c>
    </row>
    <row r="87" spans="5:13" x14ac:dyDescent="0.25">
      <c r="E87" s="156" t="s">
        <v>53</v>
      </c>
      <c r="F87" s="157">
        <v>0.51</v>
      </c>
      <c r="G87" s="157">
        <v>0.51</v>
      </c>
      <c r="H87" s="157">
        <v>0.56000000000000005</v>
      </c>
      <c r="I87" s="157">
        <v>0.56000000000000005</v>
      </c>
      <c r="J87" s="157">
        <v>0.56000000000000005</v>
      </c>
      <c r="K87" s="158">
        <v>5.0000000000000044E-2</v>
      </c>
      <c r="L87" s="162">
        <v>168504</v>
      </c>
      <c r="M87" s="157">
        <v>93737.68</v>
      </c>
    </row>
    <row r="88" spans="5:13" x14ac:dyDescent="0.25">
      <c r="E88" s="156" t="s">
        <v>135</v>
      </c>
      <c r="F88" s="157">
        <v>960</v>
      </c>
      <c r="G88" s="157">
        <v>960</v>
      </c>
      <c r="H88" s="157">
        <v>960</v>
      </c>
      <c r="I88" s="157">
        <v>960</v>
      </c>
      <c r="J88" s="157">
        <v>960</v>
      </c>
      <c r="K88" s="158">
        <v>0</v>
      </c>
      <c r="L88" s="162">
        <v>1189</v>
      </c>
      <c r="M88" s="157">
        <v>1139235</v>
      </c>
    </row>
    <row r="89" spans="5:13" x14ac:dyDescent="0.25">
      <c r="E89" s="156" t="s">
        <v>230</v>
      </c>
      <c r="F89" s="157">
        <v>5.8</v>
      </c>
      <c r="G89" s="157">
        <v>5.8</v>
      </c>
      <c r="H89" s="157">
        <v>5.8</v>
      </c>
      <c r="I89" s="157">
        <v>5.8</v>
      </c>
      <c r="J89" s="157">
        <v>5.8</v>
      </c>
      <c r="K89" s="158">
        <v>0</v>
      </c>
      <c r="L89" s="162">
        <v>10050</v>
      </c>
      <c r="M89" s="157">
        <v>64107.4</v>
      </c>
    </row>
    <row r="90" spans="5:13" x14ac:dyDescent="0.25">
      <c r="E90" s="156" t="s">
        <v>190</v>
      </c>
      <c r="F90" s="157">
        <v>0.25</v>
      </c>
      <c r="G90" s="157">
        <v>0.25</v>
      </c>
      <c r="H90" s="157">
        <v>0.25</v>
      </c>
      <c r="I90" s="157">
        <v>0.25</v>
      </c>
      <c r="J90" s="157">
        <v>0.25</v>
      </c>
      <c r="K90" s="158">
        <v>0</v>
      </c>
      <c r="L90" s="162">
        <v>361000</v>
      </c>
      <c r="M90" s="157">
        <v>90250</v>
      </c>
    </row>
    <row r="91" spans="5:13" x14ac:dyDescent="0.25">
      <c r="E91" s="156" t="s">
        <v>124</v>
      </c>
      <c r="F91" s="157">
        <v>34.15</v>
      </c>
      <c r="G91" s="157">
        <v>34.15</v>
      </c>
      <c r="H91" s="157">
        <v>34.15</v>
      </c>
      <c r="I91" s="157">
        <v>34.15</v>
      </c>
      <c r="J91" s="157">
        <v>34.15</v>
      </c>
      <c r="K91" s="158">
        <v>0</v>
      </c>
      <c r="L91" s="162">
        <v>696002</v>
      </c>
      <c r="M91" s="157">
        <v>23776454.149999999</v>
      </c>
    </row>
    <row r="92" spans="5:13" x14ac:dyDescent="0.25">
      <c r="E92" s="156" t="s">
        <v>54</v>
      </c>
      <c r="F92" s="157">
        <v>1.5</v>
      </c>
      <c r="G92" s="157">
        <v>1.5</v>
      </c>
      <c r="H92" s="157">
        <v>1.49</v>
      </c>
      <c r="I92" s="157">
        <v>1.49</v>
      </c>
      <c r="J92" s="157">
        <v>1.49</v>
      </c>
      <c r="K92" s="158">
        <v>-1.0000000000000009E-2</v>
      </c>
      <c r="L92" s="162">
        <v>5833396</v>
      </c>
      <c r="M92" s="157">
        <v>8693201.0099999998</v>
      </c>
    </row>
    <row r="93" spans="5:13" x14ac:dyDescent="0.25">
      <c r="E93" s="156" t="s">
        <v>231</v>
      </c>
      <c r="F93" s="157">
        <v>0.39</v>
      </c>
      <c r="G93" s="157">
        <v>0.39</v>
      </c>
      <c r="H93" s="157">
        <v>0.39</v>
      </c>
      <c r="I93" s="157">
        <v>0.39</v>
      </c>
      <c r="J93" s="157">
        <v>0.39</v>
      </c>
      <c r="K93" s="158">
        <v>0</v>
      </c>
      <c r="L93" s="162">
        <v>13000</v>
      </c>
      <c r="M93" s="157">
        <v>4934</v>
      </c>
    </row>
    <row r="94" spans="5:13" x14ac:dyDescent="0.25">
      <c r="E94" s="156" t="s">
        <v>55</v>
      </c>
      <c r="F94" s="157">
        <v>238.5</v>
      </c>
      <c r="G94" s="157">
        <v>238.5</v>
      </c>
      <c r="H94" s="157">
        <v>238.5</v>
      </c>
      <c r="I94" s="157">
        <v>238.5</v>
      </c>
      <c r="J94" s="157">
        <v>238.5</v>
      </c>
      <c r="K94" s="158">
        <v>0</v>
      </c>
      <c r="L94" s="162">
        <v>39547</v>
      </c>
      <c r="M94" s="157">
        <v>8897788.0999999996</v>
      </c>
    </row>
    <row r="95" spans="5:13" x14ac:dyDescent="0.25">
      <c r="E95" s="156" t="s">
        <v>226</v>
      </c>
      <c r="F95" s="157">
        <v>5.31</v>
      </c>
      <c r="G95" s="157">
        <v>5.31</v>
      </c>
      <c r="H95" s="157">
        <v>4.95</v>
      </c>
      <c r="I95" s="157">
        <v>4.95</v>
      </c>
      <c r="J95" s="157">
        <v>4.95</v>
      </c>
      <c r="K95" s="158">
        <v>-0.35999999999999943</v>
      </c>
      <c r="L95" s="162">
        <v>202020</v>
      </c>
      <c r="M95" s="157">
        <v>999990.22</v>
      </c>
    </row>
    <row r="96" spans="5:13" x14ac:dyDescent="0.25">
      <c r="E96" s="156" t="s">
        <v>120</v>
      </c>
      <c r="F96" s="157">
        <v>0.98</v>
      </c>
      <c r="G96" s="157">
        <v>0.98</v>
      </c>
      <c r="H96" s="157">
        <v>1</v>
      </c>
      <c r="I96" s="157">
        <v>0.97</v>
      </c>
      <c r="J96" s="157">
        <v>0.98</v>
      </c>
      <c r="K96" s="158">
        <v>0</v>
      </c>
      <c r="L96" s="162">
        <v>35756607</v>
      </c>
      <c r="M96" s="157">
        <v>34848783.880000003</v>
      </c>
    </row>
    <row r="97" spans="5:13" x14ac:dyDescent="0.25">
      <c r="E97" s="156" t="s">
        <v>219</v>
      </c>
      <c r="F97" s="157">
        <v>0.81</v>
      </c>
      <c r="G97" s="157">
        <v>0.81</v>
      </c>
      <c r="H97" s="157">
        <v>0.81</v>
      </c>
      <c r="I97" s="157">
        <v>0.81</v>
      </c>
      <c r="J97" s="157">
        <v>0.81</v>
      </c>
      <c r="K97" s="158">
        <v>0</v>
      </c>
      <c r="L97" s="162">
        <v>1</v>
      </c>
      <c r="M97" s="157">
        <v>0.78</v>
      </c>
    </row>
    <row r="98" spans="5:13" x14ac:dyDescent="0.25">
      <c r="E98" s="156" t="s">
        <v>220</v>
      </c>
      <c r="F98" s="157">
        <v>0.96</v>
      </c>
      <c r="G98" s="157">
        <v>0.96</v>
      </c>
      <c r="H98" s="157">
        <v>0.96</v>
      </c>
      <c r="I98" s="157">
        <v>0.96</v>
      </c>
      <c r="J98" s="157">
        <v>0.96</v>
      </c>
      <c r="K98" s="158">
        <v>0</v>
      </c>
      <c r="L98" s="162">
        <v>22850</v>
      </c>
      <c r="M98" s="157">
        <v>20336.5</v>
      </c>
    </row>
    <row r="99" spans="5:13" x14ac:dyDescent="0.25">
      <c r="E99" s="156" t="s">
        <v>56</v>
      </c>
      <c r="F99" s="157">
        <v>11.35</v>
      </c>
      <c r="G99" s="157">
        <v>11.35</v>
      </c>
      <c r="H99" s="157">
        <v>11</v>
      </c>
      <c r="I99" s="157">
        <v>10.5</v>
      </c>
      <c r="J99" s="157">
        <v>10.5</v>
      </c>
      <c r="K99" s="158">
        <v>-0.84999999999999964</v>
      </c>
      <c r="L99" s="162">
        <v>3207694</v>
      </c>
      <c r="M99" s="157">
        <v>34715901.100000001</v>
      </c>
    </row>
    <row r="100" spans="5:13" x14ac:dyDescent="0.25">
      <c r="E100" s="156" t="s">
        <v>14</v>
      </c>
      <c r="F100" s="157">
        <v>7.75</v>
      </c>
      <c r="G100" s="157">
        <v>7.75</v>
      </c>
      <c r="H100" s="157">
        <v>7.8</v>
      </c>
      <c r="I100" s="157">
        <v>7.75</v>
      </c>
      <c r="J100" s="157">
        <v>7.75</v>
      </c>
      <c r="K100" s="158">
        <v>0</v>
      </c>
      <c r="L100" s="162">
        <v>15634981</v>
      </c>
      <c r="M100" s="157">
        <v>121329866.65000001</v>
      </c>
    </row>
    <row r="101" spans="5:13" x14ac:dyDescent="0.25">
      <c r="E101" s="156" t="s">
        <v>155</v>
      </c>
      <c r="F101" s="157">
        <v>6.1</v>
      </c>
      <c r="G101" s="157">
        <v>6.1</v>
      </c>
      <c r="H101" s="157">
        <v>6.1</v>
      </c>
      <c r="I101" s="157">
        <v>6.1</v>
      </c>
      <c r="J101" s="157">
        <v>6.1</v>
      </c>
      <c r="K101" s="158">
        <v>0</v>
      </c>
      <c r="L101" s="162">
        <v>70240</v>
      </c>
      <c r="M101" s="157">
        <v>427750.15</v>
      </c>
    </row>
    <row r="102" spans="5:13" x14ac:dyDescent="0.25">
      <c r="E102" s="156" t="s">
        <v>156</v>
      </c>
      <c r="F102" s="157">
        <v>12.6</v>
      </c>
      <c r="G102" s="157">
        <v>12.6</v>
      </c>
      <c r="H102" s="157">
        <v>12.9</v>
      </c>
      <c r="I102" s="157">
        <v>12.65</v>
      </c>
      <c r="J102" s="157">
        <v>12.9</v>
      </c>
      <c r="K102" s="158">
        <v>0.30000000000000071</v>
      </c>
      <c r="L102" s="162">
        <v>6066324</v>
      </c>
      <c r="M102" s="157">
        <v>77731118.799999997</v>
      </c>
    </row>
    <row r="103" spans="5:13" x14ac:dyDescent="0.25">
      <c r="E103" s="156" t="s">
        <v>59</v>
      </c>
      <c r="F103" s="157">
        <v>13.3</v>
      </c>
      <c r="G103" s="157">
        <v>13.3</v>
      </c>
      <c r="H103" s="157">
        <v>13.3</v>
      </c>
      <c r="I103" s="157">
        <v>13.3</v>
      </c>
      <c r="J103" s="157">
        <v>13.3</v>
      </c>
      <c r="K103" s="158">
        <v>0</v>
      </c>
      <c r="L103" s="162">
        <v>887447</v>
      </c>
      <c r="M103" s="157">
        <v>11466596.4</v>
      </c>
    </row>
    <row r="104" spans="5:13" x14ac:dyDescent="0.25">
      <c r="E104" s="156" t="s">
        <v>172</v>
      </c>
      <c r="F104" s="157">
        <v>0.45</v>
      </c>
      <c r="G104" s="157">
        <v>0.45</v>
      </c>
      <c r="H104" s="157">
        <v>0.45</v>
      </c>
      <c r="I104" s="157">
        <v>0.45</v>
      </c>
      <c r="J104" s="157">
        <v>0.45</v>
      </c>
      <c r="K104" s="158">
        <v>0</v>
      </c>
      <c r="L104" s="162">
        <v>38478</v>
      </c>
      <c r="M104" s="157">
        <v>17985.599999999999</v>
      </c>
    </row>
    <row r="105" spans="5:13" x14ac:dyDescent="0.25">
      <c r="E105" s="156" t="s">
        <v>232</v>
      </c>
      <c r="F105" s="157">
        <v>0.2</v>
      </c>
      <c r="G105" s="157">
        <v>0.2</v>
      </c>
      <c r="H105" s="157">
        <v>0.2</v>
      </c>
      <c r="I105" s="157">
        <v>0.2</v>
      </c>
      <c r="J105" s="157">
        <v>0.2</v>
      </c>
      <c r="K105" s="158">
        <v>0</v>
      </c>
      <c r="L105" s="162">
        <v>2450</v>
      </c>
      <c r="M105" s="157">
        <v>490</v>
      </c>
    </row>
    <row r="106" spans="5:13" x14ac:dyDescent="0.25">
      <c r="E106" s="156" t="s">
        <v>199</v>
      </c>
      <c r="F106" s="157">
        <v>0.83</v>
      </c>
      <c r="G106" s="157">
        <v>0.83</v>
      </c>
      <c r="H106" s="157">
        <v>0.84</v>
      </c>
      <c r="I106" s="157">
        <v>0.81</v>
      </c>
      <c r="J106" s="157">
        <v>0.84</v>
      </c>
      <c r="K106" s="158">
        <v>1.0000000000000009E-2</v>
      </c>
      <c r="L106" s="162">
        <v>2465000</v>
      </c>
      <c r="M106" s="157">
        <v>2009000</v>
      </c>
    </row>
    <row r="107" spans="5:13" x14ac:dyDescent="0.25">
      <c r="E107" s="156" t="s">
        <v>60</v>
      </c>
      <c r="F107" s="157">
        <v>2.4500000000000002</v>
      </c>
      <c r="G107" s="157">
        <v>2.4500000000000002</v>
      </c>
      <c r="H107" s="157">
        <v>2.4500000000000002</v>
      </c>
      <c r="I107" s="157">
        <v>2.4500000000000002</v>
      </c>
      <c r="J107" s="157">
        <v>2.4500000000000002</v>
      </c>
      <c r="K107" s="158">
        <v>0</v>
      </c>
      <c r="L107" s="162">
        <v>19131</v>
      </c>
      <c r="M107" s="157">
        <v>42820.42</v>
      </c>
    </row>
    <row r="108" spans="5:13" x14ac:dyDescent="0.25">
      <c r="E108" s="156" t="s">
        <v>157</v>
      </c>
      <c r="F108" s="157">
        <v>0.23</v>
      </c>
      <c r="G108" s="157">
        <v>0.23</v>
      </c>
      <c r="H108" s="157">
        <v>0.23</v>
      </c>
      <c r="I108" s="157">
        <v>0.21</v>
      </c>
      <c r="J108" s="157">
        <v>0.21</v>
      </c>
      <c r="K108" s="158">
        <v>-2.0000000000000018E-2</v>
      </c>
      <c r="L108" s="162">
        <v>5127825</v>
      </c>
      <c r="M108" s="157">
        <v>1079399.75</v>
      </c>
    </row>
    <row r="109" spans="5:13" x14ac:dyDescent="0.25">
      <c r="E109" s="156" t="s">
        <v>61</v>
      </c>
      <c r="F109" s="157">
        <v>22.3</v>
      </c>
      <c r="G109" s="157">
        <v>22.3</v>
      </c>
      <c r="H109" s="157">
        <v>22.3</v>
      </c>
      <c r="I109" s="157">
        <v>22.3</v>
      </c>
      <c r="J109" s="157">
        <v>22.3</v>
      </c>
      <c r="K109" s="158">
        <v>0</v>
      </c>
      <c r="L109" s="162">
        <v>206364</v>
      </c>
      <c r="M109" s="157">
        <v>4418609</v>
      </c>
    </row>
    <row r="110" spans="5:13" x14ac:dyDescent="0.25">
      <c r="E110" s="156" t="s">
        <v>12</v>
      </c>
      <c r="F110" s="157">
        <v>21.8</v>
      </c>
      <c r="G110" s="157">
        <v>21.8</v>
      </c>
      <c r="H110" s="157">
        <v>21.9</v>
      </c>
      <c r="I110" s="157">
        <v>21.8</v>
      </c>
      <c r="J110" s="157">
        <v>21.8</v>
      </c>
      <c r="K110" s="158">
        <v>0</v>
      </c>
      <c r="L110" s="162">
        <v>1782867</v>
      </c>
      <c r="M110" s="157">
        <v>38996502.200000003</v>
      </c>
    </row>
    <row r="111" spans="5:13" x14ac:dyDescent="0.25">
      <c r="E111" s="156" t="s">
        <v>159</v>
      </c>
      <c r="F111" s="157">
        <v>0.4</v>
      </c>
      <c r="G111" s="157">
        <v>0.4</v>
      </c>
      <c r="H111" s="157">
        <v>0.4</v>
      </c>
      <c r="I111" s="157">
        <v>0.4</v>
      </c>
      <c r="J111" s="157">
        <v>0.4</v>
      </c>
      <c r="K111" s="158">
        <v>0</v>
      </c>
      <c r="L111" s="162">
        <v>4683089</v>
      </c>
      <c r="M111" s="157">
        <v>1873802.11</v>
      </c>
    </row>
    <row r="112" spans="5:13" x14ac:dyDescent="0.25">
      <c r="E112" s="156" t="s">
        <v>215</v>
      </c>
      <c r="F112" s="157">
        <v>3</v>
      </c>
      <c r="G112" s="157">
        <v>3</v>
      </c>
      <c r="H112" s="157">
        <v>2.95</v>
      </c>
      <c r="I112" s="157">
        <v>2.82</v>
      </c>
      <c r="J112" s="157">
        <v>2.95</v>
      </c>
      <c r="K112" s="158">
        <v>-4.9999999999999822E-2</v>
      </c>
      <c r="L112" s="162">
        <v>2073108</v>
      </c>
      <c r="M112" s="157">
        <v>6028501.7400000002</v>
      </c>
    </row>
    <row r="113" spans="5:13" x14ac:dyDescent="0.25">
      <c r="E113" s="156" t="s">
        <v>18</v>
      </c>
      <c r="F113" s="157">
        <v>22.65</v>
      </c>
      <c r="G113" s="157">
        <v>22.65</v>
      </c>
      <c r="H113" s="157">
        <v>22.9</v>
      </c>
      <c r="I113" s="157">
        <v>22.75</v>
      </c>
      <c r="J113" s="157">
        <v>22.8</v>
      </c>
      <c r="K113" s="158">
        <v>0.15000000000000213</v>
      </c>
      <c r="L113" s="162">
        <v>23296015</v>
      </c>
      <c r="M113" s="157">
        <v>531586974.10000002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29</v>
      </c>
      <c r="G10" s="37">
        <v>22.25</v>
      </c>
      <c r="H10" s="37">
        <v>24.45</v>
      </c>
      <c r="I10" s="117">
        <v>9.8876404494381953E-2</v>
      </c>
      <c r="J10" s="90"/>
      <c r="K10" s="36" t="s">
        <v>157</v>
      </c>
      <c r="L10" s="37">
        <v>0.23</v>
      </c>
      <c r="M10" s="37">
        <v>0.21</v>
      </c>
      <c r="N10" s="116">
        <v>-8.6956521739130488E-2</v>
      </c>
    </row>
    <row r="11" spans="6:14" x14ac:dyDescent="0.25">
      <c r="F11" s="36" t="s">
        <v>53</v>
      </c>
      <c r="G11" s="37">
        <v>0.51</v>
      </c>
      <c r="H11" s="37">
        <v>0.56000000000000005</v>
      </c>
      <c r="I11" s="117">
        <v>9.8039215686274606E-2</v>
      </c>
      <c r="J11" s="90"/>
      <c r="K11" s="36" t="s">
        <v>56</v>
      </c>
      <c r="L11" s="37">
        <v>11.35</v>
      </c>
      <c r="M11" s="37">
        <v>10.5</v>
      </c>
      <c r="N11" s="116">
        <v>-7.4889867841409608E-2</v>
      </c>
    </row>
    <row r="12" spans="6:14" x14ac:dyDescent="0.25">
      <c r="F12" s="36" t="s">
        <v>187</v>
      </c>
      <c r="G12" s="37">
        <v>0.31</v>
      </c>
      <c r="H12" s="37">
        <v>0.34</v>
      </c>
      <c r="I12" s="117">
        <v>9.6774193548387233E-2</v>
      </c>
      <c r="J12" s="90"/>
      <c r="K12" s="36" t="s">
        <v>226</v>
      </c>
      <c r="L12" s="37">
        <v>5.31</v>
      </c>
      <c r="M12" s="37">
        <v>4.95</v>
      </c>
      <c r="N12" s="116">
        <v>-6.7796610169491456E-2</v>
      </c>
    </row>
    <row r="13" spans="6:14" x14ac:dyDescent="0.25">
      <c r="F13" s="36" t="s">
        <v>213</v>
      </c>
      <c r="G13" s="37">
        <v>0.94</v>
      </c>
      <c r="H13" s="37">
        <v>1.03</v>
      </c>
      <c r="I13" s="117">
        <v>9.5744680851064023E-2</v>
      </c>
      <c r="J13" s="90"/>
      <c r="K13" s="36" t="s">
        <v>17</v>
      </c>
      <c r="L13" s="37">
        <v>12</v>
      </c>
      <c r="M13" s="37">
        <v>11.65</v>
      </c>
      <c r="N13" s="116">
        <v>-2.9166666666666674E-2</v>
      </c>
    </row>
    <row r="14" spans="6:14" x14ac:dyDescent="0.25">
      <c r="F14" s="36" t="s">
        <v>189</v>
      </c>
      <c r="G14" s="37">
        <v>0.33</v>
      </c>
      <c r="H14" s="37">
        <v>0.36</v>
      </c>
      <c r="I14" s="117">
        <v>9.0909090909090828E-2</v>
      </c>
      <c r="J14" s="90"/>
      <c r="K14" s="36" t="s">
        <v>36</v>
      </c>
      <c r="L14" s="37">
        <v>5.85</v>
      </c>
      <c r="M14" s="37">
        <v>5.7</v>
      </c>
      <c r="N14" s="116">
        <v>-2.564102564102555E-2</v>
      </c>
    </row>
    <row r="15" spans="6:14" x14ac:dyDescent="0.25">
      <c r="F15" s="36" t="s">
        <v>160</v>
      </c>
      <c r="G15" s="37">
        <v>0.2</v>
      </c>
      <c r="H15" s="37">
        <v>0.21</v>
      </c>
      <c r="I15" s="117">
        <v>4.9999999999999822E-2</v>
      </c>
      <c r="J15" s="90"/>
      <c r="K15" s="36" t="s">
        <v>31</v>
      </c>
      <c r="L15" s="37">
        <v>15.8</v>
      </c>
      <c r="M15" s="37">
        <v>15.5</v>
      </c>
      <c r="N15" s="116">
        <v>-1.8987341772151889E-2</v>
      </c>
    </row>
    <row r="16" spans="6:14" x14ac:dyDescent="0.25">
      <c r="F16" s="36" t="s">
        <v>206</v>
      </c>
      <c r="G16" s="37">
        <v>0.51</v>
      </c>
      <c r="H16" s="37">
        <v>0.53</v>
      </c>
      <c r="I16" s="117">
        <v>3.9215686274509887E-2</v>
      </c>
      <c r="J16" s="90"/>
      <c r="K16" s="36" t="s">
        <v>215</v>
      </c>
      <c r="L16" s="37">
        <v>3</v>
      </c>
      <c r="M16" s="37">
        <v>2.95</v>
      </c>
      <c r="N16" s="116">
        <v>-1.6666666666666607E-2</v>
      </c>
    </row>
    <row r="17" spans="6:14" x14ac:dyDescent="0.25">
      <c r="F17" s="36" t="s">
        <v>40</v>
      </c>
      <c r="G17" s="37">
        <v>1</v>
      </c>
      <c r="H17" s="37">
        <v>1.03</v>
      </c>
      <c r="I17" s="117">
        <v>3.0000000000000027E-2</v>
      </c>
      <c r="J17" s="90"/>
      <c r="K17" s="36" t="s">
        <v>122</v>
      </c>
      <c r="L17" s="37">
        <v>2.4500000000000002</v>
      </c>
      <c r="M17" s="37">
        <v>2.41</v>
      </c>
      <c r="N17" s="116">
        <v>-1.6326530612244872E-2</v>
      </c>
    </row>
    <row r="18" spans="6:14" x14ac:dyDescent="0.25">
      <c r="F18" s="36" t="s">
        <v>200</v>
      </c>
      <c r="G18" s="37">
        <v>2.0299999999999998</v>
      </c>
      <c r="H18" s="37">
        <v>2.09</v>
      </c>
      <c r="I18" s="117">
        <v>2.9556650246305383E-2</v>
      </c>
      <c r="J18" s="90"/>
      <c r="K18" s="36" t="s">
        <v>184</v>
      </c>
      <c r="L18" s="37">
        <v>2.15</v>
      </c>
      <c r="M18" s="37">
        <v>2.12</v>
      </c>
      <c r="N18" s="116">
        <v>-1.3953488372092981E-2</v>
      </c>
    </row>
    <row r="19" spans="6:14" x14ac:dyDescent="0.25">
      <c r="F19" s="36" t="s">
        <v>156</v>
      </c>
      <c r="G19" s="37">
        <v>12.6</v>
      </c>
      <c r="H19" s="37">
        <v>12.9</v>
      </c>
      <c r="I19" s="117">
        <v>2.3809523809523947E-2</v>
      </c>
      <c r="J19" s="90"/>
      <c r="K19" s="36" t="s">
        <v>154</v>
      </c>
      <c r="L19" s="37">
        <v>11.9</v>
      </c>
      <c r="M19" s="37">
        <v>11.75</v>
      </c>
      <c r="N19" s="116">
        <v>-1.2605042016806789E-2</v>
      </c>
    </row>
    <row r="20" spans="6:14" x14ac:dyDescent="0.25">
      <c r="F20" s="36" t="s">
        <v>201</v>
      </c>
      <c r="G20" s="37">
        <v>23.4</v>
      </c>
      <c r="H20" s="37">
        <v>23.95</v>
      </c>
      <c r="I20" s="117">
        <v>2.3504273504273643E-2</v>
      </c>
      <c r="J20" s="90"/>
      <c r="K20" s="36" t="s">
        <v>52</v>
      </c>
      <c r="L20" s="37">
        <v>1.06</v>
      </c>
      <c r="M20" s="37">
        <v>1.05</v>
      </c>
      <c r="N20" s="116">
        <v>-9.4339622641509413E-3</v>
      </c>
    </row>
    <row r="21" spans="6:14" x14ac:dyDescent="0.25">
      <c r="F21" s="36" t="s">
        <v>33</v>
      </c>
      <c r="G21" s="37">
        <v>3.46</v>
      </c>
      <c r="H21" s="37">
        <v>3.53</v>
      </c>
      <c r="I21" s="117">
        <v>2.0231213872832221E-2</v>
      </c>
      <c r="J21" s="90"/>
      <c r="K21" s="36" t="s">
        <v>54</v>
      </c>
      <c r="L21" s="37">
        <v>1.5</v>
      </c>
      <c r="M21" s="37">
        <v>1.49</v>
      </c>
      <c r="N21" s="116">
        <v>-6.6666666666667096E-3</v>
      </c>
    </row>
    <row r="22" spans="6:14" x14ac:dyDescent="0.25">
      <c r="F22" s="36" t="s">
        <v>198</v>
      </c>
      <c r="G22" s="37">
        <v>22.1</v>
      </c>
      <c r="H22" s="37">
        <v>22.45</v>
      </c>
      <c r="I22" s="117">
        <v>1.5837104072398134E-2</v>
      </c>
      <c r="J22" s="90"/>
      <c r="K22" s="36" t="s">
        <v>32</v>
      </c>
      <c r="L22" s="37">
        <v>3.23</v>
      </c>
      <c r="M22" s="37">
        <v>3.21</v>
      </c>
      <c r="N22" s="116">
        <v>-6.1919504643962453E-3</v>
      </c>
    </row>
    <row r="23" spans="6:14" x14ac:dyDescent="0.25">
      <c r="F23" s="36" t="s">
        <v>161</v>
      </c>
      <c r="G23" s="37">
        <v>203.4</v>
      </c>
      <c r="H23" s="37">
        <v>206</v>
      </c>
      <c r="I23" s="117">
        <v>1.2782694198623323E-2</v>
      </c>
      <c r="J23" s="90"/>
      <c r="K23" s="36" t="s">
        <v>214</v>
      </c>
      <c r="L23" s="37">
        <v>9.75</v>
      </c>
      <c r="M23" s="37">
        <v>9.6999999999999993</v>
      </c>
      <c r="N23" s="116">
        <v>-5.128205128205221E-3</v>
      </c>
    </row>
    <row r="24" spans="6:14" x14ac:dyDescent="0.25">
      <c r="F24" s="36" t="s">
        <v>199</v>
      </c>
      <c r="G24" s="37">
        <v>0.83</v>
      </c>
      <c r="H24" s="37">
        <v>0.84</v>
      </c>
      <c r="I24" s="117">
        <v>1.2048192771084265E-2</v>
      </c>
      <c r="J24" s="90"/>
      <c r="K24" s="36" t="s">
        <v>19</v>
      </c>
      <c r="L24" s="37" t="s">
        <v>19</v>
      </c>
      <c r="M24" s="37" t="s">
        <v>19</v>
      </c>
      <c r="N24" s="116">
        <v>0</v>
      </c>
    </row>
    <row r="25" spans="6:14" x14ac:dyDescent="0.25">
      <c r="F25" s="36" t="s">
        <v>18</v>
      </c>
      <c r="G25" s="37">
        <v>22.65</v>
      </c>
      <c r="H25" s="37">
        <v>22.8</v>
      </c>
      <c r="I25" s="117">
        <v>6.6225165562914245E-3</v>
      </c>
      <c r="J25" s="90"/>
      <c r="K25" s="36" t="s">
        <v>19</v>
      </c>
      <c r="L25" s="37" t="s">
        <v>19</v>
      </c>
      <c r="M25" s="37" t="s">
        <v>19</v>
      </c>
      <c r="N25" s="116">
        <v>0</v>
      </c>
    </row>
    <row r="26" spans="6:14" x14ac:dyDescent="0.25">
      <c r="F26" s="36" t="s">
        <v>38</v>
      </c>
      <c r="G26" s="37">
        <v>3.48</v>
      </c>
      <c r="H26" s="37">
        <v>3.5</v>
      </c>
      <c r="I26" s="117">
        <v>5.7471264367816577E-3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185</v>
      </c>
      <c r="G27" s="37">
        <v>2.1800000000000002</v>
      </c>
      <c r="H27" s="37">
        <v>2.19</v>
      </c>
      <c r="I27" s="117">
        <v>4.5871559633026138E-3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44</v>
      </c>
      <c r="G28" s="37">
        <v>4.7</v>
      </c>
      <c r="H28" s="37">
        <v>4.71</v>
      </c>
      <c r="I28" s="117">
        <v>2.1276595744681437E-3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47</v>
      </c>
      <c r="G29" s="37">
        <v>4.71</v>
      </c>
      <c r="H29" s="37">
        <v>4.72</v>
      </c>
      <c r="I29" s="117">
        <v>2.1231422505307851E-3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44426183</v>
      </c>
      <c r="G13" s="10">
        <v>44426183</v>
      </c>
      <c r="H13" s="198">
        <v>0.18206028248233472</v>
      </c>
      <c r="I13" s="199"/>
      <c r="J13" s="10" t="s">
        <v>18</v>
      </c>
      <c r="K13" s="197">
        <v>531586974.10000002</v>
      </c>
      <c r="L13" s="10">
        <v>531586974.10000002</v>
      </c>
      <c r="M13" s="198">
        <v>0.22620809766403077</v>
      </c>
    </row>
    <row r="14" spans="1:246" x14ac:dyDescent="0.25">
      <c r="E14" s="10" t="s">
        <v>120</v>
      </c>
      <c r="F14" s="197">
        <v>35756607</v>
      </c>
      <c r="G14" s="10">
        <v>35756607</v>
      </c>
      <c r="H14" s="198">
        <v>0.14653201178750441</v>
      </c>
      <c r="I14" s="199"/>
      <c r="J14" s="10" t="s">
        <v>201</v>
      </c>
      <c r="K14" s="197">
        <v>222053492.19999999</v>
      </c>
      <c r="L14" s="10">
        <v>222053492.19999999</v>
      </c>
      <c r="M14" s="198">
        <v>9.4491213098776144E-2</v>
      </c>
    </row>
    <row r="15" spans="1:246" x14ac:dyDescent="0.25">
      <c r="E15" s="10" t="s">
        <v>18</v>
      </c>
      <c r="F15" s="197">
        <v>23296015</v>
      </c>
      <c r="G15" s="10">
        <v>23296015</v>
      </c>
      <c r="H15" s="198">
        <v>9.5468005243950563E-2</v>
      </c>
      <c r="I15" s="199"/>
      <c r="J15" s="10" t="s">
        <v>198</v>
      </c>
      <c r="K15" s="197">
        <v>201605370.30000001</v>
      </c>
      <c r="L15" s="10">
        <v>201605370.30000001</v>
      </c>
      <c r="M15" s="198">
        <v>8.5789850986522684E-2</v>
      </c>
    </row>
    <row r="16" spans="1:246" x14ac:dyDescent="0.25">
      <c r="E16" s="10" t="s">
        <v>14</v>
      </c>
      <c r="F16" s="197">
        <v>15634981</v>
      </c>
      <c r="G16" s="10">
        <v>15634981</v>
      </c>
      <c r="H16" s="198">
        <v>6.4072780177084676E-2</v>
      </c>
      <c r="I16" s="199"/>
      <c r="J16" s="10" t="s">
        <v>45</v>
      </c>
      <c r="K16" s="197">
        <v>195823669.80000001</v>
      </c>
      <c r="L16" s="10">
        <v>195823669.80000001</v>
      </c>
      <c r="M16" s="198">
        <v>8.3329543388537514E-2</v>
      </c>
    </row>
    <row r="17" spans="5:13" x14ac:dyDescent="0.25">
      <c r="E17" s="10" t="s">
        <v>214</v>
      </c>
      <c r="F17" s="197">
        <v>12912880</v>
      </c>
      <c r="G17" s="10">
        <v>12912880</v>
      </c>
      <c r="H17" s="198">
        <v>5.2917500935439135E-2</v>
      </c>
      <c r="I17" s="199"/>
      <c r="J17" s="10" t="s">
        <v>161</v>
      </c>
      <c r="K17" s="197">
        <v>178640804.59999999</v>
      </c>
      <c r="L17" s="10">
        <v>178640804.59999999</v>
      </c>
      <c r="M17" s="198">
        <v>7.6017657584920559E-2</v>
      </c>
    </row>
    <row r="18" spans="5:13" x14ac:dyDescent="0.25">
      <c r="E18" s="10" t="s">
        <v>201</v>
      </c>
      <c r="F18" s="197">
        <v>9283253</v>
      </c>
      <c r="G18" s="10">
        <v>9283253</v>
      </c>
      <c r="H18" s="198">
        <v>3.8043143691524915E-2</v>
      </c>
      <c r="I18" s="199"/>
      <c r="J18" s="10" t="s">
        <v>33</v>
      </c>
      <c r="K18" s="197">
        <v>155626392.63</v>
      </c>
      <c r="L18" s="10">
        <v>155626392.63</v>
      </c>
      <c r="M18" s="198">
        <v>6.6224252922580856E-2</v>
      </c>
    </row>
    <row r="19" spans="5:13" x14ac:dyDescent="0.25">
      <c r="E19" s="10" t="s">
        <v>198</v>
      </c>
      <c r="F19" s="197">
        <v>8983138</v>
      </c>
      <c r="G19" s="10">
        <v>8983138</v>
      </c>
      <c r="H19" s="198">
        <v>3.6813260366252834E-2</v>
      </c>
      <c r="I19" s="199"/>
      <c r="J19" s="10" t="s">
        <v>214</v>
      </c>
      <c r="K19" s="197">
        <v>125938120.40000001</v>
      </c>
      <c r="L19" s="10">
        <v>125938120.40000001</v>
      </c>
      <c r="M19" s="198">
        <v>5.3590896743283586E-2</v>
      </c>
    </row>
    <row r="20" spans="5:13" x14ac:dyDescent="0.25">
      <c r="E20" s="10" t="s">
        <v>32</v>
      </c>
      <c r="F20" s="197">
        <v>8548106</v>
      </c>
      <c r="G20" s="10">
        <v>8548106</v>
      </c>
      <c r="H20" s="198">
        <v>3.5030481755521072E-2</v>
      </c>
      <c r="I20" s="199"/>
      <c r="J20" s="10" t="s">
        <v>14</v>
      </c>
      <c r="K20" s="197">
        <v>121329866.65000001</v>
      </c>
      <c r="L20" s="10">
        <v>121329866.65000001</v>
      </c>
      <c r="M20" s="198">
        <v>5.1629930118573669E-2</v>
      </c>
    </row>
    <row r="21" spans="5:13" x14ac:dyDescent="0.25">
      <c r="E21" s="10" t="s">
        <v>156</v>
      </c>
      <c r="F21" s="197">
        <v>6066324</v>
      </c>
      <c r="G21" s="10">
        <v>6066324</v>
      </c>
      <c r="H21" s="198">
        <v>2.4860039429211524E-2</v>
      </c>
      <c r="I21" s="199"/>
      <c r="J21" s="10" t="s">
        <v>156</v>
      </c>
      <c r="K21" s="197">
        <v>77731118.799999997</v>
      </c>
      <c r="L21" s="10">
        <v>77731118.799999997</v>
      </c>
      <c r="M21" s="198">
        <v>3.3077199724117122E-2</v>
      </c>
    </row>
    <row r="22" spans="5:13" x14ac:dyDescent="0.25">
      <c r="E22" s="10" t="s">
        <v>54</v>
      </c>
      <c r="F22" s="197">
        <v>5833396</v>
      </c>
      <c r="G22" s="10">
        <v>5833396</v>
      </c>
      <c r="H22" s="198">
        <v>2.3905491128763445E-2</v>
      </c>
      <c r="I22" s="199"/>
      <c r="J22" s="10" t="s">
        <v>49</v>
      </c>
      <c r="K22" s="197">
        <v>53496878.5</v>
      </c>
      <c r="L22" s="10">
        <v>53496878.5</v>
      </c>
      <c r="M22" s="198">
        <v>2.2764717169635379E-2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12</v>
      </c>
      <c r="E13" s="175">
        <v>13.1</v>
      </c>
      <c r="F13" s="175">
        <v>8.6</v>
      </c>
      <c r="G13" s="176">
        <v>0.3793103448275863</v>
      </c>
      <c r="H13" s="177">
        <v>295111.42799999996</v>
      </c>
    </row>
    <row r="14" spans="2:8" x14ac:dyDescent="0.25">
      <c r="B14" s="178"/>
      <c r="C14" s="179" t="s">
        <v>32</v>
      </c>
      <c r="D14" s="175">
        <v>3.23</v>
      </c>
      <c r="E14" s="175">
        <v>3.67</v>
      </c>
      <c r="F14" s="175">
        <v>2.85</v>
      </c>
      <c r="G14" s="176">
        <v>8.026755852842804E-2</v>
      </c>
      <c r="H14" s="177">
        <v>63962.755735419996</v>
      </c>
    </row>
    <row r="15" spans="2:8" x14ac:dyDescent="0.25">
      <c r="B15" s="178"/>
      <c r="C15" s="179" t="s">
        <v>33</v>
      </c>
      <c r="D15" s="175">
        <v>3.46</v>
      </c>
      <c r="E15" s="175">
        <v>3.53</v>
      </c>
      <c r="F15" s="175">
        <v>2.5</v>
      </c>
      <c r="G15" s="176">
        <v>0.35686274509803928</v>
      </c>
      <c r="H15" s="177">
        <v>100252.79769958</v>
      </c>
    </row>
    <row r="16" spans="2:8" x14ac:dyDescent="0.25">
      <c r="B16" s="178"/>
      <c r="C16" s="179" t="s">
        <v>123</v>
      </c>
      <c r="D16" s="175">
        <v>11.8</v>
      </c>
      <c r="E16" s="175">
        <v>12.4</v>
      </c>
      <c r="F16" s="175">
        <v>11</v>
      </c>
      <c r="G16" s="176">
        <v>3.5087719298245723E-2</v>
      </c>
      <c r="H16" s="177">
        <v>423564.45494560001</v>
      </c>
    </row>
    <row r="17" spans="2:10" x14ac:dyDescent="0.25">
      <c r="B17" s="178"/>
      <c r="C17" s="179" t="s">
        <v>198</v>
      </c>
      <c r="D17" s="175">
        <v>22.1</v>
      </c>
      <c r="E17" s="175">
        <v>28</v>
      </c>
      <c r="F17" s="175">
        <v>21.5</v>
      </c>
      <c r="G17" s="176">
        <v>-0.14999999999999991</v>
      </c>
      <c r="H17" s="177">
        <v>650429.06085040001</v>
      </c>
    </row>
    <row r="18" spans="2:10" x14ac:dyDescent="0.25">
      <c r="B18" s="178"/>
      <c r="C18" s="179" t="s">
        <v>124</v>
      </c>
      <c r="D18" s="175">
        <v>34.15</v>
      </c>
      <c r="E18" s="175">
        <v>38</v>
      </c>
      <c r="F18" s="175">
        <v>33.9</v>
      </c>
      <c r="G18" s="176">
        <v>-5.1388888888888928E-2</v>
      </c>
      <c r="H18" s="177">
        <v>358744.63527569995</v>
      </c>
    </row>
    <row r="19" spans="2:10" x14ac:dyDescent="0.25">
      <c r="B19" s="178"/>
      <c r="C19" s="179" t="s">
        <v>54</v>
      </c>
      <c r="D19" s="175">
        <v>1.5</v>
      </c>
      <c r="E19" s="175">
        <v>1.73</v>
      </c>
      <c r="F19" s="175">
        <v>1.49</v>
      </c>
      <c r="G19" s="176">
        <v>-6.6225165562914245E-3</v>
      </c>
      <c r="H19" s="177">
        <v>43185.627188999999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7.5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22.65</v>
      </c>
      <c r="E21" s="175">
        <v>27.4</v>
      </c>
      <c r="F21" s="175">
        <v>22</v>
      </c>
      <c r="G21" s="176">
        <v>-9.9403578528827086E-2</v>
      </c>
      <c r="H21" s="177">
        <v>711130.58425289998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0.3793103448275863</v>
      </c>
      <c r="H23" s="182">
        <v>711130.58425289998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1.4232601370977149E-2</v>
      </c>
      <c r="H24" s="182">
        <v>326928.03163784998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-0.14999999999999991</v>
      </c>
      <c r="H25" s="182">
        <v>43185.627188999999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0.65</v>
      </c>
      <c r="E27" s="175">
        <v>0.84</v>
      </c>
      <c r="F27" s="175">
        <v>0.64</v>
      </c>
      <c r="G27" s="176">
        <v>-7.1428571428571286E-2</v>
      </c>
      <c r="H27" s="177">
        <v>4504.632912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6.5</v>
      </c>
      <c r="E29" s="175">
        <v>8</v>
      </c>
      <c r="F29" s="175">
        <v>6.5</v>
      </c>
      <c r="G29" s="176">
        <v>-0.17721518987341778</v>
      </c>
      <c r="H29" s="177">
        <v>38232.117267499998</v>
      </c>
    </row>
    <row r="30" spans="2:10" x14ac:dyDescent="0.25">
      <c r="B30" s="178"/>
      <c r="C30" s="179" t="s">
        <v>122</v>
      </c>
      <c r="D30" s="175">
        <v>2.4500000000000002</v>
      </c>
      <c r="E30" s="175">
        <v>2.5</v>
      </c>
      <c r="F30" s="175">
        <v>2.15</v>
      </c>
      <c r="G30" s="176">
        <v>5.6034482758620774E-2</v>
      </c>
      <c r="H30" s="177">
        <v>25725.000000000004</v>
      </c>
    </row>
    <row r="31" spans="2:10" x14ac:dyDescent="0.25">
      <c r="B31" s="178"/>
      <c r="C31" s="179" t="s">
        <v>40</v>
      </c>
      <c r="D31" s="175">
        <v>1</v>
      </c>
      <c r="E31" s="175">
        <v>1.1499999999999999</v>
      </c>
      <c r="F31" s="175">
        <v>1</v>
      </c>
      <c r="G31" s="176">
        <v>-4.7619047619047672E-2</v>
      </c>
      <c r="H31" s="177">
        <v>7323.4334209999997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0.24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157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38232.117267499998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-4.7619047619047672E-2</v>
      </c>
      <c r="H38" s="182">
        <v>4504.632912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1.06</v>
      </c>
      <c r="E42" s="175">
        <v>1.65</v>
      </c>
      <c r="F42" s="175">
        <v>0.77</v>
      </c>
      <c r="G42" s="176">
        <v>0.20454545454545459</v>
      </c>
      <c r="H42" s="177">
        <v>5454.0922784400009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0.20454545454545459</v>
      </c>
      <c r="H45" s="182">
        <v>5454.0922784400009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149.69999999999999</v>
      </c>
      <c r="F50" s="175">
        <v>127.8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0.2574031890660593</v>
      </c>
      <c r="H54" s="182">
        <v>134227.60999999999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4.7</v>
      </c>
      <c r="E57" s="175">
        <v>4.71</v>
      </c>
      <c r="F57" s="175">
        <v>3.6</v>
      </c>
      <c r="G57" s="176">
        <v>0.25668449197860954</v>
      </c>
      <c r="H57" s="177">
        <v>7633.828125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0.25668449197860954</v>
      </c>
      <c r="H59" s="182">
        <v>7633.828125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0.25668449197860954</v>
      </c>
      <c r="H60" s="182">
        <v>7633.828125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0.25668449197860954</v>
      </c>
      <c r="H61" s="182">
        <v>7633.828125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0.51</v>
      </c>
      <c r="E63" s="175">
        <v>0.94</v>
      </c>
      <c r="F63" s="175">
        <v>0.2</v>
      </c>
      <c r="G63" s="176">
        <v>0</v>
      </c>
      <c r="H63" s="177">
        <v>599.94200880000005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599.94200880000005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599.94200880000005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599.94200880000005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68.5</v>
      </c>
      <c r="E69" s="175">
        <v>74</v>
      </c>
      <c r="F69" s="175">
        <v>39</v>
      </c>
      <c r="G69" s="176">
        <v>0.75641025641025639</v>
      </c>
      <c r="H69" s="177">
        <v>150041.22310149999</v>
      </c>
    </row>
    <row r="70" spans="2:8" x14ac:dyDescent="0.25">
      <c r="B70" s="173"/>
      <c r="C70" s="179" t="s">
        <v>45</v>
      </c>
      <c r="D70" s="175">
        <v>40</v>
      </c>
      <c r="E70" s="175">
        <v>50</v>
      </c>
      <c r="F70" s="175">
        <v>40</v>
      </c>
      <c r="G70" s="176">
        <v>-0.19999999999999996</v>
      </c>
      <c r="H70" s="177">
        <v>319876.08204000001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0.75641025641025639</v>
      </c>
      <c r="H72" s="182">
        <v>319876.08204000001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0.27820512820512822</v>
      </c>
      <c r="H73" s="182">
        <v>234958.65257074998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-0.19999999999999996</v>
      </c>
      <c r="H74" s="182">
        <v>150041.22310149999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21.8</v>
      </c>
      <c r="E78" s="175">
        <v>27</v>
      </c>
      <c r="F78" s="175">
        <v>21.8</v>
      </c>
      <c r="G78" s="176">
        <v>-8.9770354906054228E-2</v>
      </c>
      <c r="H78" s="177">
        <v>351149.94181280001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-8.9770354906054228E-2</v>
      </c>
      <c r="H82" s="182">
        <v>351149.94181280001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6.2</v>
      </c>
      <c r="E84" s="175">
        <v>8.5500000000000007</v>
      </c>
      <c r="F84" s="175">
        <v>6.15</v>
      </c>
      <c r="G84" s="176">
        <v>-0.27485380116959068</v>
      </c>
      <c r="H84" s="177">
        <v>1796.9053713999999</v>
      </c>
    </row>
    <row r="85" spans="2:8" x14ac:dyDescent="0.25">
      <c r="B85" s="173"/>
      <c r="C85" s="179" t="s">
        <v>27</v>
      </c>
      <c r="D85" s="175">
        <v>18</v>
      </c>
      <c r="E85" s="175">
        <v>19.8</v>
      </c>
      <c r="F85" s="175">
        <v>17.55</v>
      </c>
      <c r="G85" s="176">
        <v>-7.455012853470433E-2</v>
      </c>
      <c r="H85" s="177">
        <v>12600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-7.455012853470433E-2</v>
      </c>
      <c r="H87" s="182">
        <v>12600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-0.17470196485214751</v>
      </c>
      <c r="H88" s="182">
        <v>7198.4526857000001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-0.27485380116959068</v>
      </c>
      <c r="H89" s="182">
        <v>1796.9053713999999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2.97</v>
      </c>
      <c r="E91" s="175">
        <v>3.68</v>
      </c>
      <c r="F91" s="175">
        <v>2.7</v>
      </c>
      <c r="G91" s="176">
        <v>-0.13913043478260867</v>
      </c>
      <c r="H91" s="177">
        <v>1750.8053772000001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-0.13913043478260867</v>
      </c>
      <c r="H93" s="182">
        <v>1750.8053772000001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-0.13913043478260867</v>
      </c>
      <c r="H94" s="182">
        <v>1750.8053772000001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-0.13913043478260867</v>
      </c>
      <c r="H95" s="182">
        <v>1750.8053772000001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10</v>
      </c>
      <c r="E97" s="175">
        <v>11.2</v>
      </c>
      <c r="F97" s="175">
        <v>6.1</v>
      </c>
      <c r="G97" s="176">
        <v>0.63934426229508201</v>
      </c>
      <c r="H97" s="177">
        <v>39704.770450000004</v>
      </c>
    </row>
    <row r="98" spans="2:8" x14ac:dyDescent="0.25">
      <c r="B98" s="173"/>
      <c r="C98" s="179" t="s">
        <v>56</v>
      </c>
      <c r="D98" s="175">
        <v>11.35</v>
      </c>
      <c r="E98" s="175">
        <v>12.2</v>
      </c>
      <c r="F98" s="175">
        <v>8.9</v>
      </c>
      <c r="G98" s="176">
        <v>0.1947368421052631</v>
      </c>
      <c r="H98" s="177">
        <v>32702.716183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0.98</v>
      </c>
      <c r="E100" s="175">
        <v>1.26</v>
      </c>
      <c r="F100" s="175">
        <v>0.96</v>
      </c>
      <c r="G100" s="176">
        <v>2.0833333333333259E-2</v>
      </c>
      <c r="H100" s="177">
        <v>39835.03048714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0.63934426229508201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0.1947368421052631</v>
      </c>
      <c r="H103" s="182">
        <v>39704.770450000004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32702.716183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26.5</v>
      </c>
      <c r="F106" s="175">
        <v>21.8</v>
      </c>
      <c r="G106" s="176">
        <v>0.16331096196868011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0.16331096196868011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0.16331096196868011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0.16331096196868011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</v>
      </c>
      <c r="E112" s="175">
        <v>9.5</v>
      </c>
      <c r="F112" s="175">
        <v>8</v>
      </c>
      <c r="G112" s="176">
        <v>-9.0909090909090939E-2</v>
      </c>
      <c r="H112" s="177">
        <v>15025.616319999999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15.5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30.55</v>
      </c>
      <c r="E114" s="175">
        <v>35.1</v>
      </c>
      <c r="F114" s="175">
        <v>28.1</v>
      </c>
      <c r="G114" s="176">
        <v>7.7601410934744264E-2</v>
      </c>
      <c r="H114" s="177">
        <v>125266.59693275001</v>
      </c>
    </row>
    <row r="115" spans="2:8" x14ac:dyDescent="0.25">
      <c r="B115" s="173"/>
      <c r="C115" s="179" t="s">
        <v>38</v>
      </c>
      <c r="D115" s="175">
        <v>3.48</v>
      </c>
      <c r="E115" s="175">
        <v>4.0199999999999996</v>
      </c>
      <c r="F115" s="175">
        <v>3.2</v>
      </c>
      <c r="G115" s="176">
        <v>2.3529411764705799E-2</v>
      </c>
      <c r="H115" s="177">
        <v>27597.087849840002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9</v>
      </c>
      <c r="E117" s="175">
        <v>10.85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7.7601410934744264E-2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-4.545454545454547E-2</v>
      </c>
      <c r="H120" s="182">
        <v>76431.842391295009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8.07</v>
      </c>
      <c r="E123" s="175">
        <v>8.5500000000000007</v>
      </c>
      <c r="F123" s="175">
        <v>6.22</v>
      </c>
      <c r="G123" s="176">
        <v>0.297427652733119</v>
      </c>
      <c r="H123" s="177">
        <v>16836.927217500001</v>
      </c>
    </row>
    <row r="124" spans="2:8" x14ac:dyDescent="0.25">
      <c r="B124" s="173"/>
      <c r="C124" s="179" t="s">
        <v>36</v>
      </c>
      <c r="D124" s="175">
        <v>5.85</v>
      </c>
      <c r="E124" s="175">
        <v>6.4</v>
      </c>
      <c r="F124" s="175">
        <v>5.7</v>
      </c>
      <c r="G124" s="176">
        <v>-1.6806722689075682E-2</v>
      </c>
      <c r="H124" s="177">
        <v>6995.8774548000001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0.297427652733119</v>
      </c>
      <c r="H127" s="182">
        <v>16836.927217500001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-1.6806722689075682E-2</v>
      </c>
      <c r="H129" s="182">
        <v>6995.8774548000001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11.65</v>
      </c>
      <c r="E143" s="175">
        <v>13.85</v>
      </c>
      <c r="F143" s="175">
        <v>11.55</v>
      </c>
      <c r="G143" s="176">
        <v>-0.10384615384615381</v>
      </c>
      <c r="H143" s="177">
        <v>15173.904849950002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22.25</v>
      </c>
      <c r="E145" s="175">
        <v>26.5</v>
      </c>
      <c r="F145" s="175">
        <v>21.3</v>
      </c>
      <c r="G145" s="176">
        <v>1.1363636363636465E-2</v>
      </c>
      <c r="H145" s="177">
        <v>15440.434603250002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4.71</v>
      </c>
      <c r="E147" s="175">
        <v>5.3</v>
      </c>
      <c r="F147" s="175">
        <v>4.42</v>
      </c>
      <c r="G147" s="176">
        <v>6.5610859728506776E-2</v>
      </c>
      <c r="H147" s="177">
        <v>58551.952785509995</v>
      </c>
    </row>
    <row r="148" spans="2:8" x14ac:dyDescent="0.25">
      <c r="B148" s="173"/>
      <c r="C148" s="179" t="s">
        <v>55</v>
      </c>
      <c r="D148" s="175">
        <v>238.5</v>
      </c>
      <c r="E148" s="175">
        <v>264.89999999999998</v>
      </c>
      <c r="F148" s="175">
        <v>221.9</v>
      </c>
      <c r="G148" s="176">
        <v>7.4808472284813021E-2</v>
      </c>
      <c r="H148" s="177">
        <v>80975.958124500001</v>
      </c>
    </row>
    <row r="149" spans="2:8" x14ac:dyDescent="0.25">
      <c r="B149" s="173"/>
      <c r="C149" s="179" t="s">
        <v>135</v>
      </c>
      <c r="D149" s="175">
        <v>960</v>
      </c>
      <c r="E149" s="175">
        <v>1034</v>
      </c>
      <c r="F149" s="175">
        <v>650</v>
      </c>
      <c r="G149" s="176">
        <v>0.47692307692307701</v>
      </c>
      <c r="H149" s="177">
        <v>564906.77856000001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7.4808472284813021E-2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5.6818181818182323E-3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-0.10384615384615381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1.69</v>
      </c>
      <c r="E155" s="175">
        <v>2.66</v>
      </c>
      <c r="F155" s="175">
        <v>1.17</v>
      </c>
      <c r="G155" s="176">
        <v>0.44444444444444442</v>
      </c>
      <c r="H155" s="177">
        <v>1303.7505000000001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0.44444444444444442</v>
      </c>
      <c r="H158" s="182">
        <v>1303.7505000000001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0.1388888888888889</v>
      </c>
      <c r="H159" s="182">
        <v>1180.3518924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212</v>
      </c>
      <c r="E168" s="175">
        <v>214</v>
      </c>
      <c r="F168" s="175">
        <v>185.5</v>
      </c>
      <c r="G168" s="176">
        <v>7.6142131979695327E-2</v>
      </c>
      <c r="H168" s="177">
        <v>4315156.7666000007</v>
      </c>
    </row>
    <row r="169" spans="1:56" x14ac:dyDescent="0.25">
      <c r="B169" s="173"/>
      <c r="C169" s="179" t="s">
        <v>164</v>
      </c>
      <c r="D169" s="175">
        <v>1260.4000000000001</v>
      </c>
      <c r="E169" s="175">
        <v>1271</v>
      </c>
      <c r="F169" s="175">
        <v>955</v>
      </c>
      <c r="G169" s="176">
        <v>0.3197905759162305</v>
      </c>
      <c r="H169" s="177">
        <v>4736774.1556416005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0.3197905759162305</v>
      </c>
      <c r="H171" s="196">
        <v>4736774.1556416005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0.19796635394796291</v>
      </c>
      <c r="H172" s="196">
        <v>4525965.461120801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7.6142131979695327E-2</v>
      </c>
      <c r="H173" s="196">
        <v>4315156.7666000007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1.05</v>
      </c>
      <c r="L11" s="79">
        <v>107.93</v>
      </c>
      <c r="M11" s="54">
        <v>4.9400000000000006E-2</v>
      </c>
      <c r="N11" s="125">
        <v>0</v>
      </c>
      <c r="O11" s="134">
        <v>-1.9999999999999185E-4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1.94</v>
      </c>
      <c r="L12" s="79">
        <v>112.18</v>
      </c>
      <c r="M12" s="54">
        <v>7.3300000000000004E-2</v>
      </c>
      <c r="N12" s="125">
        <v>0</v>
      </c>
      <c r="O12" s="134">
        <v>-9.9999999999988987E-5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2.96</v>
      </c>
      <c r="L13" s="79">
        <v>111.87</v>
      </c>
      <c r="M13" s="54">
        <v>8.8800000000000004E-2</v>
      </c>
      <c r="N13" s="125">
        <v>0</v>
      </c>
      <c r="O13" s="134">
        <v>0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3.8</v>
      </c>
      <c r="L14" s="79">
        <v>107.24</v>
      </c>
      <c r="M14" s="54">
        <v>0.1014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4.9400000000000004</v>
      </c>
      <c r="L15" s="79">
        <v>122.08</v>
      </c>
      <c r="M15" s="54">
        <v>0.1045</v>
      </c>
      <c r="N15" s="125">
        <v>0</v>
      </c>
      <c r="O15" s="134">
        <v>0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5.88</v>
      </c>
      <c r="L16" s="79">
        <v>114.21</v>
      </c>
      <c r="M16" s="54">
        <v>0.1066</v>
      </c>
      <c r="N16" s="125">
        <v>0</v>
      </c>
      <c r="O16" s="134">
        <v>0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7.05</v>
      </c>
      <c r="L17" s="79">
        <v>117.54</v>
      </c>
      <c r="M17" s="54">
        <v>0.10920000000000001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8.2899999999999991</v>
      </c>
      <c r="L18" s="79">
        <v>93.64</v>
      </c>
      <c r="M18" s="54">
        <v>0.1119</v>
      </c>
      <c r="N18" s="125">
        <v>0</v>
      </c>
      <c r="O18" s="134">
        <v>0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12.28</v>
      </c>
      <c r="L19" s="79">
        <v>100.47</v>
      </c>
      <c r="M19" s="54">
        <v>0.1207</v>
      </c>
      <c r="N19" s="125">
        <v>0</v>
      </c>
      <c r="O19" s="134">
        <v>0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12.97</v>
      </c>
      <c r="L20" s="79">
        <v>102.19</v>
      </c>
      <c r="M20" s="54">
        <v>0.1216</v>
      </c>
      <c r="N20" s="125">
        <v>0.39999999999999147</v>
      </c>
      <c r="O20" s="134">
        <v>-6.0000000000000331E-4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13.95</v>
      </c>
      <c r="L21" s="79">
        <v>100.47</v>
      </c>
      <c r="M21" s="54">
        <v>0.12330000000000001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15.03</v>
      </c>
      <c r="L22" s="79">
        <v>125.9</v>
      </c>
      <c r="M22" s="54">
        <v>0.1241</v>
      </c>
      <c r="N22" s="125">
        <v>0</v>
      </c>
      <c r="O22" s="134">
        <v>0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23.3</v>
      </c>
      <c r="L23" s="79">
        <v>84.19</v>
      </c>
      <c r="M23" s="54">
        <v>0.11800000000000001</v>
      </c>
      <c r="N23" s="125">
        <v>0</v>
      </c>
      <c r="O23" s="134">
        <v>0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27.05</v>
      </c>
      <c r="L24" s="79">
        <v>114.76</v>
      </c>
      <c r="M24" s="54">
        <v>0.12839999999999999</v>
      </c>
      <c r="N24" s="125">
        <v>0</v>
      </c>
      <c r="O24" s="134">
        <v>0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27.97</v>
      </c>
      <c r="L25" s="79">
        <v>101</v>
      </c>
      <c r="M25" s="54">
        <v>0.1285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416.22</v>
      </c>
      <c r="G11" s="98">
        <v>416.22</v>
      </c>
      <c r="H11" s="52">
        <v>0</v>
      </c>
      <c r="I11" s="126">
        <v>-8.5291979646233695E-3</v>
      </c>
    </row>
    <row r="12" spans="5:18" ht="11.25" customHeight="1" x14ac:dyDescent="0.25">
      <c r="E12" s="130" t="s">
        <v>165</v>
      </c>
      <c r="F12" s="97">
        <v>416.15</v>
      </c>
      <c r="G12" s="98">
        <v>416.22</v>
      </c>
      <c r="H12" s="52">
        <v>7.0000000000050022E-2</v>
      </c>
      <c r="I12" s="126">
        <v>4.3333333333333335E-2</v>
      </c>
    </row>
    <row r="13" spans="5:18" ht="11.25" customHeight="1" x14ac:dyDescent="0.25">
      <c r="E13" s="49" t="s">
        <v>173</v>
      </c>
      <c r="F13" s="97">
        <v>587</v>
      </c>
      <c r="G13" s="98">
        <v>586</v>
      </c>
      <c r="H13" s="52">
        <v>-1</v>
      </c>
      <c r="I13" s="53">
        <v>-3.8938053097345104E-2</v>
      </c>
    </row>
    <row r="14" spans="5:18" ht="11.25" customHeight="1" x14ac:dyDescent="0.25">
      <c r="E14" s="49" t="s">
        <v>138</v>
      </c>
      <c r="F14" s="53">
        <v>5.2499999999999998E-2</v>
      </c>
      <c r="G14" s="54">
        <v>0.08</v>
      </c>
      <c r="H14" s="53">
        <v>-2.7500000000000004E-2</v>
      </c>
      <c r="I14" s="53">
        <v>-0.47500000000000009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99.07</v>
      </c>
      <c r="G16" s="98">
        <v>105.64</v>
      </c>
      <c r="H16" s="52">
        <v>-6.5700000000000074</v>
      </c>
      <c r="I16" s="53">
        <v>0.26542342572486888</v>
      </c>
      <c r="R16" s="95"/>
    </row>
    <row r="17" spans="5:9" ht="11.25" customHeight="1" x14ac:dyDescent="0.25">
      <c r="E17" s="49" t="s">
        <v>140</v>
      </c>
      <c r="F17" s="155">
        <v>39.604970156999997</v>
      </c>
      <c r="G17" s="155">
        <v>39.568888487999999</v>
      </c>
      <c r="H17" s="52">
        <v>3.6081668999997873E-2</v>
      </c>
      <c r="I17" s="53">
        <v>-2.2808321647206475E-2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2022-04-07T16:43:12Z</dcterms:modified>
</cp:coreProperties>
</file>