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3175006D-3685-474F-9FC4-9C7551B7581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<sst xmlns="http://schemas.openxmlformats.org/spreadsheetml/2006/main" count="2431" uniqueCount="231">
  <si>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</si>
  <si>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</si>
  <si>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</si>
  <si>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</si>
  <si>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</si>
  <si>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</si>
  <si>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</si>
  <si>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</si>
  <si>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</si>
  <si>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</si>
  <si>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</si>
  <si>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</si>
  <si>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</si>
  <si>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</si>
  <si>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</si>
  <si>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</si>
  <si>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</si>
  <si>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</si>
  <si>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</si>
  <si>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</si>
  <si>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</si>
  <si>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</si>
  <si>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</si>
  <si>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</si>
  <si>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</si>
  <si>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</si>
  <si>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</si>
  <si>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</si>
  <si>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</si>
  <si>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</si>
  <si>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</si>
  <si>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</si>
  <si>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</si>
  <si>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</si>
  <si>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</si>
  <si>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</si>
  <si>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</si>
  <si>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</si>
  <si>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</si>
  <si>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</si>
  <si>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</si>
  <si>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</si>
  <si>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</si>
  <si>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</si>
  <si>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</si>
  <si>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</si>
  <si>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</si>
  <si>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</si>
  <si>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</si>
  <si>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</si>
  <si>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</si>
  <si>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</si>
  <si>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</si>
  <si>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</si>
  <si>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</si>
  <si>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</si>
  <si>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</si>
  <si>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</si>
  <si>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</si>
  <si>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</si>
  <si>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</si>
  <si>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</si>
  <si>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</si>
  <si>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</si>
  <si>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</si>
  <si>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</si>
  <si>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</si>
  <si>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</si>
  <si>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</si>
  <si>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</si>
  <si>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</si>
  <si>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</si>
  <si>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</si>
  <si>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</si>
  <si>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</si>
  <si>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</si>
  <si>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</si>
  <si>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</si>
  <si>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</si>
  <si>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</si>
  <si>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</si>
  <si>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</si>
  <si>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</si>
  <si>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</si>
  <si>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</si>
  <si>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</si>
  <si>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</si>
  <si>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</si>
  <si>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</si>
  <si>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</si>
  <si>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</si>
  <si>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</si>
  <si>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</si>
  <si>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</si>
  <si>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</si>
  <si>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</si>
  <si>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</si>
  <si>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</si>
  <si>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</si>
  <si>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</si>
  <si>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</si>
  <si>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</si>
  <si>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</si>
  <si>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</si>
  <si>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</si>
  <si>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</si>
  <si>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</si>
  <si>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</si>
  <si>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</si>
  <si>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</si>
  <si>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</si>
  <si>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</si>
  <si>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</si>
  <si>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</si>
  <si>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</si>
  <si>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</si>
  <si>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</si>
  <si>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</si>
  <si>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</si>
  <si>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</si>
  <si>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</si>
  <si>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</si>
  <si>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</si>
  <si>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</si>
  <si>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</si>
  <si>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</si>
  <si>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</si>
  <si>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</si>
  <si>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</si>
  <si>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</si>
  <si>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</si>
  <si>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</si>
  <si>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</si>
  <si>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</si>
  <si>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</si>
  <si>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</si>
  <si>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</si>
  <si>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</si>
  <si>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</si>
  <si>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</si>
  <si>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</si>
  <si>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</si>
  <si>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</si>
  <si>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</si>
  <si>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</si>
  <si>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</si>
  <si>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</si>
  <si>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</si>
  <si>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</si>
  <si>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</si>
  <si>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</si>
  <si>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</si>
  <si>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</si>
  <si>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</si>
  <si>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</si>
  <si>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</si>
  <si>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</si>
  <si>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</si>
  <si>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</si>
  <si>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</si>
  <si>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</si>
  <si>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</si>
  <si>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</si>
  <si>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</si>
  <si>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</si>
  <si>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</si>
  <si>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</si>
  <si>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</si>
  <si>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</si>
  <si>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</si>
  <si>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</si>
  <si>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</si>
  <si>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</si>
  <si>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</si>
  <si>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</si>
  <si>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</si>
  <si>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</si>
  <si>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</si>
  <si>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</si>
  <si>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</si>
  <si>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</si>
  <si>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</si>
  <si>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</si>
  <si>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</si>
  <si>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</si>
  <si>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</si>
  <si>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</si>
  <si>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</si>
  <si>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</si>
  <si>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</si>
  <si>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</si>
  <si>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</si>
  <si>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</si>
  <si>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</si>
  <si>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</si>
  <si>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</si>
  <si>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CAVERTON</t>
  </si>
  <si>
    <t>NEIMETH</t>
  </si>
  <si>
    <t>UNITYBNK</t>
  </si>
  <si>
    <t>Exchange Rate -Parallel (NGN/USD)</t>
  </si>
  <si>
    <t>JAIZBANK</t>
  </si>
  <si>
    <t>COURTVILLE</t>
  </si>
  <si>
    <t>JAPAULOIL</t>
  </si>
  <si>
    <t>NPFMCRFBK</t>
  </si>
  <si>
    <t>UNIONDAC</t>
  </si>
  <si>
    <t>ETRANZACT</t>
  </si>
  <si>
    <t>NCR</t>
  </si>
  <si>
    <t>MCNICHOLS</t>
  </si>
  <si>
    <t>CAPOIL</t>
  </si>
  <si>
    <t>CHIPLC</t>
  </si>
  <si>
    <t>DAARCOMM</t>
  </si>
  <si>
    <t>IKEJAHOTEL</t>
  </si>
  <si>
    <t>TRIPPLEG</t>
  </si>
  <si>
    <t>The All-Share Index Gained .87%</t>
  </si>
  <si>
    <t>Total Market Cap. Increased by .87%</t>
  </si>
  <si>
    <t>Total Volume Traded Increased by 1.16%</t>
  </si>
  <si>
    <t>Total Value Traded Increased by 28.24%</t>
  </si>
  <si>
    <t>Total Number of Deals Declined by 20.64%</t>
  </si>
  <si>
    <t>LINKASSURE</t>
  </si>
  <si>
    <t>ABCTRANS</t>
  </si>
  <si>
    <t>ACADEMY</t>
  </si>
  <si>
    <t>BOCGAS</t>
  </si>
  <si>
    <t>DEAPCAP</t>
  </si>
  <si>
    <t>FTNCOCOA</t>
  </si>
  <si>
    <t>INTERLINK</t>
  </si>
  <si>
    <t>JOHNHOLT</t>
  </si>
  <si>
    <t>LAWUNION</t>
  </si>
  <si>
    <t>SOVRENINS</t>
  </si>
  <si>
    <t>STUDPRESS</t>
  </si>
  <si>
    <t>TANTALIZER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</si>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</sst>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1.7490875912408761</c:v>
                </c:pt>
                <c:pt idx="5">
                  <c:v>2.9952087611225187</c:v>
                </c:pt>
                <c:pt idx="6">
                  <c:v>3.8752052545155995</c:v>
                </c:pt>
                <c:pt idx="7">
                  <c:v>5.7352366053969499</c:v>
                </c:pt>
                <c:pt idx="8">
                  <c:v>6.882956878850103</c:v>
                </c:pt>
                <c:pt idx="9">
                  <c:v>8.5839416058394171</c:v>
                </c:pt>
                <c:pt idx="10">
                  <c:v>9.0637831918970715</c:v>
                </c:pt>
                <c:pt idx="11">
                  <c:v>9.5620038324664662</c:v>
                </c:pt>
                <c:pt idx="12">
                  <c:v>10.233449477351916</c:v>
                </c:pt>
                <c:pt idx="13">
                  <c:v>14.219748129220662</c:v>
                </c:pt>
                <c:pt idx="14">
                  <c:v>15.885829307568438</c:v>
                </c:pt>
                <c:pt idx="15">
                  <c:v>16.970646387832701</c:v>
                </c:pt>
                <c:pt idx="16">
                  <c:v>28.992516882642818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5.881651371587205E-2</c:v>
                </c:pt>
                <c:pt idx="5">
                  <c:v>8.5828969908641237E-2</c:v>
                </c:pt>
                <c:pt idx="6">
                  <c:v>8.06242077351393E-2</c:v>
                </c:pt>
                <c:pt idx="7">
                  <c:v>9.101464016224535E-2</c:v>
                </c:pt>
                <c:pt idx="8">
                  <c:v>0.11019809717456761</c:v>
                </c:pt>
                <c:pt idx="9">
                  <c:v>0.11238100368705924</c:v>
                </c:pt>
                <c:pt idx="10">
                  <c:v>0.11287675113585573</c:v>
                </c:pt>
                <c:pt idx="11">
                  <c:v>0.11324890176244992</c:v>
                </c:pt>
                <c:pt idx="12">
                  <c:v>0.11375494676183395</c:v>
                </c:pt>
                <c:pt idx="13">
                  <c:v>0.11679404953979391</c:v>
                </c:pt>
                <c:pt idx="14">
                  <c:v>0.11369512974519877</c:v>
                </c:pt>
                <c:pt idx="15">
                  <c:v>0.11353171972231184</c:v>
                </c:pt>
                <c:pt idx="16">
                  <c:v>0.12329589201962975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0-4A71-9FC2-7E67019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9852268-0C4D-4093-A72E-173BE67B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43958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213</v>
      </c>
      <c r="F10" s="7"/>
      <c r="G10" s="6" t="s">
        <v>165</v>
      </c>
      <c r="H10" s="180">
        <v>24354.25</v>
      </c>
      <c r="I10" s="180">
        <v>24143.37</v>
      </c>
      <c r="J10" s="162">
        <v>8.734489012925728E-3</v>
      </c>
      <c r="K10" s="79"/>
      <c r="L10" s="124"/>
    </row>
    <row r="11" spans="1:200" x14ac:dyDescent="0.25">
      <c r="E11" s="6" t="s">
        <v>214</v>
      </c>
      <c r="F11" s="7"/>
      <c r="G11" s="6" t="s">
        <v>5</v>
      </c>
      <c r="H11" s="180">
        <v>12.692290764189801</v>
      </c>
      <c r="I11" s="180">
        <v>12.5823906403817</v>
      </c>
      <c r="J11" s="162">
        <v>8.7344390226917756E-3</v>
      </c>
      <c r="K11" s="89"/>
      <c r="L11" s="124"/>
    </row>
    <row r="12" spans="1:200" x14ac:dyDescent="0.25">
      <c r="E12" s="6" t="s">
        <v>215</v>
      </c>
      <c r="F12" s="7"/>
      <c r="G12" s="6" t="s">
        <v>6</v>
      </c>
      <c r="H12" s="180">
        <v>431.58225700000003</v>
      </c>
      <c r="I12" s="180">
        <v>426.64152000000001</v>
      </c>
      <c r="J12" s="162">
        <v>1.1580534871524106E-2</v>
      </c>
    </row>
    <row r="13" spans="1:200" x14ac:dyDescent="0.25">
      <c r="E13" s="6" t="s">
        <v>216</v>
      </c>
      <c r="F13" s="7"/>
      <c r="G13" s="6" t="s">
        <v>7</v>
      </c>
      <c r="H13" s="180">
        <v>5260.6919301499993</v>
      </c>
      <c r="I13" s="180">
        <v>4102.2431109400004</v>
      </c>
      <c r="J13" s="162">
        <v>0.282393994671015</v>
      </c>
      <c r="K13" s="101"/>
    </row>
    <row r="14" spans="1:200" x14ac:dyDescent="0.25">
      <c r="E14" s="6" t="s">
        <v>217</v>
      </c>
      <c r="F14" s="7"/>
      <c r="G14" s="6" t="s">
        <v>8</v>
      </c>
      <c r="H14" s="183">
        <v>5860</v>
      </c>
      <c r="I14" s="183">
        <v>7384</v>
      </c>
      <c r="J14" s="162">
        <v>-0.20639219934994579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59</v>
      </c>
      <c r="F20" s="11"/>
      <c r="G20" s="181">
        <v>9.9999999999999867E-2</v>
      </c>
      <c r="H20" s="178"/>
      <c r="I20" s="180">
        <v>0.22</v>
      </c>
      <c r="J20" s="9">
        <v>9.9999999999999867E-2</v>
      </c>
    </row>
    <row r="21" spans="1:200" x14ac:dyDescent="0.25">
      <c r="E21" s="180" t="s">
        <v>67</v>
      </c>
      <c r="F21" s="180"/>
      <c r="G21" s="180">
        <v>9.8039215686274606E-2</v>
      </c>
      <c r="H21" s="180"/>
      <c r="I21" s="180">
        <v>1.1200000000000001</v>
      </c>
      <c r="J21" s="9">
        <v>9.8039215686274606E-2</v>
      </c>
    </row>
    <row r="22" spans="1:200" x14ac:dyDescent="0.25">
      <c r="E22" s="180" t="s">
        <v>35</v>
      </c>
      <c r="F22" s="180"/>
      <c r="G22" s="180">
        <v>9.7701149425287515E-2</v>
      </c>
      <c r="H22" s="180"/>
      <c r="I22" s="180">
        <v>19.100000000000001</v>
      </c>
      <c r="J22" s="9">
        <v>9.7701149425287515E-2</v>
      </c>
    </row>
    <row r="23" spans="1:200" x14ac:dyDescent="0.25">
      <c r="E23" s="180" t="s">
        <v>192</v>
      </c>
      <c r="F23" s="180"/>
      <c r="G23" s="180">
        <v>9.6774193548387233E-2</v>
      </c>
      <c r="H23" s="180"/>
      <c r="I23" s="180">
        <v>15.3</v>
      </c>
      <c r="J23" s="9">
        <v>9.6774193548387233E-2</v>
      </c>
    </row>
    <row r="24" spans="1:200" x14ac:dyDescent="0.25">
      <c r="E24" s="180" t="s">
        <v>209</v>
      </c>
      <c r="F24" s="180"/>
      <c r="G24" s="180">
        <v>9.0909090909090828E-2</v>
      </c>
      <c r="H24" s="180"/>
      <c r="I24" s="180">
        <v>0.36</v>
      </c>
      <c r="J24" s="9">
        <v>9.0909090909090828E-2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218</v>
      </c>
      <c r="F30" s="11"/>
      <c r="G30" s="179">
        <v>8.3333333333333259E-2</v>
      </c>
      <c r="H30" s="179"/>
      <c r="I30" s="180">
        <v>0.44</v>
      </c>
      <c r="J30" s="182">
        <v>-8.3333333333333259E-2</v>
      </c>
    </row>
    <row r="31" spans="1:200" x14ac:dyDescent="0.25">
      <c r="E31" s="6" t="s">
        <v>174</v>
      </c>
      <c r="F31" s="11"/>
      <c r="G31" s="179">
        <v>6.4516129032258118E-2</v>
      </c>
      <c r="H31" s="179"/>
      <c r="I31" s="180">
        <v>0.57999999999999996</v>
      </c>
      <c r="J31" s="182">
        <v>-6.4516129032258118E-2</v>
      </c>
    </row>
    <row r="32" spans="1:200" x14ac:dyDescent="0.25">
      <c r="E32" s="6" t="s">
        <v>58</v>
      </c>
      <c r="F32" s="11"/>
      <c r="G32" s="179">
        <v>4.9999999999999933E-2</v>
      </c>
      <c r="H32" s="179"/>
      <c r="I32" s="180">
        <v>2.85</v>
      </c>
      <c r="J32" s="182">
        <v>-4.9999999999999933E-2</v>
      </c>
    </row>
    <row r="33" spans="1:200" x14ac:dyDescent="0.25">
      <c r="E33" s="6" t="s">
        <v>153</v>
      </c>
      <c r="F33" s="11"/>
      <c r="G33" s="179">
        <v>4.6272493573264795E-2</v>
      </c>
      <c r="H33" s="179"/>
      <c r="I33" s="180">
        <v>3.71</v>
      </c>
      <c r="J33" s="182">
        <v>-4.6272493573264795E-2</v>
      </c>
    </row>
    <row r="34" spans="1:200" x14ac:dyDescent="0.25">
      <c r="E34" s="6" t="s">
        <v>61</v>
      </c>
      <c r="F34" s="11"/>
      <c r="G34" s="179">
        <v>4.5454545454545525E-2</v>
      </c>
      <c r="H34" s="179"/>
      <c r="I34" s="180">
        <v>1.26</v>
      </c>
      <c r="J34" s="182">
        <v>-4.5454545454545525E-2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0.26777691419320787</v>
      </c>
      <c r="H40" s="111"/>
      <c r="I40" s="180">
        <v>115567765</v>
      </c>
      <c r="J40" s="173">
        <v>0.26777691419320787</v>
      </c>
    </row>
    <row r="41" spans="1:200" x14ac:dyDescent="0.25">
      <c r="E41" s="6" t="s">
        <v>18</v>
      </c>
      <c r="F41" s="11"/>
      <c r="G41" s="111">
        <v>0.17586545268935833</v>
      </c>
      <c r="H41" s="111"/>
      <c r="I41" s="180">
        <v>75900409</v>
      </c>
      <c r="J41" s="173">
        <v>0.17586545268935833</v>
      </c>
    </row>
    <row r="42" spans="1:200" x14ac:dyDescent="0.25">
      <c r="E42" s="6" t="s">
        <v>43</v>
      </c>
      <c r="F42" s="11"/>
      <c r="G42" s="111">
        <v>0.12715072065624791</v>
      </c>
      <c r="H42" s="111"/>
      <c r="I42" s="180">
        <v>54875995</v>
      </c>
      <c r="J42" s="173">
        <v>0.12715072065624791</v>
      </c>
    </row>
    <row r="43" spans="1:200" x14ac:dyDescent="0.25">
      <c r="E43" s="6" t="s">
        <v>17</v>
      </c>
      <c r="F43" s="11"/>
      <c r="G43" s="111">
        <v>9.1776020347379569E-2</v>
      </c>
      <c r="H43" s="111"/>
      <c r="I43" s="180">
        <v>39608902</v>
      </c>
      <c r="J43" s="173">
        <v>9.1776020347379569E-2</v>
      </c>
    </row>
    <row r="44" spans="1:200" x14ac:dyDescent="0.25">
      <c r="E44" s="6" t="s">
        <v>49</v>
      </c>
      <c r="F44" s="11"/>
      <c r="G44" s="111">
        <v>7.1746563946441383E-2</v>
      </c>
      <c r="H44" s="111"/>
      <c r="I44" s="180">
        <v>30964544</v>
      </c>
      <c r="J44" s="173">
        <v>7.1746563946441383E-2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53</v>
      </c>
      <c r="F50" s="11"/>
      <c r="G50" s="111">
        <v>0.25679690170746811</v>
      </c>
      <c r="H50" s="111"/>
      <c r="I50" s="180">
        <v>1350929388.5</v>
      </c>
      <c r="J50" s="22">
        <v>0.25679690170746811</v>
      </c>
    </row>
    <row r="51" spans="1:200" x14ac:dyDescent="0.25">
      <c r="E51" s="6" t="s">
        <v>43</v>
      </c>
      <c r="F51" s="11"/>
      <c r="G51" s="111">
        <v>0.23220670692556011</v>
      </c>
      <c r="H51" s="111"/>
      <c r="I51" s="180">
        <v>1221567949.25</v>
      </c>
      <c r="J51" s="22">
        <v>0.23220670692556011</v>
      </c>
    </row>
    <row r="52" spans="1:200" x14ac:dyDescent="0.25">
      <c r="E52" s="6" t="s">
        <v>18</v>
      </c>
      <c r="F52" s="11"/>
      <c r="G52" s="111">
        <v>0.21667438446970586</v>
      </c>
      <c r="H52" s="111"/>
      <c r="I52" s="180">
        <v>1139857185.8499999</v>
      </c>
      <c r="J52" s="22">
        <v>0.21667438446970586</v>
      </c>
    </row>
    <row r="53" spans="1:200" x14ac:dyDescent="0.25">
      <c r="E53" s="6" t="s">
        <v>134</v>
      </c>
      <c r="F53" s="11"/>
      <c r="G53" s="111">
        <v>0.10323042751992427</v>
      </c>
      <c r="H53" s="111"/>
      <c r="I53" s="180">
        <v>543063477</v>
      </c>
      <c r="J53" s="22">
        <v>0.10323042751992427</v>
      </c>
    </row>
    <row r="54" spans="1:200" x14ac:dyDescent="0.25">
      <c r="E54" s="6" t="s">
        <v>17</v>
      </c>
      <c r="F54" s="11"/>
      <c r="G54" s="111">
        <v>3.7511014742954804E-2</v>
      </c>
      <c r="H54" s="111"/>
      <c r="I54" s="180">
        <v>197333892.55000001</v>
      </c>
      <c r="J54" s="22">
        <v>3.7511014742954804E-2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219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3000</v>
      </c>
      <c r="M9" s="197">
        <v>960</v>
      </c>
    </row>
    <row r="10" spans="5:13" x14ac:dyDescent="0.25">
      <c r="E10" s="190" t="s">
        <v>220</v>
      </c>
      <c r="F10" s="191">
        <v>0.31</v>
      </c>
      <c r="G10" s="191">
        <v>0.31</v>
      </c>
      <c r="H10" s="191">
        <v>0.31</v>
      </c>
      <c r="I10" s="191">
        <v>0.31</v>
      </c>
      <c r="J10" s="191">
        <v>0.31</v>
      </c>
      <c r="K10" s="192">
        <v>0</v>
      </c>
      <c r="L10" s="196">
        <v>5000</v>
      </c>
      <c r="M10" s="197">
        <v>1550</v>
      </c>
    </row>
    <row r="11" spans="5:13" x14ac:dyDescent="0.25">
      <c r="E11" s="190" t="s">
        <v>30</v>
      </c>
      <c r="F11" s="191">
        <v>6.55</v>
      </c>
      <c r="G11" s="191">
        <v>6.55</v>
      </c>
      <c r="H11" s="191">
        <v>6.55</v>
      </c>
      <c r="I11" s="191">
        <v>6.35</v>
      </c>
      <c r="J11" s="191">
        <v>6.35</v>
      </c>
      <c r="K11" s="192">
        <v>-0.20000000000000018</v>
      </c>
      <c r="L11" s="196">
        <v>8095724</v>
      </c>
      <c r="M11" s="191">
        <v>52021977.299999997</v>
      </c>
    </row>
    <row r="12" spans="5:13" x14ac:dyDescent="0.25">
      <c r="E12" s="190" t="s">
        <v>153</v>
      </c>
      <c r="F12" s="191">
        <v>3.89</v>
      </c>
      <c r="G12" s="191">
        <v>3.89</v>
      </c>
      <c r="H12" s="191">
        <v>4.2</v>
      </c>
      <c r="I12" s="191">
        <v>3.71</v>
      </c>
      <c r="J12" s="191">
        <v>3.71</v>
      </c>
      <c r="K12" s="192">
        <v>-0.18000000000000016</v>
      </c>
      <c r="L12" s="196">
        <v>2749042</v>
      </c>
      <c r="M12" s="191">
        <v>10952780.359999999</v>
      </c>
    </row>
    <row r="13" spans="5:13" x14ac:dyDescent="0.25">
      <c r="E13" s="190" t="s">
        <v>10</v>
      </c>
      <c r="F13" s="191">
        <v>0.86</v>
      </c>
      <c r="G13" s="191">
        <v>0.86</v>
      </c>
      <c r="H13" s="191">
        <v>0.89</v>
      </c>
      <c r="I13" s="191">
        <v>0.85</v>
      </c>
      <c r="J13" s="191">
        <v>0.89</v>
      </c>
      <c r="K13" s="192">
        <v>3.0000000000000027E-2</v>
      </c>
      <c r="L13" s="196">
        <v>2157213</v>
      </c>
      <c r="M13" s="191">
        <v>1868166.04</v>
      </c>
    </row>
    <row r="14" spans="5:13" x14ac:dyDescent="0.25">
      <c r="E14" s="190" t="s">
        <v>183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611</v>
      </c>
      <c r="M14" s="191">
        <v>200591.5</v>
      </c>
    </row>
    <row r="15" spans="5:13" x14ac:dyDescent="0.25">
      <c r="E15" s="190" t="s">
        <v>192</v>
      </c>
      <c r="F15" s="191">
        <v>13.95</v>
      </c>
      <c r="G15" s="191">
        <v>13.95</v>
      </c>
      <c r="H15" s="191">
        <v>15.3</v>
      </c>
      <c r="I15" s="191">
        <v>15.3</v>
      </c>
      <c r="J15" s="191">
        <v>15.3</v>
      </c>
      <c r="K15" s="192">
        <v>1.3500000000000014</v>
      </c>
      <c r="L15" s="196">
        <v>763303</v>
      </c>
      <c r="M15" s="191">
        <v>11660611.9</v>
      </c>
    </row>
    <row r="16" spans="5:13" x14ac:dyDescent="0.25">
      <c r="E16" s="190" t="s">
        <v>31</v>
      </c>
      <c r="F16" s="191">
        <v>6.7</v>
      </c>
      <c r="G16" s="191">
        <v>6.7</v>
      </c>
      <c r="H16" s="191">
        <v>7</v>
      </c>
      <c r="I16" s="191">
        <v>7</v>
      </c>
      <c r="J16" s="191">
        <v>7</v>
      </c>
      <c r="K16" s="192">
        <v>0.29999999999999982</v>
      </c>
      <c r="L16" s="196">
        <v>202234</v>
      </c>
      <c r="M16" s="191">
        <v>1415314.9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2167</v>
      </c>
      <c r="M17" s="191">
        <v>136521</v>
      </c>
    </row>
    <row r="18" spans="5:13" x14ac:dyDescent="0.25">
      <c r="E18" s="190" t="s">
        <v>221</v>
      </c>
      <c r="F18" s="191">
        <v>3.65</v>
      </c>
      <c r="G18" s="191">
        <v>3.65</v>
      </c>
      <c r="H18" s="191">
        <v>3.65</v>
      </c>
      <c r="I18" s="191">
        <v>3.65</v>
      </c>
      <c r="J18" s="191">
        <v>3.65</v>
      </c>
      <c r="K18" s="192">
        <v>0</v>
      </c>
      <c r="L18" s="196">
        <v>221000</v>
      </c>
      <c r="M18" s="191">
        <v>849000</v>
      </c>
    </row>
    <row r="19" spans="5:13" x14ac:dyDescent="0.25">
      <c r="E19" s="190" t="s">
        <v>190</v>
      </c>
      <c r="F19" s="191">
        <v>31.8</v>
      </c>
      <c r="G19" s="191">
        <v>31.8</v>
      </c>
      <c r="H19" s="191">
        <v>32.299999999999997</v>
      </c>
      <c r="I19" s="191">
        <v>32.299999999999997</v>
      </c>
      <c r="J19" s="191">
        <v>32.299999999999997</v>
      </c>
      <c r="K19" s="192">
        <v>0.49999999999999645</v>
      </c>
      <c r="L19" s="196">
        <v>295821</v>
      </c>
      <c r="M19" s="191">
        <v>9361933.9000000004</v>
      </c>
    </row>
    <row r="20" spans="5:13" x14ac:dyDescent="0.25">
      <c r="E20" s="190" t="s">
        <v>32</v>
      </c>
      <c r="F20" s="191">
        <v>7.5</v>
      </c>
      <c r="G20" s="191">
        <v>7.5</v>
      </c>
      <c r="H20" s="191">
        <v>7.5</v>
      </c>
      <c r="I20" s="191">
        <v>7.5</v>
      </c>
      <c r="J20" s="191">
        <v>7.5</v>
      </c>
      <c r="K20" s="192">
        <v>0</v>
      </c>
      <c r="L20" s="196">
        <v>271029</v>
      </c>
      <c r="M20" s="191">
        <v>2106672.9</v>
      </c>
    </row>
    <row r="21" spans="5:13" x14ac:dyDescent="0.25">
      <c r="E21" s="190" t="s">
        <v>33</v>
      </c>
      <c r="F21" s="191">
        <v>22.9</v>
      </c>
      <c r="G21" s="191">
        <v>22.9</v>
      </c>
      <c r="H21" s="191">
        <v>22.9</v>
      </c>
      <c r="I21" s="191">
        <v>22.9</v>
      </c>
      <c r="J21" s="191">
        <v>22.9</v>
      </c>
      <c r="K21" s="192">
        <v>0</v>
      </c>
      <c r="L21" s="196">
        <v>16626</v>
      </c>
      <c r="M21" s="191">
        <v>379860.8</v>
      </c>
    </row>
    <row r="22" spans="5:13" x14ac:dyDescent="0.25">
      <c r="E22" s="190" t="s">
        <v>208</v>
      </c>
      <c r="F22" s="191">
        <v>0.2</v>
      </c>
      <c r="G22" s="191">
        <v>0.2</v>
      </c>
      <c r="H22" s="191">
        <v>0.2</v>
      </c>
      <c r="I22" s="191">
        <v>0.2</v>
      </c>
      <c r="J22" s="191">
        <v>0.2</v>
      </c>
      <c r="K22" s="192">
        <v>0</v>
      </c>
      <c r="L22" s="196">
        <v>5010</v>
      </c>
      <c r="M22" s="191">
        <v>1002</v>
      </c>
    </row>
    <row r="23" spans="5:13" x14ac:dyDescent="0.25">
      <c r="E23" s="190" t="s">
        <v>196</v>
      </c>
      <c r="F23" s="191">
        <v>2.5499999999999998</v>
      </c>
      <c r="G23" s="191">
        <v>2.5499999999999998</v>
      </c>
      <c r="H23" s="191">
        <v>2.7</v>
      </c>
      <c r="I23" s="191">
        <v>2.65</v>
      </c>
      <c r="J23" s="191">
        <v>2.7</v>
      </c>
      <c r="K23" s="192">
        <v>0.15000000000000036</v>
      </c>
      <c r="L23" s="196">
        <v>488196</v>
      </c>
      <c r="M23" s="191">
        <v>1315214.3700000001</v>
      </c>
    </row>
    <row r="24" spans="5:13" x14ac:dyDescent="0.25">
      <c r="E24" s="190" t="s">
        <v>195</v>
      </c>
      <c r="F24" s="191">
        <v>0.81</v>
      </c>
      <c r="G24" s="191">
        <v>0.81</v>
      </c>
      <c r="H24" s="191">
        <v>0.81</v>
      </c>
      <c r="I24" s="191">
        <v>0.81</v>
      </c>
      <c r="J24" s="191">
        <v>0.81</v>
      </c>
      <c r="K24" s="192">
        <v>0</v>
      </c>
      <c r="L24" s="196">
        <v>224612</v>
      </c>
      <c r="M24" s="191">
        <v>174154</v>
      </c>
    </row>
    <row r="25" spans="5:13" x14ac:dyDescent="0.25">
      <c r="E25" s="190" t="s">
        <v>179</v>
      </c>
      <c r="F25" s="191">
        <v>0.22</v>
      </c>
      <c r="G25" s="191">
        <v>0.22</v>
      </c>
      <c r="H25" s="191">
        <v>0.22</v>
      </c>
      <c r="I25" s="191">
        <v>0.21</v>
      </c>
      <c r="J25" s="191">
        <v>0.22</v>
      </c>
      <c r="K25" s="192">
        <v>0</v>
      </c>
      <c r="L25" s="196">
        <v>1125337</v>
      </c>
      <c r="M25" s="191">
        <v>240245.61</v>
      </c>
    </row>
    <row r="26" spans="5:13" x14ac:dyDescent="0.25">
      <c r="E26" s="190" t="s">
        <v>209</v>
      </c>
      <c r="F26" s="191">
        <v>0.33</v>
      </c>
      <c r="G26" s="191">
        <v>0.33</v>
      </c>
      <c r="H26" s="191">
        <v>0.36</v>
      </c>
      <c r="I26" s="191">
        <v>0.36</v>
      </c>
      <c r="J26" s="191">
        <v>0.36</v>
      </c>
      <c r="K26" s="192">
        <v>2.9999999999999971E-2</v>
      </c>
      <c r="L26" s="196">
        <v>300000</v>
      </c>
      <c r="M26" s="191">
        <v>107700</v>
      </c>
    </row>
    <row r="27" spans="5:13" x14ac:dyDescent="0.25">
      <c r="E27" s="190" t="s">
        <v>34</v>
      </c>
      <c r="F27" s="191">
        <v>4.7</v>
      </c>
      <c r="G27" s="191">
        <v>4.7</v>
      </c>
      <c r="H27" s="191">
        <v>4.7</v>
      </c>
      <c r="I27" s="191">
        <v>4.25</v>
      </c>
      <c r="J27" s="191">
        <v>4.7</v>
      </c>
      <c r="K27" s="192">
        <v>0</v>
      </c>
      <c r="L27" s="196">
        <v>466818</v>
      </c>
      <c r="M27" s="191">
        <v>2061486.75</v>
      </c>
    </row>
    <row r="28" spans="5:13" x14ac:dyDescent="0.25">
      <c r="E28" s="190" t="s">
        <v>35</v>
      </c>
      <c r="F28" s="191">
        <v>17.399999999999999</v>
      </c>
      <c r="G28" s="191">
        <v>17.399999999999999</v>
      </c>
      <c r="H28" s="191">
        <v>19.100000000000001</v>
      </c>
      <c r="I28" s="191">
        <v>19.100000000000001</v>
      </c>
      <c r="J28" s="191">
        <v>19.100000000000001</v>
      </c>
      <c r="K28" s="192">
        <v>1.7000000000000028</v>
      </c>
      <c r="L28" s="196">
        <v>419837</v>
      </c>
      <c r="M28" s="191">
        <v>7952678.3499999996</v>
      </c>
    </row>
    <row r="29" spans="5:13" x14ac:dyDescent="0.25">
      <c r="E29" s="190" t="s">
        <v>36</v>
      </c>
      <c r="F29" s="191">
        <v>0.59</v>
      </c>
      <c r="G29" s="191">
        <v>0.59</v>
      </c>
      <c r="H29" s="191">
        <v>0.59</v>
      </c>
      <c r="I29" s="191">
        <v>0.59</v>
      </c>
      <c r="J29" s="191">
        <v>0.59</v>
      </c>
      <c r="K29" s="192">
        <v>0</v>
      </c>
      <c r="L29" s="196">
        <v>38000</v>
      </c>
      <c r="M29" s="191">
        <v>20900</v>
      </c>
    </row>
    <row r="30" spans="5:13" x14ac:dyDescent="0.25">
      <c r="E30" s="190" t="s">
        <v>201</v>
      </c>
      <c r="F30" s="191">
        <v>0.2</v>
      </c>
      <c r="G30" s="191">
        <v>0.2</v>
      </c>
      <c r="H30" s="191">
        <v>0.2</v>
      </c>
      <c r="I30" s="191">
        <v>0.2</v>
      </c>
      <c r="J30" s="191">
        <v>0.2</v>
      </c>
      <c r="K30" s="192">
        <v>0</v>
      </c>
      <c r="L30" s="196">
        <v>58761</v>
      </c>
      <c r="M30" s="191">
        <v>12339.81</v>
      </c>
    </row>
    <row r="31" spans="5:13" x14ac:dyDescent="0.25">
      <c r="E31" s="190" t="s">
        <v>169</v>
      </c>
      <c r="F31" s="191">
        <v>5.85</v>
      </c>
      <c r="G31" s="191">
        <v>5.85</v>
      </c>
      <c r="H31" s="191">
        <v>5.85</v>
      </c>
      <c r="I31" s="191">
        <v>5.85</v>
      </c>
      <c r="J31" s="191">
        <v>5.85</v>
      </c>
      <c r="K31" s="192">
        <v>0</v>
      </c>
      <c r="L31" s="196">
        <v>400</v>
      </c>
      <c r="M31" s="191">
        <v>2400</v>
      </c>
    </row>
    <row r="32" spans="5:13" x14ac:dyDescent="0.25">
      <c r="E32" s="190" t="s">
        <v>194</v>
      </c>
      <c r="F32" s="191">
        <v>1.33</v>
      </c>
      <c r="G32" s="191">
        <v>1.33</v>
      </c>
      <c r="H32" s="191">
        <v>1.33</v>
      </c>
      <c r="I32" s="191">
        <v>1.33</v>
      </c>
      <c r="J32" s="191">
        <v>1.33</v>
      </c>
      <c r="K32" s="192">
        <v>0</v>
      </c>
      <c r="L32" s="196">
        <v>73800</v>
      </c>
      <c r="M32" s="191">
        <v>96025</v>
      </c>
    </row>
    <row r="33" spans="5:13" x14ac:dyDescent="0.25">
      <c r="E33" s="190" t="s">
        <v>210</v>
      </c>
      <c r="F33" s="191">
        <v>0.33</v>
      </c>
      <c r="G33" s="191">
        <v>0.33</v>
      </c>
      <c r="H33" s="191">
        <v>0.33</v>
      </c>
      <c r="I33" s="191">
        <v>0.33</v>
      </c>
      <c r="J33" s="191">
        <v>0.33</v>
      </c>
      <c r="K33" s="192">
        <v>0</v>
      </c>
      <c r="L33" s="196">
        <v>3000</v>
      </c>
      <c r="M33" s="191">
        <v>900</v>
      </c>
    </row>
    <row r="34" spans="5:13" x14ac:dyDescent="0.25">
      <c r="E34" s="190" t="s">
        <v>16</v>
      </c>
      <c r="F34" s="191">
        <v>143.80000000000001</v>
      </c>
      <c r="G34" s="191">
        <v>143.80000000000001</v>
      </c>
      <c r="H34" s="191">
        <v>150</v>
      </c>
      <c r="I34" s="191">
        <v>150</v>
      </c>
      <c r="J34" s="191">
        <v>150</v>
      </c>
      <c r="K34" s="192">
        <v>6.1999999999999886</v>
      </c>
      <c r="L34" s="196">
        <v>1275058</v>
      </c>
      <c r="M34" s="191">
        <v>186399915.30000001</v>
      </c>
    </row>
    <row r="35" spans="5:13" x14ac:dyDescent="0.25">
      <c r="E35" s="190" t="s">
        <v>37</v>
      </c>
      <c r="F35" s="191">
        <v>12.8</v>
      </c>
      <c r="G35" s="191">
        <v>12.8</v>
      </c>
      <c r="H35" s="191">
        <v>12.8</v>
      </c>
      <c r="I35" s="191">
        <v>12.8</v>
      </c>
      <c r="J35" s="191">
        <v>12.8</v>
      </c>
      <c r="K35" s="192">
        <v>0</v>
      </c>
      <c r="L35" s="196">
        <v>220134</v>
      </c>
      <c r="M35" s="191">
        <v>2833067.7</v>
      </c>
    </row>
    <row r="36" spans="5:13" x14ac:dyDescent="0.25">
      <c r="E36" s="190" t="s">
        <v>222</v>
      </c>
      <c r="F36" s="191">
        <v>0.33</v>
      </c>
      <c r="G36" s="191">
        <v>0.33</v>
      </c>
      <c r="H36" s="191">
        <v>0.33</v>
      </c>
      <c r="I36" s="191">
        <v>0.33</v>
      </c>
      <c r="J36" s="191">
        <v>0.33</v>
      </c>
      <c r="K36" s="192">
        <v>0</v>
      </c>
      <c r="L36" s="196">
        <v>7800</v>
      </c>
      <c r="M36" s="191">
        <v>2340</v>
      </c>
    </row>
    <row r="37" spans="5:13" x14ac:dyDescent="0.25">
      <c r="E37" s="190" t="s">
        <v>191</v>
      </c>
      <c r="F37" s="191">
        <v>2.16</v>
      </c>
      <c r="G37" s="191">
        <v>2.16</v>
      </c>
      <c r="H37" s="191">
        <v>2.16</v>
      </c>
      <c r="I37" s="191">
        <v>2.16</v>
      </c>
      <c r="J37" s="191">
        <v>2.16</v>
      </c>
      <c r="K37" s="192">
        <v>0</v>
      </c>
      <c r="L37" s="196">
        <v>132358</v>
      </c>
      <c r="M37" s="191">
        <v>288445.12</v>
      </c>
    </row>
    <row r="38" spans="5:13" x14ac:dyDescent="0.25">
      <c r="E38" s="190" t="s">
        <v>17</v>
      </c>
      <c r="F38" s="191">
        <v>4.7</v>
      </c>
      <c r="G38" s="191">
        <v>4.7</v>
      </c>
      <c r="H38" s="191">
        <v>5.05</v>
      </c>
      <c r="I38" s="191">
        <v>4.7</v>
      </c>
      <c r="J38" s="191">
        <v>5</v>
      </c>
      <c r="K38" s="192">
        <v>0.29999999999999982</v>
      </c>
      <c r="L38" s="196">
        <v>39608902</v>
      </c>
      <c r="M38" s="191">
        <v>197333892.55000001</v>
      </c>
    </row>
    <row r="39" spans="5:13" x14ac:dyDescent="0.25">
      <c r="E39" s="190" t="s">
        <v>205</v>
      </c>
      <c r="F39" s="191">
        <v>2.61</v>
      </c>
      <c r="G39" s="191">
        <v>2.61</v>
      </c>
      <c r="H39" s="191">
        <v>2.61</v>
      </c>
      <c r="I39" s="191">
        <v>2.61</v>
      </c>
      <c r="J39" s="191">
        <v>2.61</v>
      </c>
      <c r="K39" s="192">
        <v>0</v>
      </c>
      <c r="L39" s="196">
        <v>348</v>
      </c>
      <c r="M39" s="191">
        <v>904.8</v>
      </c>
    </row>
    <row r="40" spans="5:13" x14ac:dyDescent="0.25">
      <c r="E40" s="190" t="s">
        <v>134</v>
      </c>
      <c r="F40" s="191">
        <v>4.9000000000000004</v>
      </c>
      <c r="G40" s="191">
        <v>4.9000000000000004</v>
      </c>
      <c r="H40" s="191">
        <v>4.8</v>
      </c>
      <c r="I40" s="191">
        <v>4.6500000000000004</v>
      </c>
      <c r="J40" s="191">
        <v>4.7</v>
      </c>
      <c r="K40" s="192">
        <v>-0.20000000000000018</v>
      </c>
      <c r="L40" s="196">
        <v>115567765</v>
      </c>
      <c r="M40" s="191">
        <v>543063477</v>
      </c>
    </row>
    <row r="41" spans="5:13" x14ac:dyDescent="0.25">
      <c r="E41" s="190" t="s">
        <v>38</v>
      </c>
      <c r="F41" s="191">
        <v>1.77</v>
      </c>
      <c r="G41" s="191">
        <v>1.77</v>
      </c>
      <c r="H41" s="191">
        <v>1.78</v>
      </c>
      <c r="I41" s="191">
        <v>1.71</v>
      </c>
      <c r="J41" s="191">
        <v>1.71</v>
      </c>
      <c r="K41" s="192">
        <v>-6.0000000000000053E-2</v>
      </c>
      <c r="L41" s="196">
        <v>8233731</v>
      </c>
      <c r="M41" s="191">
        <v>14164381.619999999</v>
      </c>
    </row>
    <row r="42" spans="5:13" x14ac:dyDescent="0.25">
      <c r="E42" s="190" t="s">
        <v>39</v>
      </c>
      <c r="F42" s="191">
        <v>1.81</v>
      </c>
      <c r="G42" s="191">
        <v>1.81</v>
      </c>
      <c r="H42" s="191">
        <v>1.81</v>
      </c>
      <c r="I42" s="191">
        <v>1.8</v>
      </c>
      <c r="J42" s="191">
        <v>1.81</v>
      </c>
      <c r="K42" s="192">
        <v>0</v>
      </c>
      <c r="L42" s="196">
        <v>6474256</v>
      </c>
      <c r="M42" s="191">
        <v>11664365.35</v>
      </c>
    </row>
    <row r="43" spans="5:13" x14ac:dyDescent="0.25">
      <c r="E43" s="190" t="s">
        <v>40</v>
      </c>
      <c r="F43" s="191">
        <v>2.4</v>
      </c>
      <c r="G43" s="191">
        <v>2.4</v>
      </c>
      <c r="H43" s="191">
        <v>2.4</v>
      </c>
      <c r="I43" s="191">
        <v>2.2799999999999998</v>
      </c>
      <c r="J43" s="191">
        <v>2.2999999999999998</v>
      </c>
      <c r="K43" s="192">
        <v>-0.10000000000000009</v>
      </c>
      <c r="L43" s="196">
        <v>2256003</v>
      </c>
      <c r="M43" s="191">
        <v>5241236.3600000003</v>
      </c>
    </row>
    <row r="44" spans="5:13" x14ac:dyDescent="0.25">
      <c r="E44" s="190" t="s">
        <v>41</v>
      </c>
      <c r="F44" s="191">
        <v>21</v>
      </c>
      <c r="G44" s="191">
        <v>21</v>
      </c>
      <c r="H44" s="191">
        <v>21</v>
      </c>
      <c r="I44" s="191">
        <v>21</v>
      </c>
      <c r="J44" s="191">
        <v>21</v>
      </c>
      <c r="K44" s="192">
        <v>0</v>
      </c>
      <c r="L44" s="196">
        <v>2907823</v>
      </c>
      <c r="M44" s="191">
        <v>61051652.350000001</v>
      </c>
    </row>
    <row r="45" spans="5:13" x14ac:dyDescent="0.25">
      <c r="E45" s="190" t="s">
        <v>223</v>
      </c>
      <c r="F45" s="191">
        <v>0.2</v>
      </c>
      <c r="G45" s="191">
        <v>0.2</v>
      </c>
      <c r="H45" s="191">
        <v>0.2</v>
      </c>
      <c r="I45" s="191">
        <v>0.2</v>
      </c>
      <c r="J45" s="191">
        <v>0.2</v>
      </c>
      <c r="K45" s="192">
        <v>0</v>
      </c>
      <c r="L45" s="196">
        <v>14500</v>
      </c>
      <c r="M45" s="191">
        <v>2900</v>
      </c>
    </row>
    <row r="46" spans="5:13" x14ac:dyDescent="0.25">
      <c r="E46" s="190" t="s">
        <v>42</v>
      </c>
      <c r="F46" s="191">
        <v>5.4</v>
      </c>
      <c r="G46" s="191">
        <v>5.4</v>
      </c>
      <c r="H46" s="191">
        <v>5.4</v>
      </c>
      <c r="I46" s="191">
        <v>5.4</v>
      </c>
      <c r="J46" s="191">
        <v>5.4</v>
      </c>
      <c r="K46" s="192">
        <v>0</v>
      </c>
      <c r="L46" s="196">
        <v>123355</v>
      </c>
      <c r="M46" s="191">
        <v>680835.25</v>
      </c>
    </row>
    <row r="47" spans="5:13" x14ac:dyDescent="0.25">
      <c r="E47" s="190" t="s">
        <v>43</v>
      </c>
      <c r="F47" s="191">
        <v>22.95</v>
      </c>
      <c r="G47" s="191">
        <v>22.95</v>
      </c>
      <c r="H47" s="191">
        <v>22.6</v>
      </c>
      <c r="I47" s="191">
        <v>21.9</v>
      </c>
      <c r="J47" s="191">
        <v>22.5</v>
      </c>
      <c r="K47" s="192">
        <v>-0.44999999999999929</v>
      </c>
      <c r="L47" s="196">
        <v>54875995</v>
      </c>
      <c r="M47" s="191">
        <v>1221567949.25</v>
      </c>
    </row>
    <row r="48" spans="5:13" x14ac:dyDescent="0.25">
      <c r="E48" s="190" t="s">
        <v>44</v>
      </c>
      <c r="F48" s="191">
        <v>18.95</v>
      </c>
      <c r="G48" s="191">
        <v>18.95</v>
      </c>
      <c r="H48" s="191">
        <v>18.5</v>
      </c>
      <c r="I48" s="191">
        <v>18.3</v>
      </c>
      <c r="J48" s="191">
        <v>18.3</v>
      </c>
      <c r="K48" s="192">
        <v>-0.64999999999999858</v>
      </c>
      <c r="L48" s="196">
        <v>2025588</v>
      </c>
      <c r="M48" s="191">
        <v>37444542.600000001</v>
      </c>
    </row>
    <row r="49" spans="5:13" x14ac:dyDescent="0.25">
      <c r="E49" s="190" t="s">
        <v>45</v>
      </c>
      <c r="F49" s="191">
        <v>1.03</v>
      </c>
      <c r="G49" s="191">
        <v>1.07</v>
      </c>
      <c r="H49" s="191">
        <v>1.07</v>
      </c>
      <c r="I49" s="191">
        <v>1.07</v>
      </c>
      <c r="J49" s="191">
        <v>1.07</v>
      </c>
      <c r="K49" s="192">
        <v>4.0000000000000036E-2</v>
      </c>
      <c r="L49" s="196">
        <v>297909</v>
      </c>
      <c r="M49" s="191">
        <v>304805.94</v>
      </c>
    </row>
    <row r="50" spans="5:13" x14ac:dyDescent="0.25">
      <c r="E50" s="190" t="s">
        <v>211</v>
      </c>
      <c r="F50" s="191">
        <v>1.07</v>
      </c>
      <c r="G50" s="191">
        <v>1.07</v>
      </c>
      <c r="H50" s="191">
        <v>1.05</v>
      </c>
      <c r="I50" s="191">
        <v>1.05</v>
      </c>
      <c r="J50" s="191">
        <v>1.05</v>
      </c>
      <c r="K50" s="192">
        <v>-2.0000000000000018E-2</v>
      </c>
      <c r="L50" s="196">
        <v>207180</v>
      </c>
      <c r="M50" s="191">
        <v>217770.6</v>
      </c>
    </row>
    <row r="51" spans="5:13" x14ac:dyDescent="0.25">
      <c r="E51" s="190" t="s">
        <v>176</v>
      </c>
      <c r="F51" s="191">
        <v>4.9000000000000004</v>
      </c>
      <c r="G51" s="191">
        <v>4.9000000000000004</v>
      </c>
      <c r="H51" s="191">
        <v>5</v>
      </c>
      <c r="I51" s="191">
        <v>5</v>
      </c>
      <c r="J51" s="191">
        <v>5</v>
      </c>
      <c r="K51" s="192">
        <v>9.9999999999999645E-2</v>
      </c>
      <c r="L51" s="196">
        <v>562453</v>
      </c>
      <c r="M51" s="191">
        <v>2790577.5</v>
      </c>
    </row>
    <row r="52" spans="5:13" x14ac:dyDescent="0.25">
      <c r="E52" s="190" t="s">
        <v>224</v>
      </c>
      <c r="F52" s="191">
        <v>2.91</v>
      </c>
      <c r="G52" s="191">
        <v>2.91</v>
      </c>
      <c r="H52" s="191">
        <v>2.91</v>
      </c>
      <c r="I52" s="191">
        <v>2.91</v>
      </c>
      <c r="J52" s="191">
        <v>2.91</v>
      </c>
      <c r="K52" s="192">
        <v>0</v>
      </c>
      <c r="L52" s="196">
        <v>1000</v>
      </c>
      <c r="M52" s="191">
        <v>2620</v>
      </c>
    </row>
    <row r="53" spans="5:13" x14ac:dyDescent="0.25">
      <c r="E53" s="190" t="s">
        <v>200</v>
      </c>
      <c r="F53" s="191">
        <v>0.54</v>
      </c>
      <c r="G53" s="191">
        <v>0.54</v>
      </c>
      <c r="H53" s="191">
        <v>0.54</v>
      </c>
      <c r="I53" s="191">
        <v>0.54</v>
      </c>
      <c r="J53" s="191">
        <v>0.54</v>
      </c>
      <c r="K53" s="192">
        <v>0</v>
      </c>
      <c r="L53" s="196">
        <v>290792</v>
      </c>
      <c r="M53" s="191">
        <v>150345.98000000001</v>
      </c>
    </row>
    <row r="54" spans="5:13" x14ac:dyDescent="0.25">
      <c r="E54" s="190" t="s">
        <v>202</v>
      </c>
      <c r="F54" s="191">
        <v>0.21</v>
      </c>
      <c r="G54" s="191">
        <v>0.21</v>
      </c>
      <c r="H54" s="191">
        <v>0.21</v>
      </c>
      <c r="I54" s="191">
        <v>0.2</v>
      </c>
      <c r="J54" s="191">
        <v>0.21</v>
      </c>
      <c r="K54" s="192">
        <v>0</v>
      </c>
      <c r="L54" s="196">
        <v>4054555</v>
      </c>
      <c r="M54" s="191">
        <v>814311</v>
      </c>
    </row>
    <row r="55" spans="5:13" x14ac:dyDescent="0.25">
      <c r="E55" s="190" t="s">
        <v>46</v>
      </c>
      <c r="F55" s="191">
        <v>27</v>
      </c>
      <c r="G55" s="191">
        <v>27</v>
      </c>
      <c r="H55" s="191">
        <v>26.95</v>
      </c>
      <c r="I55" s="191">
        <v>26.95</v>
      </c>
      <c r="J55" s="191">
        <v>26.95</v>
      </c>
      <c r="K55" s="192">
        <v>-5.0000000000000711E-2</v>
      </c>
      <c r="L55" s="196">
        <v>995545</v>
      </c>
      <c r="M55" s="191">
        <v>26839707.449999999</v>
      </c>
    </row>
    <row r="56" spans="5:13" x14ac:dyDescent="0.25">
      <c r="E56" s="190" t="s">
        <v>225</v>
      </c>
      <c r="F56" s="191">
        <v>0.51</v>
      </c>
      <c r="G56" s="191">
        <v>0.51</v>
      </c>
      <c r="H56" s="191">
        <v>0.51</v>
      </c>
      <c r="I56" s="191">
        <v>0.51</v>
      </c>
      <c r="J56" s="191">
        <v>0.51</v>
      </c>
      <c r="K56" s="192">
        <v>0</v>
      </c>
      <c r="L56" s="196">
        <v>1784</v>
      </c>
      <c r="M56" s="191">
        <v>999.04</v>
      </c>
    </row>
    <row r="57" spans="5:13" x14ac:dyDescent="0.25">
      <c r="E57" s="190" t="s">
        <v>47</v>
      </c>
      <c r="F57" s="191">
        <v>0.27</v>
      </c>
      <c r="G57" s="191">
        <v>0.27</v>
      </c>
      <c r="H57" s="191">
        <v>0.27</v>
      </c>
      <c r="I57" s="191">
        <v>0.27</v>
      </c>
      <c r="J57" s="191">
        <v>0.27</v>
      </c>
      <c r="K57" s="192">
        <v>0</v>
      </c>
      <c r="L57" s="196">
        <v>81118</v>
      </c>
      <c r="M57" s="191">
        <v>21326.5</v>
      </c>
    </row>
    <row r="58" spans="5:13" x14ac:dyDescent="0.25">
      <c r="E58" s="190" t="s">
        <v>226</v>
      </c>
      <c r="F58" s="191">
        <v>1</v>
      </c>
      <c r="G58" s="191">
        <v>1</v>
      </c>
      <c r="H58" s="191">
        <v>1</v>
      </c>
      <c r="I58" s="191">
        <v>1</v>
      </c>
      <c r="J58" s="191">
        <v>1</v>
      </c>
      <c r="K58" s="192">
        <v>0</v>
      </c>
      <c r="L58" s="196">
        <v>22000</v>
      </c>
      <c r="M58" s="191">
        <v>21590</v>
      </c>
    </row>
    <row r="59" spans="5:13" x14ac:dyDescent="0.25">
      <c r="E59" s="190" t="s">
        <v>143</v>
      </c>
      <c r="F59" s="191">
        <v>1.1000000000000001</v>
      </c>
      <c r="G59" s="191">
        <v>1.1000000000000001</v>
      </c>
      <c r="H59" s="191">
        <v>1.1000000000000001</v>
      </c>
      <c r="I59" s="191">
        <v>1.1000000000000001</v>
      </c>
      <c r="J59" s="191">
        <v>1.1000000000000001</v>
      </c>
      <c r="K59" s="192">
        <v>0</v>
      </c>
      <c r="L59" s="196">
        <v>1000000</v>
      </c>
      <c r="M59" s="191">
        <v>1100000</v>
      </c>
    </row>
    <row r="60" spans="5:13" x14ac:dyDescent="0.25">
      <c r="E60" s="190" t="s">
        <v>218</v>
      </c>
      <c r="F60" s="191">
        <v>0.48</v>
      </c>
      <c r="G60" s="191">
        <v>0.48</v>
      </c>
      <c r="H60" s="191">
        <v>0.44</v>
      </c>
      <c r="I60" s="191">
        <v>0.44</v>
      </c>
      <c r="J60" s="191">
        <v>0.44</v>
      </c>
      <c r="K60" s="192">
        <v>-3.999999999999998E-2</v>
      </c>
      <c r="L60" s="196">
        <v>156700</v>
      </c>
      <c r="M60" s="191">
        <v>68948</v>
      </c>
    </row>
    <row r="61" spans="5:13" x14ac:dyDescent="0.25">
      <c r="E61" s="190" t="s">
        <v>184</v>
      </c>
      <c r="F61" s="191">
        <v>0.7</v>
      </c>
      <c r="G61" s="191">
        <v>0.7</v>
      </c>
      <c r="H61" s="191">
        <v>0.7</v>
      </c>
      <c r="I61" s="191">
        <v>0.7</v>
      </c>
      <c r="J61" s="191">
        <v>0.7</v>
      </c>
      <c r="K61" s="192">
        <v>0</v>
      </c>
      <c r="L61" s="196">
        <v>1988451</v>
      </c>
      <c r="M61" s="191">
        <v>1391735.19</v>
      </c>
    </row>
    <row r="62" spans="5:13" x14ac:dyDescent="0.25">
      <c r="E62" s="190" t="s">
        <v>133</v>
      </c>
      <c r="F62" s="191">
        <v>1.58</v>
      </c>
      <c r="G62" s="191">
        <v>1.58</v>
      </c>
      <c r="H62" s="191">
        <v>1.58</v>
      </c>
      <c r="I62" s="191">
        <v>1.58</v>
      </c>
      <c r="J62" s="191">
        <v>1.58</v>
      </c>
      <c r="K62" s="192">
        <v>0</v>
      </c>
      <c r="L62" s="196">
        <v>4750</v>
      </c>
      <c r="M62" s="191">
        <v>7885</v>
      </c>
    </row>
    <row r="63" spans="5:13" x14ac:dyDescent="0.25">
      <c r="E63" s="190" t="s">
        <v>48</v>
      </c>
      <c r="F63" s="191">
        <v>2.5499999999999998</v>
      </c>
      <c r="G63" s="191">
        <v>2.5499999999999998</v>
      </c>
      <c r="H63" s="191">
        <v>2.5499999999999998</v>
      </c>
      <c r="I63" s="191">
        <v>2.5499999999999998</v>
      </c>
      <c r="J63" s="191">
        <v>2.5499999999999998</v>
      </c>
      <c r="K63" s="192">
        <v>0</v>
      </c>
      <c r="L63" s="196">
        <v>178600</v>
      </c>
      <c r="M63" s="191">
        <v>461599.7</v>
      </c>
    </row>
    <row r="64" spans="5:13" x14ac:dyDescent="0.25">
      <c r="E64" s="190" t="s">
        <v>49</v>
      </c>
      <c r="F64" s="191">
        <v>0.21</v>
      </c>
      <c r="G64" s="191">
        <v>0.21</v>
      </c>
      <c r="H64" s="191">
        <v>0.21</v>
      </c>
      <c r="I64" s="191">
        <v>0.2</v>
      </c>
      <c r="J64" s="191">
        <v>0.21</v>
      </c>
      <c r="K64" s="192">
        <v>0</v>
      </c>
      <c r="L64" s="196">
        <v>30964544</v>
      </c>
      <c r="M64" s="191">
        <v>6434000.9100000001</v>
      </c>
    </row>
    <row r="65" spans="5:13" x14ac:dyDescent="0.25">
      <c r="E65" s="190" t="s">
        <v>207</v>
      </c>
      <c r="F65" s="191">
        <v>0.42</v>
      </c>
      <c r="G65" s="191">
        <v>0.42</v>
      </c>
      <c r="H65" s="191">
        <v>0.42</v>
      </c>
      <c r="I65" s="191">
        <v>0.42</v>
      </c>
      <c r="J65" s="191">
        <v>0.42</v>
      </c>
      <c r="K65" s="192">
        <v>0</v>
      </c>
      <c r="L65" s="196">
        <v>3300</v>
      </c>
      <c r="M65" s="191">
        <v>1518</v>
      </c>
    </row>
    <row r="66" spans="5:13" x14ac:dyDescent="0.25">
      <c r="E66" s="190" t="s">
        <v>50</v>
      </c>
      <c r="F66" s="191">
        <v>160.9</v>
      </c>
      <c r="G66" s="191">
        <v>160.9</v>
      </c>
      <c r="H66" s="191">
        <v>160.9</v>
      </c>
      <c r="I66" s="191">
        <v>160.9</v>
      </c>
      <c r="J66" s="191">
        <v>160.9</v>
      </c>
      <c r="K66" s="192">
        <v>0</v>
      </c>
      <c r="L66" s="196">
        <v>3116</v>
      </c>
      <c r="M66" s="191">
        <v>551220.4</v>
      </c>
    </row>
    <row r="67" spans="5:13" x14ac:dyDescent="0.25">
      <c r="E67" s="190" t="s">
        <v>132</v>
      </c>
      <c r="F67" s="191">
        <v>13.8</v>
      </c>
      <c r="G67" s="191">
        <v>13.8</v>
      </c>
      <c r="H67" s="191">
        <v>13.8</v>
      </c>
      <c r="I67" s="191">
        <v>13.8</v>
      </c>
      <c r="J67" s="191">
        <v>13.8</v>
      </c>
      <c r="K67" s="192">
        <v>0</v>
      </c>
      <c r="L67" s="196">
        <v>8429</v>
      </c>
      <c r="M67" s="191">
        <v>115988.2</v>
      </c>
    </row>
    <row r="68" spans="5:13" x14ac:dyDescent="0.25">
      <c r="E68" s="190" t="s">
        <v>180</v>
      </c>
      <c r="F68" s="191">
        <v>120</v>
      </c>
      <c r="G68" s="191">
        <v>120</v>
      </c>
      <c r="H68" s="191">
        <v>120</v>
      </c>
      <c r="I68" s="191">
        <v>120</v>
      </c>
      <c r="J68" s="191">
        <v>120</v>
      </c>
      <c r="K68" s="192">
        <v>0</v>
      </c>
      <c r="L68" s="196">
        <v>806238</v>
      </c>
      <c r="M68" s="191">
        <v>92438298.299999997</v>
      </c>
    </row>
    <row r="69" spans="5:13" x14ac:dyDescent="0.25">
      <c r="E69" s="190" t="s">
        <v>51</v>
      </c>
      <c r="F69" s="191">
        <v>2.44</v>
      </c>
      <c r="G69" s="191">
        <v>2.44</v>
      </c>
      <c r="H69" s="191">
        <v>2.44</v>
      </c>
      <c r="I69" s="191">
        <v>2.44</v>
      </c>
      <c r="J69" s="191">
        <v>2.44</v>
      </c>
      <c r="K69" s="192">
        <v>0</v>
      </c>
      <c r="L69" s="196">
        <v>207250</v>
      </c>
      <c r="M69" s="191">
        <v>502732.63</v>
      </c>
    </row>
    <row r="70" spans="5:13" x14ac:dyDescent="0.25">
      <c r="E70" s="190" t="s">
        <v>170</v>
      </c>
      <c r="F70" s="191">
        <v>10.050000000000001</v>
      </c>
      <c r="G70" s="191">
        <v>10.050000000000001</v>
      </c>
      <c r="H70" s="191">
        <v>10.050000000000001</v>
      </c>
      <c r="I70" s="191">
        <v>10.050000000000001</v>
      </c>
      <c r="J70" s="191">
        <v>10.050000000000001</v>
      </c>
      <c r="K70" s="192">
        <v>0</v>
      </c>
      <c r="L70" s="196">
        <v>37724</v>
      </c>
      <c r="M70" s="191">
        <v>410869.3</v>
      </c>
    </row>
    <row r="71" spans="5:13" x14ac:dyDescent="0.25">
      <c r="E71" s="190" t="s">
        <v>52</v>
      </c>
      <c r="F71" s="191">
        <v>33</v>
      </c>
      <c r="G71" s="191">
        <v>33</v>
      </c>
      <c r="H71" s="191">
        <v>34.9</v>
      </c>
      <c r="I71" s="191">
        <v>34.1</v>
      </c>
      <c r="J71" s="191">
        <v>34.9</v>
      </c>
      <c r="K71" s="192">
        <v>1.8999999999999986</v>
      </c>
      <c r="L71" s="196">
        <v>1361513</v>
      </c>
      <c r="M71" s="191">
        <v>46831212.450000003</v>
      </c>
    </row>
    <row r="72" spans="5:13" x14ac:dyDescent="0.25">
      <c r="E72" s="190" t="s">
        <v>206</v>
      </c>
      <c r="F72" s="191">
        <v>2</v>
      </c>
      <c r="G72" s="191">
        <v>2</v>
      </c>
      <c r="H72" s="191">
        <v>2</v>
      </c>
      <c r="I72" s="191">
        <v>2</v>
      </c>
      <c r="J72" s="191">
        <v>2</v>
      </c>
      <c r="K72" s="192">
        <v>0</v>
      </c>
      <c r="L72" s="196">
        <v>6906</v>
      </c>
      <c r="M72" s="191">
        <v>13812</v>
      </c>
    </row>
    <row r="73" spans="5:13" x14ac:dyDescent="0.25">
      <c r="E73" s="190" t="s">
        <v>197</v>
      </c>
      <c r="F73" s="191">
        <v>0.59</v>
      </c>
      <c r="G73" s="191">
        <v>0.59</v>
      </c>
      <c r="H73" s="191">
        <v>0.6</v>
      </c>
      <c r="I73" s="191">
        <v>0.6</v>
      </c>
      <c r="J73" s="191">
        <v>0.6</v>
      </c>
      <c r="K73" s="192">
        <v>1.0000000000000009E-2</v>
      </c>
      <c r="L73" s="196">
        <v>276943</v>
      </c>
      <c r="M73" s="191">
        <v>165420.32999999999</v>
      </c>
    </row>
    <row r="74" spans="5:13" x14ac:dyDescent="0.25">
      <c r="E74" s="190" t="s">
        <v>171</v>
      </c>
      <c r="F74" s="191">
        <v>2.16</v>
      </c>
      <c r="G74" s="191">
        <v>2.16</v>
      </c>
      <c r="H74" s="191">
        <v>2.16</v>
      </c>
      <c r="I74" s="191">
        <v>2.16</v>
      </c>
      <c r="J74" s="191">
        <v>2.16</v>
      </c>
      <c r="K74" s="192">
        <v>0</v>
      </c>
      <c r="L74" s="196">
        <v>2000</v>
      </c>
      <c r="M74" s="191">
        <v>4020</v>
      </c>
    </row>
    <row r="75" spans="5:13" x14ac:dyDescent="0.25">
      <c r="E75" s="190" t="s">
        <v>53</v>
      </c>
      <c r="F75" s="191">
        <v>975</v>
      </c>
      <c r="G75" s="191">
        <v>975</v>
      </c>
      <c r="H75" s="191">
        <v>1000</v>
      </c>
      <c r="I75" s="191">
        <v>1000</v>
      </c>
      <c r="J75" s="191">
        <v>1000</v>
      </c>
      <c r="K75" s="192">
        <v>25</v>
      </c>
      <c r="L75" s="196">
        <v>1346363</v>
      </c>
      <c r="M75" s="191">
        <v>1350929388.5</v>
      </c>
    </row>
    <row r="76" spans="5:13" x14ac:dyDescent="0.25">
      <c r="E76" s="190" t="s">
        <v>203</v>
      </c>
      <c r="F76" s="191">
        <v>1.1299999999999999</v>
      </c>
      <c r="G76" s="191">
        <v>1.1299999999999999</v>
      </c>
      <c r="H76" s="191">
        <v>1.18</v>
      </c>
      <c r="I76" s="191">
        <v>1.18</v>
      </c>
      <c r="J76" s="191">
        <v>1.18</v>
      </c>
      <c r="K76" s="192">
        <v>5.0000000000000044E-2</v>
      </c>
      <c r="L76" s="196">
        <v>145950</v>
      </c>
      <c r="M76" s="191">
        <v>172015.9</v>
      </c>
    </row>
    <row r="77" spans="5:13" x14ac:dyDescent="0.25">
      <c r="E77" s="190" t="s">
        <v>54</v>
      </c>
      <c r="F77" s="191">
        <v>2.85</v>
      </c>
      <c r="G77" s="191">
        <v>2.85</v>
      </c>
      <c r="H77" s="191">
        <v>2.8</v>
      </c>
      <c r="I77" s="191">
        <v>2.75</v>
      </c>
      <c r="J77" s="191">
        <v>2.75</v>
      </c>
      <c r="K77" s="192">
        <v>-0.10000000000000009</v>
      </c>
      <c r="L77" s="196">
        <v>2143038</v>
      </c>
      <c r="M77" s="191">
        <v>5924668.2199999997</v>
      </c>
    </row>
    <row r="78" spans="5:13" x14ac:dyDescent="0.25">
      <c r="E78" s="190" t="s">
        <v>55</v>
      </c>
      <c r="F78" s="191">
        <v>55.05</v>
      </c>
      <c r="G78" s="191">
        <v>55.05</v>
      </c>
      <c r="H78" s="191">
        <v>55.05</v>
      </c>
      <c r="I78" s="191">
        <v>55.05</v>
      </c>
      <c r="J78" s="191">
        <v>55.05</v>
      </c>
      <c r="K78" s="192">
        <v>0</v>
      </c>
      <c r="L78" s="196">
        <v>300</v>
      </c>
      <c r="M78" s="191">
        <v>18165</v>
      </c>
    </row>
    <row r="79" spans="5:13" x14ac:dyDescent="0.25">
      <c r="E79" s="190" t="s">
        <v>56</v>
      </c>
      <c r="F79" s="191">
        <v>36.450000000000003</v>
      </c>
      <c r="G79" s="191">
        <v>36.450000000000003</v>
      </c>
      <c r="H79" s="191">
        <v>36.450000000000003</v>
      </c>
      <c r="I79" s="191">
        <v>36.450000000000003</v>
      </c>
      <c r="J79" s="191">
        <v>36.450000000000003</v>
      </c>
      <c r="K79" s="192">
        <v>0</v>
      </c>
      <c r="L79" s="196">
        <v>23010</v>
      </c>
      <c r="M79" s="191">
        <v>921550.5</v>
      </c>
    </row>
    <row r="80" spans="5:13" x14ac:dyDescent="0.25">
      <c r="E80" s="190" t="s">
        <v>121</v>
      </c>
      <c r="F80" s="191">
        <v>0.6</v>
      </c>
      <c r="G80" s="191">
        <v>0.6</v>
      </c>
      <c r="H80" s="191">
        <v>0.6</v>
      </c>
      <c r="I80" s="191">
        <v>0.6</v>
      </c>
      <c r="J80" s="191">
        <v>0.6</v>
      </c>
      <c r="K80" s="192">
        <v>0</v>
      </c>
      <c r="L80" s="196">
        <v>28707</v>
      </c>
      <c r="M80" s="191">
        <v>16700.060000000001</v>
      </c>
    </row>
    <row r="81" spans="5:13" x14ac:dyDescent="0.25">
      <c r="E81" s="190" t="s">
        <v>57</v>
      </c>
      <c r="F81" s="191">
        <v>4.2</v>
      </c>
      <c r="G81" s="191">
        <v>4.2</v>
      </c>
      <c r="H81" s="191">
        <v>4.5</v>
      </c>
      <c r="I81" s="191">
        <v>4.5</v>
      </c>
      <c r="J81" s="191">
        <v>4.5</v>
      </c>
      <c r="K81" s="192">
        <v>0.29999999999999982</v>
      </c>
      <c r="L81" s="196">
        <v>804848</v>
      </c>
      <c r="M81" s="191">
        <v>3618858</v>
      </c>
    </row>
    <row r="82" spans="5:13" x14ac:dyDescent="0.25">
      <c r="E82" s="190" t="s">
        <v>58</v>
      </c>
      <c r="F82" s="191">
        <v>3</v>
      </c>
      <c r="G82" s="191">
        <v>3</v>
      </c>
      <c r="H82" s="191">
        <v>2.89</v>
      </c>
      <c r="I82" s="191">
        <v>2.85</v>
      </c>
      <c r="J82" s="191">
        <v>2.85</v>
      </c>
      <c r="K82" s="192">
        <v>-0.14999999999999991</v>
      </c>
      <c r="L82" s="196">
        <v>8995005</v>
      </c>
      <c r="M82" s="191">
        <v>25236010.32</v>
      </c>
    </row>
    <row r="83" spans="5:13" x14ac:dyDescent="0.25">
      <c r="E83" s="190" t="s">
        <v>59</v>
      </c>
      <c r="F83" s="191">
        <v>0.2</v>
      </c>
      <c r="G83" s="191">
        <v>0.2</v>
      </c>
      <c r="H83" s="191">
        <v>0.22</v>
      </c>
      <c r="I83" s="191">
        <v>0.22</v>
      </c>
      <c r="J83" s="191">
        <v>0.22</v>
      </c>
      <c r="K83" s="192">
        <v>1.999999999999999E-2</v>
      </c>
      <c r="L83" s="196">
        <v>208079</v>
      </c>
      <c r="M83" s="191">
        <v>45777.38</v>
      </c>
    </row>
    <row r="84" spans="5:13" x14ac:dyDescent="0.25">
      <c r="E84" s="190" t="s">
        <v>146</v>
      </c>
      <c r="F84" s="191">
        <v>494.4</v>
      </c>
      <c r="G84" s="191">
        <v>494.4</v>
      </c>
      <c r="H84" s="191">
        <v>494.4</v>
      </c>
      <c r="I84" s="191">
        <v>494.4</v>
      </c>
      <c r="J84" s="191">
        <v>494.4</v>
      </c>
      <c r="K84" s="192">
        <v>0</v>
      </c>
      <c r="L84" s="196">
        <v>8153</v>
      </c>
      <c r="M84" s="191">
        <v>3628385</v>
      </c>
    </row>
    <row r="85" spans="5:13" x14ac:dyDescent="0.25">
      <c r="E85" s="190" t="s">
        <v>227</v>
      </c>
      <c r="F85" s="191">
        <v>0.2</v>
      </c>
      <c r="G85" s="191">
        <v>0.2</v>
      </c>
      <c r="H85" s="191">
        <v>0.2</v>
      </c>
      <c r="I85" s="191">
        <v>0.2</v>
      </c>
      <c r="J85" s="191">
        <v>0.2</v>
      </c>
      <c r="K85" s="192">
        <v>0</v>
      </c>
      <c r="L85" s="196">
        <v>105000</v>
      </c>
      <c r="M85" s="191">
        <v>21000</v>
      </c>
    </row>
    <row r="86" spans="5:13" x14ac:dyDescent="0.25">
      <c r="E86" s="190" t="s">
        <v>135</v>
      </c>
      <c r="F86" s="191">
        <v>28.5</v>
      </c>
      <c r="G86" s="191">
        <v>28.5</v>
      </c>
      <c r="H86" s="191">
        <v>28.5</v>
      </c>
      <c r="I86" s="191">
        <v>28.5</v>
      </c>
      <c r="J86" s="191">
        <v>28.5</v>
      </c>
      <c r="K86" s="192">
        <v>0</v>
      </c>
      <c r="L86" s="196">
        <v>129115</v>
      </c>
      <c r="M86" s="191">
        <v>3788100.85</v>
      </c>
    </row>
    <row r="87" spans="5:13" x14ac:dyDescent="0.25">
      <c r="E87" s="190" t="s">
        <v>61</v>
      </c>
      <c r="F87" s="191">
        <v>1.32</v>
      </c>
      <c r="G87" s="191">
        <v>1.32</v>
      </c>
      <c r="H87" s="191">
        <v>1.28</v>
      </c>
      <c r="I87" s="191">
        <v>1.25</v>
      </c>
      <c r="J87" s="191">
        <v>1.26</v>
      </c>
      <c r="K87" s="192">
        <v>-6.0000000000000053E-2</v>
      </c>
      <c r="L87" s="196">
        <v>3337945</v>
      </c>
      <c r="M87" s="191">
        <v>4308320.93</v>
      </c>
    </row>
    <row r="88" spans="5:13" x14ac:dyDescent="0.25">
      <c r="E88" s="190" t="s">
        <v>228</v>
      </c>
      <c r="F88" s="191">
        <v>1.99</v>
      </c>
      <c r="G88" s="191">
        <v>1.99</v>
      </c>
      <c r="H88" s="191">
        <v>1.99</v>
      </c>
      <c r="I88" s="191">
        <v>1.99</v>
      </c>
      <c r="J88" s="191">
        <v>1.99</v>
      </c>
      <c r="K88" s="192">
        <v>0</v>
      </c>
      <c r="L88" s="196">
        <v>5000</v>
      </c>
      <c r="M88" s="191">
        <v>10000</v>
      </c>
    </row>
    <row r="89" spans="5:13" x14ac:dyDescent="0.25">
      <c r="E89" s="190" t="s">
        <v>229</v>
      </c>
      <c r="F89" s="191">
        <v>0.2</v>
      </c>
      <c r="G89" s="191">
        <v>0.2</v>
      </c>
      <c r="H89" s="191">
        <v>0.2</v>
      </c>
      <c r="I89" s="191">
        <v>0.2</v>
      </c>
      <c r="J89" s="191">
        <v>0.2</v>
      </c>
      <c r="K89" s="192">
        <v>0</v>
      </c>
      <c r="L89" s="196">
        <v>5000</v>
      </c>
      <c r="M89" s="191">
        <v>1000</v>
      </c>
    </row>
    <row r="90" spans="5:13" x14ac:dyDescent="0.25">
      <c r="E90" s="190" t="s">
        <v>62</v>
      </c>
      <c r="F90" s="191">
        <v>96.3</v>
      </c>
      <c r="G90" s="191">
        <v>96.3</v>
      </c>
      <c r="H90" s="191">
        <v>96.3</v>
      </c>
      <c r="I90" s="191">
        <v>96.3</v>
      </c>
      <c r="J90" s="191">
        <v>96.3</v>
      </c>
      <c r="K90" s="192">
        <v>0</v>
      </c>
      <c r="L90" s="196">
        <v>98273</v>
      </c>
      <c r="M90" s="191">
        <v>9504057.8000000007</v>
      </c>
    </row>
    <row r="91" spans="5:13" x14ac:dyDescent="0.25">
      <c r="E91" s="190" t="s">
        <v>131</v>
      </c>
      <c r="F91" s="191">
        <v>0.69</v>
      </c>
      <c r="G91" s="191">
        <v>0.69</v>
      </c>
      <c r="H91" s="191">
        <v>0.71</v>
      </c>
      <c r="I91" s="191">
        <v>0.69</v>
      </c>
      <c r="J91" s="191">
        <v>0.7</v>
      </c>
      <c r="K91" s="192">
        <v>1.0000000000000009E-2</v>
      </c>
      <c r="L91" s="196">
        <v>8203367</v>
      </c>
      <c r="M91" s="191">
        <v>5746815.5700000003</v>
      </c>
    </row>
    <row r="92" spans="5:13" x14ac:dyDescent="0.25">
      <c r="E92" s="190" t="s">
        <v>212</v>
      </c>
      <c r="F92" s="191">
        <v>0.57999999999999996</v>
      </c>
      <c r="G92" s="191">
        <v>0.57999999999999996</v>
      </c>
      <c r="H92" s="191">
        <v>0.57999999999999996</v>
      </c>
      <c r="I92" s="191">
        <v>0.57999999999999996</v>
      </c>
      <c r="J92" s="191">
        <v>0.57999999999999996</v>
      </c>
      <c r="K92" s="192">
        <v>0</v>
      </c>
      <c r="L92" s="196">
        <v>20886</v>
      </c>
      <c r="M92" s="191">
        <v>11069.58</v>
      </c>
    </row>
    <row r="93" spans="5:13" x14ac:dyDescent="0.25">
      <c r="E93" s="190" t="s">
        <v>63</v>
      </c>
      <c r="F93" s="191">
        <v>6.95</v>
      </c>
      <c r="G93" s="191">
        <v>6.95</v>
      </c>
      <c r="H93" s="191">
        <v>6.95</v>
      </c>
      <c r="I93" s="191">
        <v>6.85</v>
      </c>
      <c r="J93" s="191">
        <v>6.85</v>
      </c>
      <c r="K93" s="192">
        <v>-0.10000000000000053</v>
      </c>
      <c r="L93" s="196">
        <v>898962</v>
      </c>
      <c r="M93" s="191">
        <v>6187130.0999999996</v>
      </c>
    </row>
    <row r="94" spans="5:13" x14ac:dyDescent="0.25">
      <c r="E94" s="190" t="s">
        <v>64</v>
      </c>
      <c r="F94" s="191">
        <v>0.92</v>
      </c>
      <c r="G94" s="191">
        <v>0.92</v>
      </c>
      <c r="H94" s="191">
        <v>1</v>
      </c>
      <c r="I94" s="191">
        <v>1</v>
      </c>
      <c r="J94" s="191">
        <v>1</v>
      </c>
      <c r="K94" s="192">
        <v>7.999999999999996E-2</v>
      </c>
      <c r="L94" s="196">
        <v>298738</v>
      </c>
      <c r="M94" s="191">
        <v>291134.5</v>
      </c>
    </row>
    <row r="95" spans="5:13" x14ac:dyDescent="0.25">
      <c r="E95" s="190" t="s">
        <v>14</v>
      </c>
      <c r="F95" s="191">
        <v>6.3</v>
      </c>
      <c r="G95" s="191">
        <v>6.3</v>
      </c>
      <c r="H95" s="191">
        <v>6.3</v>
      </c>
      <c r="I95" s="191">
        <v>6.1</v>
      </c>
      <c r="J95" s="191">
        <v>6.2</v>
      </c>
      <c r="K95" s="192">
        <v>-9.9999999999999645E-2</v>
      </c>
      <c r="L95" s="196">
        <v>10484807</v>
      </c>
      <c r="M95" s="191">
        <v>64888668</v>
      </c>
    </row>
    <row r="96" spans="5:13" x14ac:dyDescent="0.25">
      <c r="E96" s="190" t="s">
        <v>172</v>
      </c>
      <c r="F96" s="191">
        <v>7</v>
      </c>
      <c r="G96" s="191">
        <v>7</v>
      </c>
      <c r="H96" s="191">
        <v>7</v>
      </c>
      <c r="I96" s="191">
        <v>7</v>
      </c>
      <c r="J96" s="191">
        <v>7</v>
      </c>
      <c r="K96" s="192">
        <v>0</v>
      </c>
      <c r="L96" s="196">
        <v>82537</v>
      </c>
      <c r="M96" s="191">
        <v>536486.9</v>
      </c>
    </row>
    <row r="97" spans="5:13" x14ac:dyDescent="0.25">
      <c r="E97" s="190" t="s">
        <v>173</v>
      </c>
      <c r="F97" s="191">
        <v>2.59</v>
      </c>
      <c r="G97" s="191">
        <v>2.59</v>
      </c>
      <c r="H97" s="191">
        <v>2.59</v>
      </c>
      <c r="I97" s="191">
        <v>2.4500000000000002</v>
      </c>
      <c r="J97" s="191">
        <v>2.5299999999999998</v>
      </c>
      <c r="K97" s="192">
        <v>-6.0000000000000053E-2</v>
      </c>
      <c r="L97" s="196">
        <v>10826261</v>
      </c>
      <c r="M97" s="191">
        <v>27017076.109999999</v>
      </c>
    </row>
    <row r="98" spans="5:13" x14ac:dyDescent="0.25">
      <c r="E98" s="190" t="s">
        <v>66</v>
      </c>
      <c r="F98" s="191">
        <v>10.5</v>
      </c>
      <c r="G98" s="191">
        <v>10.5</v>
      </c>
      <c r="H98" s="191">
        <v>10.5</v>
      </c>
      <c r="I98" s="191">
        <v>10.5</v>
      </c>
      <c r="J98" s="191">
        <v>10.5</v>
      </c>
      <c r="K98" s="192">
        <v>0</v>
      </c>
      <c r="L98" s="196">
        <v>344751</v>
      </c>
      <c r="M98" s="191">
        <v>3981874.05</v>
      </c>
    </row>
    <row r="99" spans="5:13" x14ac:dyDescent="0.25">
      <c r="E99" s="190" t="s">
        <v>204</v>
      </c>
      <c r="F99" s="191">
        <v>0.31</v>
      </c>
      <c r="G99" s="191">
        <v>0.31</v>
      </c>
      <c r="H99" s="191">
        <v>0.3</v>
      </c>
      <c r="I99" s="191">
        <v>0.3</v>
      </c>
      <c r="J99" s="191">
        <v>0.3</v>
      </c>
      <c r="K99" s="192">
        <v>-1.0000000000000009E-2</v>
      </c>
      <c r="L99" s="196">
        <v>244270</v>
      </c>
      <c r="M99" s="191">
        <v>74461.3</v>
      </c>
    </row>
    <row r="100" spans="5:13" x14ac:dyDescent="0.25">
      <c r="E100" s="190" t="s">
        <v>198</v>
      </c>
      <c r="F100" s="191">
        <v>0.47</v>
      </c>
      <c r="G100" s="191">
        <v>0.47</v>
      </c>
      <c r="H100" s="191">
        <v>0.48</v>
      </c>
      <c r="I100" s="191">
        <v>0.46</v>
      </c>
      <c r="J100" s="191">
        <v>0.46</v>
      </c>
      <c r="K100" s="192">
        <v>-9.9999999999999534E-3</v>
      </c>
      <c r="L100" s="196">
        <v>600507</v>
      </c>
      <c r="M100" s="191">
        <v>283000.96000000002</v>
      </c>
    </row>
    <row r="101" spans="5:13" x14ac:dyDescent="0.25">
      <c r="E101" s="190" t="s">
        <v>230</v>
      </c>
      <c r="F101" s="191">
        <v>0.2</v>
      </c>
      <c r="G101" s="191">
        <v>0.2</v>
      </c>
      <c r="H101" s="191">
        <v>0.2</v>
      </c>
      <c r="I101" s="191">
        <v>0.2</v>
      </c>
      <c r="J101" s="191">
        <v>0.2</v>
      </c>
      <c r="K101" s="192">
        <v>0</v>
      </c>
      <c r="L101" s="196">
        <v>1295</v>
      </c>
      <c r="M101" s="191">
        <v>259</v>
      </c>
    </row>
    <row r="102" spans="5:13" x14ac:dyDescent="0.25">
      <c r="E102" s="190" t="s">
        <v>67</v>
      </c>
      <c r="F102" s="191">
        <v>1.02</v>
      </c>
      <c r="G102" s="191">
        <v>1.02</v>
      </c>
      <c r="H102" s="191">
        <v>1.1200000000000001</v>
      </c>
      <c r="I102" s="191">
        <v>0.97</v>
      </c>
      <c r="J102" s="191">
        <v>1.1200000000000001</v>
      </c>
      <c r="K102" s="192">
        <v>0.10000000000000009</v>
      </c>
      <c r="L102" s="196">
        <v>1072150</v>
      </c>
      <c r="M102" s="191">
        <v>1150287.5</v>
      </c>
    </row>
    <row r="103" spans="5:13" x14ac:dyDescent="0.25">
      <c r="E103" s="190" t="s">
        <v>175</v>
      </c>
      <c r="F103" s="191">
        <v>0.2</v>
      </c>
      <c r="G103" s="191">
        <v>0.2</v>
      </c>
      <c r="H103" s="191">
        <v>0.2</v>
      </c>
      <c r="I103" s="191">
        <v>0.2</v>
      </c>
      <c r="J103" s="191">
        <v>0.2</v>
      </c>
      <c r="K103" s="192">
        <v>0</v>
      </c>
      <c r="L103" s="196">
        <v>100000</v>
      </c>
      <c r="M103" s="191">
        <v>20000</v>
      </c>
    </row>
    <row r="104" spans="5:13" x14ac:dyDescent="0.25">
      <c r="E104" s="190" t="s">
        <v>68</v>
      </c>
      <c r="F104" s="191">
        <v>5.15</v>
      </c>
      <c r="G104" s="191">
        <v>5.15</v>
      </c>
      <c r="H104" s="191">
        <v>5.15</v>
      </c>
      <c r="I104" s="191">
        <v>5.15</v>
      </c>
      <c r="J104" s="191">
        <v>5.15</v>
      </c>
      <c r="K104" s="192">
        <v>0</v>
      </c>
      <c r="L104" s="196">
        <v>463514</v>
      </c>
      <c r="M104" s="191">
        <v>2312398.11</v>
      </c>
    </row>
    <row r="105" spans="5:13" x14ac:dyDescent="0.25">
      <c r="E105" s="190" t="s">
        <v>12</v>
      </c>
      <c r="F105" s="191">
        <v>11.15</v>
      </c>
      <c r="G105" s="191">
        <v>11.15</v>
      </c>
      <c r="H105" s="191">
        <v>11</v>
      </c>
      <c r="I105" s="191">
        <v>10.9</v>
      </c>
      <c r="J105" s="191">
        <v>10.9</v>
      </c>
      <c r="K105" s="192">
        <v>-0.25</v>
      </c>
      <c r="L105" s="196">
        <v>2853412</v>
      </c>
      <c r="M105" s="191">
        <v>31356264.399999999</v>
      </c>
    </row>
    <row r="106" spans="5:13" x14ac:dyDescent="0.25">
      <c r="E106" s="190" t="s">
        <v>178</v>
      </c>
      <c r="F106" s="191">
        <v>0.3</v>
      </c>
      <c r="G106" s="191">
        <v>0.3</v>
      </c>
      <c r="H106" s="191">
        <v>0.32</v>
      </c>
      <c r="I106" s="191">
        <v>0.31</v>
      </c>
      <c r="J106" s="191">
        <v>0.32</v>
      </c>
      <c r="K106" s="192">
        <v>2.0000000000000018E-2</v>
      </c>
      <c r="L106" s="196">
        <v>5033172</v>
      </c>
      <c r="M106" s="191">
        <v>1583489.55</v>
      </c>
    </row>
    <row r="107" spans="5:13" x14ac:dyDescent="0.25">
      <c r="E107" s="190" t="s">
        <v>174</v>
      </c>
      <c r="F107" s="191">
        <v>0.62</v>
      </c>
      <c r="G107" s="191">
        <v>0.57999999999999996</v>
      </c>
      <c r="H107" s="191">
        <v>0.6</v>
      </c>
      <c r="I107" s="191">
        <v>0.57999999999999996</v>
      </c>
      <c r="J107" s="191">
        <v>0.57999999999999996</v>
      </c>
      <c r="K107" s="192">
        <v>-4.0000000000000036E-2</v>
      </c>
      <c r="L107" s="196">
        <v>1537926</v>
      </c>
      <c r="M107" s="191">
        <v>904171.55</v>
      </c>
    </row>
    <row r="108" spans="5:13" x14ac:dyDescent="0.25">
      <c r="E108" s="190" t="s">
        <v>18</v>
      </c>
      <c r="F108" s="191">
        <v>15.8</v>
      </c>
      <c r="G108" s="191">
        <v>15.8</v>
      </c>
      <c r="H108" s="191">
        <v>15.7</v>
      </c>
      <c r="I108" s="191">
        <v>14.8</v>
      </c>
      <c r="J108" s="191">
        <v>15.2</v>
      </c>
      <c r="K108" s="192">
        <v>-0.60000000000000142</v>
      </c>
      <c r="L108" s="196">
        <v>75900409</v>
      </c>
      <c r="M108" s="191">
        <v>1139857185.8499999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168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1.7244525547445257</v>
      </c>
      <c r="L11" s="88">
        <v>117.33789298490593</v>
      </c>
      <c r="M11" s="63">
        <v>5.6661623584522654E-2</v>
      </c>
      <c r="N11" s="158">
        <v>-2.1070150940687427E-3</v>
      </c>
      <c r="O11" s="167">
        <v>-1.3358026844505211E-4</v>
      </c>
      <c r="P11" s="172"/>
    </row>
    <row r="12" spans="1:16" x14ac:dyDescent="0.2">
      <c r="E12" s="58" t="s">
        <v>177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2.97056810403833</v>
      </c>
      <c r="L12" s="88">
        <v>111.53</v>
      </c>
      <c r="M12" s="63">
        <v>8.2916778204643507E-2</v>
      </c>
      <c r="N12" s="158">
        <v>0</v>
      </c>
      <c r="O12" s="167">
        <v>-3.6031701913324943E-5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3.8505747126436782</v>
      </c>
      <c r="L13" s="88">
        <v>118.72687500000001</v>
      </c>
      <c r="M13" s="63">
        <v>8.4011416745831763E-2</v>
      </c>
      <c r="N13" s="158">
        <v>-3.1249999999971578E-3</v>
      </c>
      <c r="O13" s="167">
        <v>-2.3376133561792134E-5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5.7105983574501371</v>
      </c>
      <c r="L14" s="88">
        <v>109.833333333333</v>
      </c>
      <c r="M14" s="63">
        <v>0.10177738860964525</v>
      </c>
      <c r="N14" s="158">
        <v>-3.6466666666670022</v>
      </c>
      <c r="O14" s="167">
        <v>7.887499850806598E-3</v>
      </c>
      <c r="P14" s="172"/>
    </row>
    <row r="15" spans="1:16" x14ac:dyDescent="0.2">
      <c r="E15" s="58" t="s">
        <v>166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6.8583162217659135</v>
      </c>
      <c r="L15" s="88">
        <v>124</v>
      </c>
      <c r="M15" s="63">
        <v>0.11177698258519879</v>
      </c>
      <c r="N15" s="158">
        <v>-2.7099999999999937</v>
      </c>
      <c r="O15" s="167">
        <v>4.8854044511210531E-3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8.5593065693430663</v>
      </c>
      <c r="L16" s="88">
        <v>122.17655158670053</v>
      </c>
      <c r="M16" s="63">
        <v>0.10939776676707227</v>
      </c>
      <c r="N16" s="158">
        <v>-0.53286436546937921</v>
      </c>
      <c r="O16" s="167">
        <v>8.3917758132914799E-4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9.0391459074733085</v>
      </c>
      <c r="L17" s="88">
        <v>109.36678650806319</v>
      </c>
      <c r="M17" s="63">
        <v>0.10836908073893628</v>
      </c>
      <c r="N17" s="158">
        <v>3.6286734249273422E-3</v>
      </c>
      <c r="O17" s="167">
        <v>-7.5798105585722642E-6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9.537366548042705</v>
      </c>
      <c r="L18" s="88">
        <v>86.074346260174011</v>
      </c>
      <c r="M18" s="63">
        <v>0.10881595295848082</v>
      </c>
      <c r="N18" s="158">
        <v>7.4378181342353855E-3</v>
      </c>
      <c r="O18" s="167">
        <v>-8.6791808621977662E-6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10.208810353409657</v>
      </c>
      <c r="L19" s="88">
        <v>94.256857537291694</v>
      </c>
      <c r="M19" s="63">
        <v>0.10942392943275901</v>
      </c>
      <c r="N19" s="158">
        <v>6.8575372916939159E-3</v>
      </c>
      <c r="O19" s="167">
        <v>-1.0138562214656588E-5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14.195108596459209</v>
      </c>
      <c r="L20" s="88">
        <v>105.88</v>
      </c>
      <c r="M20" s="63">
        <v>0.11302412083108085</v>
      </c>
      <c r="N20" s="158">
        <v>0</v>
      </c>
      <c r="O20" s="167">
        <v>-3.999615008493107E-7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15.861191626409017</v>
      </c>
      <c r="L21" s="88">
        <v>106.5</v>
      </c>
      <c r="M21" s="63">
        <v>0.1149526019103821</v>
      </c>
      <c r="N21" s="158">
        <v>-1.4599999999999937</v>
      </c>
      <c r="O21" s="167">
        <v>1.9012921477611217E-3</v>
      </c>
      <c r="P21" s="172"/>
    </row>
    <row r="22" spans="5:16" x14ac:dyDescent="0.2">
      <c r="E22" s="58" t="s">
        <v>167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16.946007604562737</v>
      </c>
      <c r="L22" s="88">
        <v>135.095</v>
      </c>
      <c r="M22" s="63">
        <v>0.11497795642401823</v>
      </c>
      <c r="N22" s="158">
        <v>-1.3849999999999909</v>
      </c>
      <c r="O22" s="167">
        <v>1.4506608258960385E-3</v>
      </c>
      <c r="P22" s="172"/>
    </row>
    <row r="23" spans="5:16" x14ac:dyDescent="0.2">
      <c r="E23" s="58" t="s">
        <v>181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28.967877349881366</v>
      </c>
      <c r="L23" s="88">
        <v>117.487692307692</v>
      </c>
      <c r="M23" s="63">
        <v>0.12538937257063595</v>
      </c>
      <c r="N23" s="158">
        <v>-1.2307692307999218E-2</v>
      </c>
      <c r="O23" s="167">
        <v>1.228946044207202E-5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59</v>
      </c>
      <c r="G10" s="37">
        <v>0.2</v>
      </c>
      <c r="H10" s="37">
        <v>0.22</v>
      </c>
      <c r="I10" s="150">
        <v>9.9999999999999867E-2</v>
      </c>
      <c r="J10" s="103"/>
      <c r="K10" s="36" t="s">
        <v>218</v>
      </c>
      <c r="L10" s="37">
        <v>0.48</v>
      </c>
      <c r="M10" s="37">
        <v>0.44</v>
      </c>
      <c r="N10" s="149">
        <v>-8.3333333333333259E-2</v>
      </c>
    </row>
    <row r="11" spans="6:14" x14ac:dyDescent="0.25">
      <c r="F11" s="36" t="s">
        <v>67</v>
      </c>
      <c r="G11" s="37">
        <v>1.02</v>
      </c>
      <c r="H11" s="37">
        <v>1.1200000000000001</v>
      </c>
      <c r="I11" s="150">
        <v>9.8039215686274606E-2</v>
      </c>
      <c r="J11" s="103"/>
      <c r="K11" s="36" t="s">
        <v>174</v>
      </c>
      <c r="L11" s="37">
        <v>0.62</v>
      </c>
      <c r="M11" s="37">
        <v>0.57999999999999996</v>
      </c>
      <c r="N11" s="149">
        <v>-6.4516129032258118E-2</v>
      </c>
    </row>
    <row r="12" spans="6:14" x14ac:dyDescent="0.25">
      <c r="F12" s="36" t="s">
        <v>35</v>
      </c>
      <c r="G12" s="37">
        <v>17.399999999999999</v>
      </c>
      <c r="H12" s="37">
        <v>19.100000000000001</v>
      </c>
      <c r="I12" s="150">
        <v>9.7701149425287515E-2</v>
      </c>
      <c r="J12" s="103"/>
      <c r="K12" s="36" t="s">
        <v>58</v>
      </c>
      <c r="L12" s="37">
        <v>3</v>
      </c>
      <c r="M12" s="37">
        <v>2.85</v>
      </c>
      <c r="N12" s="149">
        <v>-4.9999999999999933E-2</v>
      </c>
    </row>
    <row r="13" spans="6:14" x14ac:dyDescent="0.25">
      <c r="F13" s="36" t="s">
        <v>192</v>
      </c>
      <c r="G13" s="37">
        <v>13.95</v>
      </c>
      <c r="H13" s="37">
        <v>15.3</v>
      </c>
      <c r="I13" s="150">
        <v>9.6774193548387233E-2</v>
      </c>
      <c r="J13" s="103"/>
      <c r="K13" s="36" t="s">
        <v>153</v>
      </c>
      <c r="L13" s="37">
        <v>3.89</v>
      </c>
      <c r="M13" s="37">
        <v>3.71</v>
      </c>
      <c r="N13" s="149">
        <v>-4.6272493573264795E-2</v>
      </c>
    </row>
    <row r="14" spans="6:14" x14ac:dyDescent="0.25">
      <c r="F14" s="36" t="s">
        <v>209</v>
      </c>
      <c r="G14" s="37">
        <v>0.33</v>
      </c>
      <c r="H14" s="37">
        <v>0.36</v>
      </c>
      <c r="I14" s="150">
        <v>9.0909090909090828E-2</v>
      </c>
      <c r="J14" s="103"/>
      <c r="K14" s="36" t="s">
        <v>61</v>
      </c>
      <c r="L14" s="37">
        <v>1.32</v>
      </c>
      <c r="M14" s="37">
        <v>1.26</v>
      </c>
      <c r="N14" s="149">
        <v>-4.5454545454545525E-2</v>
      </c>
    </row>
    <row r="15" spans="6:14" x14ac:dyDescent="0.25">
      <c r="F15" s="36" t="s">
        <v>64</v>
      </c>
      <c r="G15" s="37">
        <v>0.92</v>
      </c>
      <c r="H15" s="37">
        <v>1</v>
      </c>
      <c r="I15" s="150">
        <v>8.6956521739130377E-2</v>
      </c>
      <c r="J15" s="103"/>
      <c r="K15" s="36" t="s">
        <v>40</v>
      </c>
      <c r="L15" s="37">
        <v>2.4</v>
      </c>
      <c r="M15" s="37">
        <v>2.2999999999999998</v>
      </c>
      <c r="N15" s="149">
        <v>-4.1666666666666741E-2</v>
      </c>
    </row>
    <row r="16" spans="6:14" x14ac:dyDescent="0.25">
      <c r="F16" s="36" t="s">
        <v>57</v>
      </c>
      <c r="G16" s="37">
        <v>4.2</v>
      </c>
      <c r="H16" s="37">
        <v>4.5</v>
      </c>
      <c r="I16" s="150">
        <v>7.1428571428571397E-2</v>
      </c>
      <c r="J16" s="103"/>
      <c r="K16" s="36" t="s">
        <v>134</v>
      </c>
      <c r="L16" s="37">
        <v>4.9000000000000004</v>
      </c>
      <c r="M16" s="37">
        <v>4.7</v>
      </c>
      <c r="N16" s="149">
        <v>-4.081632653061229E-2</v>
      </c>
    </row>
    <row r="17" spans="6:14" x14ac:dyDescent="0.25">
      <c r="F17" s="36" t="s">
        <v>178</v>
      </c>
      <c r="G17" s="37">
        <v>0.3</v>
      </c>
      <c r="H17" s="37">
        <v>0.32</v>
      </c>
      <c r="I17" s="150">
        <v>6.6666666666666652E-2</v>
      </c>
      <c r="J17" s="103"/>
      <c r="K17" s="36" t="s">
        <v>18</v>
      </c>
      <c r="L17" s="37">
        <v>15.8</v>
      </c>
      <c r="M17" s="37">
        <v>15.2</v>
      </c>
      <c r="N17" s="149">
        <v>-3.7974683544303889E-2</v>
      </c>
    </row>
    <row r="18" spans="6:14" x14ac:dyDescent="0.25">
      <c r="F18" s="36" t="s">
        <v>17</v>
      </c>
      <c r="G18" s="37">
        <v>4.7</v>
      </c>
      <c r="H18" s="37">
        <v>5</v>
      </c>
      <c r="I18" s="150">
        <v>6.3829787234042534E-2</v>
      </c>
      <c r="J18" s="103"/>
      <c r="K18" s="36" t="s">
        <v>54</v>
      </c>
      <c r="L18" s="37">
        <v>2.85</v>
      </c>
      <c r="M18" s="37">
        <v>2.75</v>
      </c>
      <c r="N18" s="149">
        <v>-3.5087719298245612E-2</v>
      </c>
    </row>
    <row r="19" spans="6:14" x14ac:dyDescent="0.25">
      <c r="F19" s="36" t="s">
        <v>196</v>
      </c>
      <c r="G19" s="37">
        <v>2.5499999999999998</v>
      </c>
      <c r="H19" s="37">
        <v>2.7</v>
      </c>
      <c r="I19" s="150">
        <v>5.8823529411764941E-2</v>
      </c>
      <c r="J19" s="103"/>
      <c r="K19" s="36" t="s">
        <v>44</v>
      </c>
      <c r="L19" s="37">
        <v>18.95</v>
      </c>
      <c r="M19" s="37">
        <v>18.3</v>
      </c>
      <c r="N19" s="149">
        <v>-3.4300791556728161E-2</v>
      </c>
    </row>
    <row r="20" spans="6:14" x14ac:dyDescent="0.25">
      <c r="F20" s="36" t="s">
        <v>52</v>
      </c>
      <c r="G20" s="37">
        <v>33</v>
      </c>
      <c r="H20" s="37">
        <v>34.9</v>
      </c>
      <c r="I20" s="150">
        <v>5.7575757575757613E-2</v>
      </c>
      <c r="J20" s="103"/>
      <c r="K20" s="36" t="s">
        <v>38</v>
      </c>
      <c r="L20" s="37">
        <v>1.77</v>
      </c>
      <c r="M20" s="37">
        <v>1.71</v>
      </c>
      <c r="N20" s="149">
        <v>-3.3898305084745783E-2</v>
      </c>
    </row>
    <row r="21" spans="6:14" x14ac:dyDescent="0.25">
      <c r="F21" s="36" t="s">
        <v>31</v>
      </c>
      <c r="G21" s="37">
        <v>6.7</v>
      </c>
      <c r="H21" s="37">
        <v>7</v>
      </c>
      <c r="I21" s="150">
        <v>4.4776119402984982E-2</v>
      </c>
      <c r="J21" s="103"/>
      <c r="K21" s="36" t="s">
        <v>204</v>
      </c>
      <c r="L21" s="37">
        <v>0.31</v>
      </c>
      <c r="M21" s="37">
        <v>0.3</v>
      </c>
      <c r="N21" s="149">
        <v>-3.2258064516129115E-2</v>
      </c>
    </row>
    <row r="22" spans="6:14" x14ac:dyDescent="0.25">
      <c r="F22" s="36" t="s">
        <v>203</v>
      </c>
      <c r="G22" s="37">
        <v>1.1299999999999999</v>
      </c>
      <c r="H22" s="37">
        <v>1.18</v>
      </c>
      <c r="I22" s="150">
        <v>4.4247787610619538E-2</v>
      </c>
      <c r="J22" s="103"/>
      <c r="K22" s="36" t="s">
        <v>30</v>
      </c>
      <c r="L22" s="37">
        <v>6.55</v>
      </c>
      <c r="M22" s="37">
        <v>6.35</v>
      </c>
      <c r="N22" s="149">
        <v>-3.0534351145038219E-2</v>
      </c>
    </row>
    <row r="23" spans="6:14" x14ac:dyDescent="0.25">
      <c r="F23" s="36" t="s">
        <v>16</v>
      </c>
      <c r="G23" s="37">
        <v>143.80000000000001</v>
      </c>
      <c r="H23" s="37">
        <v>150</v>
      </c>
      <c r="I23" s="150">
        <v>4.311543810848395E-2</v>
      </c>
      <c r="J23" s="103"/>
      <c r="K23" s="36" t="s">
        <v>173</v>
      </c>
      <c r="L23" s="37">
        <v>2.59</v>
      </c>
      <c r="M23" s="37">
        <v>2.5299999999999998</v>
      </c>
      <c r="N23" s="149">
        <v>-2.3166023166023231E-2</v>
      </c>
    </row>
    <row r="24" spans="6:14" x14ac:dyDescent="0.25">
      <c r="F24" s="36" t="s">
        <v>45</v>
      </c>
      <c r="G24" s="37">
        <v>1.03</v>
      </c>
      <c r="H24" s="37">
        <v>1.07</v>
      </c>
      <c r="I24" s="150">
        <v>3.8834951456310662E-2</v>
      </c>
      <c r="J24" s="103"/>
      <c r="K24" s="36" t="s">
        <v>12</v>
      </c>
      <c r="L24" s="37">
        <v>11.15</v>
      </c>
      <c r="M24" s="37">
        <v>10.9</v>
      </c>
      <c r="N24" s="149">
        <v>-2.2421524663677084E-2</v>
      </c>
    </row>
    <row r="25" spans="6:14" x14ac:dyDescent="0.25">
      <c r="F25" s="36" t="s">
        <v>10</v>
      </c>
      <c r="G25" s="37">
        <v>0.86</v>
      </c>
      <c r="H25" s="37">
        <v>0.89</v>
      </c>
      <c r="I25" s="150">
        <v>3.488372093023262E-2</v>
      </c>
      <c r="J25" s="103"/>
      <c r="K25" s="36" t="s">
        <v>198</v>
      </c>
      <c r="L25" s="37">
        <v>0.47</v>
      </c>
      <c r="M25" s="37">
        <v>0.46</v>
      </c>
      <c r="N25" s="149">
        <v>-2.1276595744680771E-2</v>
      </c>
    </row>
    <row r="26" spans="6:14" x14ac:dyDescent="0.25">
      <c r="F26" s="36" t="s">
        <v>53</v>
      </c>
      <c r="G26" s="37">
        <v>975</v>
      </c>
      <c r="H26" s="37">
        <v>1000</v>
      </c>
      <c r="I26" s="150">
        <v>2.564102564102555E-2</v>
      </c>
      <c r="J26" s="103"/>
      <c r="K26" s="36" t="s">
        <v>43</v>
      </c>
      <c r="L26" s="37">
        <v>22.95</v>
      </c>
      <c r="M26" s="37">
        <v>22.5</v>
      </c>
      <c r="N26" s="149">
        <v>-1.9607843137254832E-2</v>
      </c>
    </row>
    <row r="27" spans="6:14" x14ac:dyDescent="0.25">
      <c r="F27" s="36" t="s">
        <v>176</v>
      </c>
      <c r="G27" s="37">
        <v>4.9000000000000004</v>
      </c>
      <c r="H27" s="37">
        <v>5</v>
      </c>
      <c r="I27" s="150">
        <v>2.0408163265306145E-2</v>
      </c>
      <c r="J27" s="103"/>
      <c r="K27" s="36" t="s">
        <v>211</v>
      </c>
      <c r="L27" s="37">
        <v>1.07</v>
      </c>
      <c r="M27" s="37">
        <v>1.05</v>
      </c>
      <c r="N27" s="149">
        <v>-1.8691588785046731E-2</v>
      </c>
    </row>
    <row r="28" spans="6:14" x14ac:dyDescent="0.25">
      <c r="F28" s="36" t="s">
        <v>197</v>
      </c>
      <c r="G28" s="37">
        <v>0.59</v>
      </c>
      <c r="H28" s="37">
        <v>0.6</v>
      </c>
      <c r="I28" s="150">
        <v>1.6949152542372836E-2</v>
      </c>
      <c r="J28" s="103"/>
      <c r="K28" s="36" t="s">
        <v>14</v>
      </c>
      <c r="L28" s="37">
        <v>6.3</v>
      </c>
      <c r="M28" s="37">
        <v>6.2</v>
      </c>
      <c r="N28" s="149">
        <v>-1.5873015873015817E-2</v>
      </c>
    </row>
    <row r="29" spans="6:14" x14ac:dyDescent="0.25">
      <c r="F29" s="36" t="s">
        <v>190</v>
      </c>
      <c r="G29" s="37">
        <v>31.8</v>
      </c>
      <c r="H29" s="37">
        <v>32.299999999999997</v>
      </c>
      <c r="I29" s="150">
        <v>1.5723270440251458E-2</v>
      </c>
      <c r="J29" s="103"/>
      <c r="K29" s="36" t="s">
        <v>63</v>
      </c>
      <c r="L29" s="37">
        <v>6.95</v>
      </c>
      <c r="M29" s="37">
        <v>6.85</v>
      </c>
      <c r="N29" s="149">
        <v>-1.4388489208633115E-2</v>
      </c>
    </row>
    <row r="30" spans="6:14" x14ac:dyDescent="0.25">
      <c r="F30" s="36" t="s">
        <v>131</v>
      </c>
      <c r="G30" s="37">
        <v>0.69</v>
      </c>
      <c r="H30" s="37">
        <v>0.7</v>
      </c>
      <c r="I30" s="150">
        <v>1.449275362318847E-2</v>
      </c>
      <c r="J30" s="103"/>
      <c r="K30" s="36" t="s">
        <v>46</v>
      </c>
      <c r="L30" s="37">
        <v>27</v>
      </c>
      <c r="M30" s="37">
        <v>26.95</v>
      </c>
      <c r="N30" s="149">
        <v>-1.8518518518518823E-3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115567765</v>
      </c>
      <c r="G13" s="114">
        <v>115567765</v>
      </c>
      <c r="H13" s="115">
        <v>0.26777691419320787</v>
      </c>
      <c r="I13" s="55"/>
      <c r="J13" s="112" t="s">
        <v>53</v>
      </c>
      <c r="K13" s="113">
        <v>1350929388.5</v>
      </c>
      <c r="L13" s="114">
        <v>1350929388.5</v>
      </c>
      <c r="M13" s="147">
        <v>0.25679690170746811</v>
      </c>
    </row>
    <row r="14" spans="1:246" x14ac:dyDescent="0.25">
      <c r="E14" s="112" t="s">
        <v>18</v>
      </c>
      <c r="F14" s="113">
        <v>75900409</v>
      </c>
      <c r="G14" s="114">
        <v>75900409</v>
      </c>
      <c r="H14" s="115">
        <v>0.17586545268935833</v>
      </c>
      <c r="I14" s="55"/>
      <c r="J14" s="112" t="s">
        <v>43</v>
      </c>
      <c r="K14" s="113">
        <v>1221567949.25</v>
      </c>
      <c r="L14" s="114">
        <v>1221567949.25</v>
      </c>
      <c r="M14" s="147">
        <v>0.23220670692556011</v>
      </c>
    </row>
    <row r="15" spans="1:246" x14ac:dyDescent="0.25">
      <c r="E15" s="112" t="s">
        <v>43</v>
      </c>
      <c r="F15" s="113">
        <v>54875995</v>
      </c>
      <c r="G15" s="114">
        <v>54875995</v>
      </c>
      <c r="H15" s="115">
        <v>0.12715072065624791</v>
      </c>
      <c r="I15" s="55"/>
      <c r="J15" s="112" t="s">
        <v>18</v>
      </c>
      <c r="K15" s="113">
        <v>1139857185.8499999</v>
      </c>
      <c r="L15" s="114">
        <v>1139857185.8499999</v>
      </c>
      <c r="M15" s="147">
        <v>0.21667438446970586</v>
      </c>
    </row>
    <row r="16" spans="1:246" x14ac:dyDescent="0.25">
      <c r="E16" s="112" t="s">
        <v>17</v>
      </c>
      <c r="F16" s="113">
        <v>39608902</v>
      </c>
      <c r="G16" s="114">
        <v>39608902</v>
      </c>
      <c r="H16" s="115">
        <v>9.1776020347379569E-2</v>
      </c>
      <c r="I16" s="55"/>
      <c r="J16" s="112" t="s">
        <v>134</v>
      </c>
      <c r="K16" s="113">
        <v>543063477</v>
      </c>
      <c r="L16" s="114">
        <v>543063477</v>
      </c>
      <c r="M16" s="147">
        <v>0.10323042751992427</v>
      </c>
    </row>
    <row r="17" spans="5:13" x14ac:dyDescent="0.25">
      <c r="E17" s="112" t="s">
        <v>49</v>
      </c>
      <c r="F17" s="113">
        <v>30964544</v>
      </c>
      <c r="G17" s="114">
        <v>30964544</v>
      </c>
      <c r="H17" s="115">
        <v>7.1746563946441383E-2</v>
      </c>
      <c r="I17" s="55"/>
      <c r="J17" s="112" t="s">
        <v>17</v>
      </c>
      <c r="K17" s="113">
        <v>197333892.55000001</v>
      </c>
      <c r="L17" s="114">
        <v>197333892.55000001</v>
      </c>
      <c r="M17" s="147">
        <v>3.7511014742954804E-2</v>
      </c>
    </row>
    <row r="18" spans="5:13" x14ac:dyDescent="0.25">
      <c r="E18" s="112" t="s">
        <v>173</v>
      </c>
      <c r="F18" s="113">
        <v>10826261</v>
      </c>
      <c r="G18" s="114">
        <v>10826261</v>
      </c>
      <c r="H18" s="115">
        <v>2.5085046533782782E-2</v>
      </c>
      <c r="I18" s="55"/>
      <c r="J18" s="112" t="s">
        <v>16</v>
      </c>
      <c r="K18" s="113">
        <v>186399915.30000001</v>
      </c>
      <c r="L18" s="114">
        <v>186399915.30000001</v>
      </c>
      <c r="M18" s="147">
        <v>3.5432585252085869E-2</v>
      </c>
    </row>
    <row r="19" spans="5:13" x14ac:dyDescent="0.25">
      <c r="E19" s="112" t="s">
        <v>14</v>
      </c>
      <c r="F19" s="113">
        <v>10484807</v>
      </c>
      <c r="G19" s="114">
        <v>10484807</v>
      </c>
      <c r="H19" s="115">
        <v>2.4293878698539731E-2</v>
      </c>
      <c r="I19" s="55"/>
      <c r="J19" s="112" t="s">
        <v>180</v>
      </c>
      <c r="K19" s="113">
        <v>92438298.299999997</v>
      </c>
      <c r="L19" s="114">
        <v>92438298.299999997</v>
      </c>
      <c r="M19" s="147">
        <v>1.7571509513837714E-2</v>
      </c>
    </row>
    <row r="20" spans="5:13" x14ac:dyDescent="0.25">
      <c r="E20" s="112" t="s">
        <v>58</v>
      </c>
      <c r="F20" s="113">
        <v>8995005</v>
      </c>
      <c r="G20" s="114">
        <v>8995005</v>
      </c>
      <c r="H20" s="115">
        <v>2.0841924926492054E-2</v>
      </c>
      <c r="I20" s="55"/>
      <c r="J20" s="112" t="s">
        <v>14</v>
      </c>
      <c r="K20" s="113">
        <v>64888668</v>
      </c>
      <c r="L20" s="114">
        <v>64888668</v>
      </c>
      <c r="M20" s="147">
        <v>1.2334626102720637E-2</v>
      </c>
    </row>
    <row r="21" spans="5:13" x14ac:dyDescent="0.25">
      <c r="E21" s="112" t="s">
        <v>38</v>
      </c>
      <c r="F21" s="113">
        <v>8233731</v>
      </c>
      <c r="G21" s="114">
        <v>8233731</v>
      </c>
      <c r="H21" s="115">
        <v>1.9078010892370861E-2</v>
      </c>
      <c r="I21" s="55"/>
      <c r="J21" s="112" t="s">
        <v>41</v>
      </c>
      <c r="K21" s="113">
        <v>61051652.350000001</v>
      </c>
      <c r="L21" s="114">
        <v>61051652.350000001</v>
      </c>
      <c r="M21" s="147">
        <v>1.1605251392901699E-2</v>
      </c>
    </row>
    <row r="22" spans="5:13" x14ac:dyDescent="0.25">
      <c r="E22" s="116" t="s">
        <v>131</v>
      </c>
      <c r="F22" s="117">
        <v>8203367</v>
      </c>
      <c r="G22" s="118">
        <v>8203367</v>
      </c>
      <c r="H22" s="119">
        <v>1.9007655822143772E-2</v>
      </c>
      <c r="I22" s="55"/>
      <c r="J22" s="116" t="s">
        <v>30</v>
      </c>
      <c r="K22" s="117">
        <v>52021977.299999997</v>
      </c>
      <c r="L22" s="118">
        <v>52021977.299999997</v>
      </c>
      <c r="M22" s="148">
        <v>9.8888089229959304E-3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386.38</v>
      </c>
      <c r="G12" s="127">
        <v>384.5</v>
      </c>
      <c r="H12" s="61">
        <v>-1.8799999999999955</v>
      </c>
      <c r="I12" s="159">
        <v>-0.25856677524429972</v>
      </c>
    </row>
    <row r="13" spans="5:18" ht="11.25" customHeight="1" x14ac:dyDescent="0.25">
      <c r="E13" s="58" t="s">
        <v>199</v>
      </c>
      <c r="F13" s="126">
        <v>437</v>
      </c>
      <c r="G13" s="127">
        <v>437</v>
      </c>
      <c r="H13" s="61">
        <v>0</v>
      </c>
      <c r="I13" s="62">
        <v>-0.20385674931129483</v>
      </c>
    </row>
    <row r="14" spans="5:18" ht="11.25" customHeight="1" x14ac:dyDescent="0.25">
      <c r="E14" s="58" t="s">
        <v>149</v>
      </c>
      <c r="F14" s="62">
        <v>0.03</v>
      </c>
      <c r="G14" s="63">
        <v>4.2500000000000003E-2</v>
      </c>
      <c r="H14" s="170">
        <v>-1.2500000000000004E-2</v>
      </c>
      <c r="I14" s="62">
        <v>-0.85126425384234006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30.74</v>
      </c>
      <c r="G16" s="127">
        <v>29.77</v>
      </c>
      <c r="H16" s="61">
        <v>0.96999999999999886</v>
      </c>
      <c r="I16" s="62">
        <v>-0.43242245199409157</v>
      </c>
      <c r="R16" s="124"/>
    </row>
    <row r="17" spans="5:9" ht="11.25" customHeight="1" x14ac:dyDescent="0.25">
      <c r="E17" s="58" t="s">
        <v>151</v>
      </c>
      <c r="F17" s="189">
        <v>33.892492279999999</v>
      </c>
      <c r="G17" s="189">
        <v>33.892492279999999</v>
      </c>
      <c r="H17" s="61">
        <v>0</v>
      </c>
      <c r="I17" s="62">
        <v>-0.21393882913361006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6.35</v>
      </c>
      <c r="E12" s="209">
        <v>11.6</v>
      </c>
      <c r="F12" s="209">
        <v>5.4</v>
      </c>
      <c r="G12" s="210">
        <v>-0.36499999999999999</v>
      </c>
      <c r="H12" s="211">
        <v>225712.18269969997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1.71</v>
      </c>
      <c r="E14" s="209">
        <v>2.1800000000000002</v>
      </c>
      <c r="F14" s="209">
        <v>1.45</v>
      </c>
      <c r="G14" s="210">
        <v>-7.5675675675675791E-2</v>
      </c>
      <c r="H14" s="211">
        <v>33862.635389340001</v>
      </c>
    </row>
    <row r="15" spans="2:8" x14ac:dyDescent="0.25">
      <c r="B15" s="212"/>
      <c r="C15" s="213" t="s">
        <v>39</v>
      </c>
      <c r="D15" s="209">
        <v>1.81</v>
      </c>
      <c r="E15" s="209">
        <v>2.37</v>
      </c>
      <c r="F15" s="209">
        <v>1.4</v>
      </c>
      <c r="G15" s="210">
        <v>-0.1170731707317072</v>
      </c>
      <c r="H15" s="211">
        <v>52444.382611629997</v>
      </c>
    </row>
    <row r="16" spans="2:8" x14ac:dyDescent="0.25">
      <c r="B16" s="212"/>
      <c r="C16" s="213" t="s">
        <v>134</v>
      </c>
      <c r="D16" s="209">
        <v>4.7</v>
      </c>
      <c r="E16" s="209">
        <v>7.7</v>
      </c>
      <c r="F16" s="209">
        <v>3.7</v>
      </c>
      <c r="G16" s="210">
        <v>-0.2357723577235773</v>
      </c>
      <c r="H16" s="211">
        <v>168707.87612240002</v>
      </c>
    </row>
    <row r="17" spans="2:10" x14ac:dyDescent="0.25">
      <c r="B17" s="212"/>
      <c r="C17" s="213" t="s">
        <v>43</v>
      </c>
      <c r="D17" s="209">
        <v>22.5</v>
      </c>
      <c r="E17" s="209">
        <v>34</v>
      </c>
      <c r="F17" s="209">
        <v>16.75</v>
      </c>
      <c r="G17" s="210">
        <v>-0.24242424242424243</v>
      </c>
      <c r="H17" s="211">
        <v>662201.53254000004</v>
      </c>
    </row>
    <row r="18" spans="2:10" x14ac:dyDescent="0.25">
      <c r="B18" s="212"/>
      <c r="C18" s="213" t="s">
        <v>135</v>
      </c>
      <c r="D18" s="209">
        <v>28.5</v>
      </c>
      <c r="E18" s="209">
        <v>46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1.26</v>
      </c>
      <c r="E19" s="209">
        <v>2.7</v>
      </c>
      <c r="F19" s="209">
        <v>0.99</v>
      </c>
      <c r="G19" s="210">
        <v>-0.36683417085427139</v>
      </c>
      <c r="H19" s="211">
        <v>36275.926838760002</v>
      </c>
    </row>
    <row r="20" spans="2:10" x14ac:dyDescent="0.25">
      <c r="B20" s="212"/>
      <c r="C20" s="213" t="s">
        <v>14</v>
      </c>
      <c r="D20" s="209">
        <v>6.2</v>
      </c>
      <c r="E20" s="209">
        <v>8.9</v>
      </c>
      <c r="F20" s="209">
        <v>4.4000000000000004</v>
      </c>
      <c r="G20" s="210">
        <v>-0.13286713286713292</v>
      </c>
      <c r="H20" s="211">
        <v>212036.41248160001</v>
      </c>
    </row>
    <row r="21" spans="2:10" x14ac:dyDescent="0.25">
      <c r="B21" s="212"/>
      <c r="C21" s="213" t="s">
        <v>18</v>
      </c>
      <c r="D21" s="209">
        <v>15.2</v>
      </c>
      <c r="E21" s="209">
        <v>22.75</v>
      </c>
      <c r="F21" s="209">
        <v>10.7</v>
      </c>
      <c r="G21" s="210">
        <v>-0.18279569892473124</v>
      </c>
      <c r="H21" s="211">
        <v>477226.70554719999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-7.5675675675675791E-2</v>
      </c>
      <c r="H23" s="216">
        <v>662201.53254000004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-0.23327079424640401</v>
      </c>
      <c r="H24" s="216">
        <v>190372.144302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-0.36683417085427139</v>
      </c>
      <c r="H25" s="216">
        <v>33862.635389340001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0.89</v>
      </c>
      <c r="E27" s="209">
        <v>1.01</v>
      </c>
      <c r="F27" s="209">
        <v>0.6</v>
      </c>
      <c r="G27" s="210">
        <v>0.23611111111111116</v>
      </c>
      <c r="H27" s="211">
        <v>6167.8819872000004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169</v>
      </c>
      <c r="D29" s="209">
        <v>5.85</v>
      </c>
      <c r="E29" s="209">
        <v>6.5</v>
      </c>
      <c r="F29" s="209">
        <v>4.95</v>
      </c>
      <c r="G29" s="210">
        <v>-2.5000000000000022E-2</v>
      </c>
      <c r="H29" s="211">
        <v>34408.905540749998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0.21</v>
      </c>
      <c r="E32" s="209">
        <v>0.24</v>
      </c>
      <c r="F32" s="209">
        <v>0.2</v>
      </c>
      <c r="G32" s="210">
        <v>4.9999999999999822E-2</v>
      </c>
      <c r="H32" s="211">
        <v>2346.2740366799999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175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182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0.31111111111111112</v>
      </c>
      <c r="H37" s="216">
        <v>34408.905540749998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4.9999999999999822E-2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4.7</v>
      </c>
      <c r="E41" s="209">
        <v>7.35</v>
      </c>
      <c r="F41" s="209">
        <v>4.55</v>
      </c>
      <c r="G41" s="210">
        <v>-0.20338983050847459</v>
      </c>
      <c r="H41" s="211">
        <v>1899.98675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-0.20338983050847459</v>
      </c>
      <c r="H46" s="216">
        <v>1899.98675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77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58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2.44</v>
      </c>
      <c r="E57" s="209">
        <v>3.41</v>
      </c>
      <c r="F57" s="209">
        <v>2.0299999999999998</v>
      </c>
      <c r="G57" s="210">
        <v>1.6666666666666607E-2</v>
      </c>
      <c r="H57" s="211">
        <v>3963.09375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1.6666666666666607E-2</v>
      </c>
      <c r="H59" s="216">
        <v>3963.09375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1.6666666666666607E-2</v>
      </c>
      <c r="H60" s="216">
        <v>3963.09375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1.6666666666666607E-2</v>
      </c>
      <c r="H61" s="216">
        <v>3963.09375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18.3</v>
      </c>
      <c r="E69" s="209">
        <v>51.5</v>
      </c>
      <c r="F69" s="209">
        <v>17.5</v>
      </c>
      <c r="G69" s="210">
        <v>-0.39101497504159732</v>
      </c>
      <c r="H69" s="211">
        <v>40084.005587699998</v>
      </c>
    </row>
    <row r="70" spans="2:8" x14ac:dyDescent="0.25">
      <c r="B70" s="207"/>
      <c r="C70" s="213" t="s">
        <v>52</v>
      </c>
      <c r="D70" s="209">
        <v>34.9</v>
      </c>
      <c r="E70" s="209">
        <v>65.3</v>
      </c>
      <c r="F70" s="209">
        <v>22</v>
      </c>
      <c r="G70" s="210">
        <v>-0.40847457627118644</v>
      </c>
      <c r="H70" s="211">
        <v>279091.88157989999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-0.39101497504159732</v>
      </c>
      <c r="H72" s="216">
        <v>279091.88157989999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-0.39974477565639188</v>
      </c>
      <c r="H73" s="216">
        <v>159587.94358379999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-0.40847457627118644</v>
      </c>
      <c r="H74" s="216">
        <v>40084.005587699998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150</v>
      </c>
      <c r="E76" s="209">
        <v>205</v>
      </c>
      <c r="F76" s="209">
        <v>116.8</v>
      </c>
      <c r="G76" s="210">
        <v>5.6338028169014009E-2</v>
      </c>
      <c r="H76" s="211">
        <v>2556076.11075</v>
      </c>
    </row>
    <row r="77" spans="2:8" x14ac:dyDescent="0.25">
      <c r="B77" s="207"/>
      <c r="C77" s="213" t="s">
        <v>190</v>
      </c>
      <c r="D77" s="209">
        <v>32.299999999999997</v>
      </c>
      <c r="E77" s="209">
        <v>41</v>
      </c>
      <c r="F77" s="209">
        <v>29.4</v>
      </c>
      <c r="G77" s="210">
        <v>-7.714285714285718E-2</v>
      </c>
      <c r="H77" s="211">
        <v>1093818.6361379998</v>
      </c>
    </row>
    <row r="78" spans="2:8" x14ac:dyDescent="0.25">
      <c r="B78" s="207"/>
      <c r="C78" s="213" t="s">
        <v>12</v>
      </c>
      <c r="D78" s="209">
        <v>10.9</v>
      </c>
      <c r="E78" s="209">
        <v>17.600000000000001</v>
      </c>
      <c r="F78" s="209">
        <v>8.9499999999999993</v>
      </c>
      <c r="G78" s="210">
        <v>-0.28758169934640521</v>
      </c>
      <c r="H78" s="211">
        <v>175574.97090640001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5.6338028169014009E-2</v>
      </c>
      <c r="H80" s="216">
        <v>2556076.11075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-7.714285714285718E-2</v>
      </c>
      <c r="H81" s="216">
        <v>1093818.6361379998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-0.28758169934640521</v>
      </c>
      <c r="H82" s="216">
        <v>175574.97090640001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22.9</v>
      </c>
      <c r="E85" s="209">
        <v>34</v>
      </c>
      <c r="F85" s="209">
        <v>18</v>
      </c>
      <c r="G85" s="210">
        <v>-4.5833333333333393E-2</v>
      </c>
      <c r="H85" s="211">
        <v>16029.999999999998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16029.999999999998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-4.3981481481482065E-3</v>
      </c>
      <c r="H88" s="216">
        <v>9029.3820644999996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-4.5833333333333393E-2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2.85</v>
      </c>
      <c r="E91" s="209">
        <v>5.71</v>
      </c>
      <c r="F91" s="209">
        <v>2.73</v>
      </c>
      <c r="G91" s="210">
        <v>0</v>
      </c>
      <c r="H91" s="211">
        <v>1680.0657659999999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1680.0657659999999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1680.0657659999999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1680.0657659999999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4.5</v>
      </c>
      <c r="E97" s="209">
        <v>9</v>
      </c>
      <c r="F97" s="209">
        <v>3.75</v>
      </c>
      <c r="G97" s="210">
        <v>-0.20353982300884965</v>
      </c>
      <c r="H97" s="211">
        <v>17867.146702500002</v>
      </c>
    </row>
    <row r="98" spans="2:8" x14ac:dyDescent="0.25">
      <c r="B98" s="207"/>
      <c r="C98" s="213" t="s">
        <v>63</v>
      </c>
      <c r="D98" s="209">
        <v>6.85</v>
      </c>
      <c r="E98" s="209">
        <v>11.05</v>
      </c>
      <c r="F98" s="209">
        <v>4.5</v>
      </c>
      <c r="G98" s="210">
        <v>-0.20348837209302328</v>
      </c>
      <c r="H98" s="211">
        <v>19736.881572999999</v>
      </c>
    </row>
    <row r="99" spans="2:8" x14ac:dyDescent="0.25">
      <c r="B99" s="207"/>
      <c r="C99" s="213" t="s">
        <v>66</v>
      </c>
      <c r="D99" s="209">
        <v>10.5</v>
      </c>
      <c r="E99" s="209">
        <v>33.700000000000003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0.7</v>
      </c>
      <c r="E100" s="209">
        <v>1.27</v>
      </c>
      <c r="F100" s="209">
        <v>0.56000000000000005</v>
      </c>
      <c r="G100" s="210">
        <v>-0.29292929292929293</v>
      </c>
      <c r="H100" s="211">
        <v>28453.593205100002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-0.20348837209302328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-0.20353982300884965</v>
      </c>
      <c r="H103" s="216">
        <v>19736.881572999999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17867.146702500002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26.95</v>
      </c>
      <c r="E106" s="209">
        <v>27</v>
      </c>
      <c r="F106" s="209">
        <v>18</v>
      </c>
      <c r="G106" s="210">
        <v>0.35427135678391974</v>
      </c>
      <c r="H106" s="211">
        <v>35574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0.35427135678391974</v>
      </c>
      <c r="H108" s="216">
        <v>35574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0.35427135678391974</v>
      </c>
      <c r="H109" s="216">
        <v>35574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0.35427135678391974</v>
      </c>
      <c r="H110" s="216">
        <v>35574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1.07</v>
      </c>
      <c r="E115" s="209">
        <v>1.18</v>
      </c>
      <c r="F115" s="209">
        <v>0.83</v>
      </c>
      <c r="G115" s="210">
        <v>8.0808080808080884E-2</v>
      </c>
      <c r="H115" s="211">
        <v>8485.3114940600008</v>
      </c>
    </row>
    <row r="116" spans="2:8" x14ac:dyDescent="0.25">
      <c r="B116" s="207"/>
      <c r="C116" s="213" t="s">
        <v>53</v>
      </c>
      <c r="D116" s="209">
        <v>1000</v>
      </c>
      <c r="E116" s="209">
        <v>1520</v>
      </c>
      <c r="F116" s="209">
        <v>764.9</v>
      </c>
      <c r="G116" s="210">
        <v>-0.31968161099394521</v>
      </c>
      <c r="H116" s="211">
        <v>792656.25199999998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8.0808080808080884E-2</v>
      </c>
      <c r="H119" s="216">
        <v>792656.25199999998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-2.9411764705882304E-2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-0.31968161099394521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2.2999999999999998</v>
      </c>
      <c r="E123" s="209">
        <v>5.05</v>
      </c>
      <c r="F123" s="209">
        <v>2.21</v>
      </c>
      <c r="G123" s="210">
        <v>-0.25806451612903236</v>
      </c>
      <c r="H123" s="211">
        <v>4798.6285749999997</v>
      </c>
    </row>
    <row r="124" spans="2:8" x14ac:dyDescent="0.25">
      <c r="B124" s="207"/>
      <c r="C124" s="213" t="s">
        <v>42</v>
      </c>
      <c r="D124" s="209">
        <v>5.4</v>
      </c>
      <c r="E124" s="209">
        <v>10.25</v>
      </c>
      <c r="F124" s="209">
        <v>3.45</v>
      </c>
      <c r="G124" s="210">
        <v>-0.11475409836065564</v>
      </c>
      <c r="H124" s="211">
        <v>6457.7330352000008</v>
      </c>
    </row>
    <row r="125" spans="2:8" x14ac:dyDescent="0.25">
      <c r="B125" s="207"/>
      <c r="C125" s="213" t="s">
        <v>48</v>
      </c>
      <c r="D125" s="209">
        <v>2.5499999999999998</v>
      </c>
      <c r="E125" s="209">
        <v>2.7</v>
      </c>
      <c r="F125" s="209">
        <v>1.79</v>
      </c>
      <c r="G125" s="210">
        <v>0.32124352331606221</v>
      </c>
      <c r="H125" s="211">
        <v>4399.3489592999995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0.32124352331606221</v>
      </c>
      <c r="H127" s="216">
        <v>6457.7330352000008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-0.11475409836065564</v>
      </c>
      <c r="H128" s="216">
        <v>4798.6285749999997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-0.25806451612903236</v>
      </c>
      <c r="H129" s="216">
        <v>4399.3489592999995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5.15</v>
      </c>
      <c r="E131" s="209">
        <v>5.5</v>
      </c>
      <c r="F131" s="209">
        <v>3.5</v>
      </c>
      <c r="G131" s="210">
        <v>0.17045454545454541</v>
      </c>
      <c r="H131" s="211">
        <v>6441.8469296000003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0.17045454545454541</v>
      </c>
      <c r="H133" s="216">
        <v>6441.8469296000003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0.17045454545454541</v>
      </c>
      <c r="H134" s="216">
        <v>6441.8469296000003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0.17045454545454541</v>
      </c>
      <c r="H135" s="216">
        <v>6441.8469296000003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15.3</v>
      </c>
      <c r="E143" s="209">
        <v>17</v>
      </c>
      <c r="F143" s="209">
        <v>9.5500000000000007</v>
      </c>
      <c r="G143" s="210">
        <v>0</v>
      </c>
      <c r="H143" s="211">
        <v>19927.960875900004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19.100000000000001</v>
      </c>
      <c r="E145" s="209">
        <v>23.8</v>
      </c>
      <c r="F145" s="209">
        <v>13.15</v>
      </c>
      <c r="G145" s="210">
        <v>3.2432432432432545E-2</v>
      </c>
      <c r="H145" s="211">
        <v>13254.485434700002</v>
      </c>
    </row>
    <row r="146" spans="2:8" x14ac:dyDescent="0.25">
      <c r="B146" s="207"/>
      <c r="C146" s="213" t="s">
        <v>50</v>
      </c>
      <c r="D146" s="209">
        <v>160.9</v>
      </c>
      <c r="E146" s="209">
        <v>175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2.75</v>
      </c>
      <c r="E147" s="209">
        <v>4.8</v>
      </c>
      <c r="F147" s="209">
        <v>1.89</v>
      </c>
      <c r="G147" s="210">
        <v>-0.31077694235588971</v>
      </c>
      <c r="H147" s="211">
        <v>34186.384322749996</v>
      </c>
    </row>
    <row r="148" spans="2:8" x14ac:dyDescent="0.25">
      <c r="B148" s="207"/>
      <c r="C148" s="213" t="s">
        <v>62</v>
      </c>
      <c r="D148" s="209">
        <v>96.3</v>
      </c>
      <c r="E148" s="209">
        <v>162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-4.9019607843137247E-2</v>
      </c>
      <c r="H152" s="216">
        <v>26311.956889500001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-0.31077694235588971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1.1000000000000001</v>
      </c>
      <c r="E155" s="209">
        <v>1.46</v>
      </c>
      <c r="F155" s="209">
        <v>0.9</v>
      </c>
      <c r="G155" s="210">
        <v>0</v>
      </c>
      <c r="H155" s="211">
        <v>848.59500000000014</v>
      </c>
    </row>
    <row r="156" spans="2:8" x14ac:dyDescent="0.25">
      <c r="B156" s="207"/>
      <c r="C156" s="213" t="s">
        <v>67</v>
      </c>
      <c r="D156" s="209">
        <v>1.1200000000000001</v>
      </c>
      <c r="E156" s="209">
        <v>1.99</v>
      </c>
      <c r="F156" s="209">
        <v>0.9</v>
      </c>
      <c r="G156" s="210">
        <v>-0.12499999999999989</v>
      </c>
      <c r="H156" s="211">
        <v>483.17864448000006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848.59500000000014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-6.2499999999999944E-2</v>
      </c>
      <c r="H159" s="216">
        <v>665.88682224000013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-0.12499999999999989</v>
      </c>
      <c r="H160" s="216">
        <v>483.17864448000006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1</v>
      </c>
      <c r="E162" s="209">
        <v>1.65</v>
      </c>
      <c r="F162" s="209">
        <v>0.74</v>
      </c>
      <c r="G162" s="210">
        <v>0</v>
      </c>
      <c r="H162" s="211">
        <v>2598.3957909999999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0</v>
      </c>
      <c r="H164" s="216">
        <v>2598.3957909999999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0</v>
      </c>
      <c r="H165" s="216">
        <v>2598.3957909999999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0</v>
      </c>
      <c r="H166" s="216">
        <v>2598.3957909999999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180</v>
      </c>
      <c r="D168" s="209">
        <v>120</v>
      </c>
      <c r="E168" s="209">
        <v>149</v>
      </c>
      <c r="F168" s="209">
        <v>90</v>
      </c>
      <c r="G168" s="210">
        <v>0.14285714285714279</v>
      </c>
      <c r="H168" s="211">
        <v>2442541.5660000001</v>
      </c>
    </row>
    <row r="169" spans="1:56" x14ac:dyDescent="0.25">
      <c r="B169" s="207"/>
      <c r="C169" s="213" t="s">
        <v>183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0.14285714285714279</v>
      </c>
      <c r="H171" s="230">
        <v>2442541.5660000001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7.1428571428571397E-2</v>
      </c>
      <c r="H172" s="230">
        <v>1782926.5252728001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2020-05-07T15:41:06Z</dcterms:modified>
</cp:coreProperties>
</file>