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0FEDEFFA-5448-4806-AC6B-DBCEF83141C2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<sst xmlns="http://schemas.openxmlformats.org/spreadsheetml/2006/main" count="2499" uniqueCount="227">
  <si>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</si>
  <si>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</si>
  <si>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</si>
  <si>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</si>
  <si>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</si>
  <si>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</si>
  <si>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</si>
  <si>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</si>
  <si>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</si>
  <si>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</si>
  <si>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</si>
  <si>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</si>
  <si>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</si>
  <si>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</si>
  <si>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</si>
  <si>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</si>
  <si>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</si>
  <si>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</si>
  <si>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</si>
  <si>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</si>
  <si>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</si>
  <si>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</si>
  <si>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</si>
  <si>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</si>
  <si>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</si>
  <si>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</si>
  <si>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</si>
  <si>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</si>
  <si>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</si>
  <si>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</si>
  <si>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</si>
  <si>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</si>
  <si>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</si>
  <si>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</si>
  <si>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</si>
  <si>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</si>
  <si>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</si>
  <si>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</si>
  <si>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</si>
  <si>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</si>
  <si>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</si>
  <si>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</si>
  <si>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</si>
  <si>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</si>
  <si>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</si>
  <si>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</si>
  <si>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</si>
  <si>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</si>
  <si>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</si>
  <si>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</si>
  <si>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</si>
  <si>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</si>
  <si>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</si>
  <si>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</si>
  <si>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</si>
  <si>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</si>
  <si>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</si>
  <si>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</si>
  <si>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</si>
  <si>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</si>
  <si>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</si>
  <si>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</si>
  <si>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</si>
  <si>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</si>
  <si>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</si>
  <si>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</si>
  <si>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</si>
  <si>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</si>
  <si>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</si>
  <si>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</si>
  <si>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</si>
  <si>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</si>
  <si>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</si>
  <si>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</si>
  <si>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</si>
  <si>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</si>
  <si>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</si>
  <si>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</si>
  <si>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</si>
  <si>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</si>
  <si>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</si>
  <si>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</si>
  <si>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</si>
  <si>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</si>
  <si>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</si>
  <si>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</si>
  <si>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</si>
  <si>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</si>
  <si>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</si>
  <si>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</si>
  <si>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</si>
  <si>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</si>
  <si>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</si>
  <si>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</si>
  <si>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</si>
  <si>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</si>
  <si>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</si>
  <si>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</si>
  <si>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</si>
  <si>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</si>
  <si>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</si>
  <si>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</si>
  <si>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</si>
  <si>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</si>
  <si>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</si>
  <si>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</si>
  <si>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</si>
  <si>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</si>
  <si>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</si>
  <si>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</si>
  <si>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</si>
  <si>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</si>
  <si>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</si>
  <si>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</si>
  <si>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</si>
  <si>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</si>
  <si>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</si>
  <si>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</si>
  <si>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</si>
  <si>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</si>
  <si>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</si>
  <si>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</si>
  <si>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</si>
  <si>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</si>
  <si>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</si>
  <si>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</si>
  <si>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</si>
  <si>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</si>
  <si>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</si>
  <si>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</si>
  <si>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</si>
  <si>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</si>
  <si>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</si>
  <si>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</si>
  <si>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</si>
  <si>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</si>
  <si>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</si>
  <si>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</si>
  <si>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</si>
  <si>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</si>
  <si>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</si>
  <si>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</si>
  <si>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</si>
  <si>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</si>
  <si>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</si>
  <si>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</si>
  <si>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</si>
  <si>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</si>
  <si>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</si>
  <si>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</si>
  <si>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</si>
  <si>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</si>
  <si>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</si>
  <si>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</si>
  <si>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</si>
  <si>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</si>
  <si>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</si>
  <si>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</si>
  <si>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</si>
  <si>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</si>
  <si>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</si>
  <si>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</si>
  <si>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</si>
  <si>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</si>
  <si>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</si>
  <si>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</si>
  <si>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</si>
  <si>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</si>
  <si>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</si>
  <si>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</si>
  <si>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</si>
  <si>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</si>
  <si>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</si>
  <si>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</si>
  <si>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</si>
  <si>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</si>
  <si>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</si>
  <si>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</si>
  <si>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</si>
  <si>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</si>
  <si>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</si>
  <si>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</si>
  <si>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</si>
  <si>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</si>
  <si>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</si>
  <si>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</si>
  <si>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</si>
  <si>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</si>
  <si>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</si>
  <si>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</si>
  <si>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</si>
  <si>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</si>
  <si>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</si>
  <si>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</si>
  <si>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</si>
  <si>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</si>
  <si>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 xml:space="preserve">1 Crude oil price represents spot price of Brent   2 Foreign reserves figures have two-day lag    3 Inflation figure as at July 2019 </t>
  </si>
  <si>
    <t>AIRTELAFRI</t>
  </si>
  <si>
    <t>LIVESTOCK</t>
  </si>
  <si>
    <t>NPFMCRFBK</t>
  </si>
  <si>
    <t>LAWUNION</t>
  </si>
  <si>
    <t>CAVERTON</t>
  </si>
  <si>
    <t>CHAMPION</t>
  </si>
  <si>
    <t>UNITYBNK</t>
  </si>
  <si>
    <t>LINKASSURE</t>
  </si>
  <si>
    <t>COURTVILLE</t>
  </si>
  <si>
    <t>CHIPLC</t>
  </si>
  <si>
    <t>IKEJAHOTEL</t>
  </si>
  <si>
    <t>JAPAULOIL</t>
  </si>
  <si>
    <t>REGALINS</t>
  </si>
  <si>
    <t>TRANSEXPR</t>
  </si>
  <si>
    <t>NEIMETH</t>
  </si>
  <si>
    <t>ABCTRANS</t>
  </si>
  <si>
    <t>JOHNHOLT</t>
  </si>
  <si>
    <t>ABBEYBDS</t>
  </si>
  <si>
    <t>BOCGAS</t>
  </si>
  <si>
    <t>NIGERINS</t>
  </si>
  <si>
    <t>SKYAVN</t>
  </si>
  <si>
    <t>STUDPRESS</t>
  </si>
  <si>
    <t>The All-Share Index Lost .14%</t>
  </si>
  <si>
    <t>Total Market Cap. Declined by .14%</t>
  </si>
  <si>
    <t>Total Volume Traded Increased by 212.72%</t>
  </si>
  <si>
    <t>Total Value Traded Declined by 4.91%</t>
  </si>
  <si>
    <t>Total Number of Deals Declined by 4.13%</t>
  </si>
  <si>
    <t>UNIONDAC</t>
  </si>
  <si>
    <t>MORISON</t>
  </si>
  <si>
    <t>THOMASWY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</si>
</sst>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15</xdr:col>
      <xdr:colOff>20193</xdr:colOff>
      <xdr:row>46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195EAC7-12F4-4AE2-87BB-E974DF0E5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943350"/>
          <a:ext cx="7287768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43776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219</v>
      </c>
      <c r="F10" s="7"/>
      <c r="G10" s="6" t="s">
        <v>176</v>
      </c>
      <c r="H10" s="216">
        <v>26188.240000000002</v>
      </c>
      <c r="I10" s="216">
        <v>26223.66</v>
      </c>
      <c r="J10" s="192">
        <v>-1.3506886529187634E-3</v>
      </c>
      <c r="K10" s="90"/>
      <c r="L10" s="149"/>
    </row>
    <row r="11" spans="1:200" x14ac:dyDescent="0.25">
      <c r="E11" s="6" t="s">
        <v>220</v>
      </c>
      <c r="F11" s="7"/>
      <c r="G11" s="6" t="s">
        <v>5</v>
      </c>
      <c r="H11" s="216">
        <v>12.748321214442699</v>
      </c>
      <c r="I11" s="216">
        <v>12.7655657720432</v>
      </c>
      <c r="J11" s="192">
        <v>-1.3508651248553827E-3</v>
      </c>
      <c r="K11" s="103"/>
      <c r="L11" s="149"/>
    </row>
    <row r="12" spans="1:200" x14ac:dyDescent="0.25">
      <c r="E12" s="6" t="s">
        <v>221</v>
      </c>
      <c r="F12" s="7"/>
      <c r="G12" s="6" t="s">
        <v>6</v>
      </c>
      <c r="H12" s="216">
        <v>726.18974100000003</v>
      </c>
      <c r="I12" s="216">
        <v>232.21601100000001</v>
      </c>
      <c r="J12" s="192">
        <v>2.1272164992964244</v>
      </c>
    </row>
    <row r="13" spans="1:200" x14ac:dyDescent="0.25">
      <c r="E13" s="6" t="s">
        <v>222</v>
      </c>
      <c r="F13" s="7"/>
      <c r="G13" s="6" t="s">
        <v>7</v>
      </c>
      <c r="H13" s="216">
        <v>2968.0711776799999</v>
      </c>
      <c r="I13" s="216">
        <v>3121.4661018100001</v>
      </c>
      <c r="J13" s="192">
        <v>-4.9141947766484839E-2</v>
      </c>
      <c r="K13" s="126"/>
    </row>
    <row r="14" spans="1:200" x14ac:dyDescent="0.25">
      <c r="E14" s="6" t="s">
        <v>223</v>
      </c>
      <c r="F14" s="7"/>
      <c r="G14" s="6" t="s">
        <v>8</v>
      </c>
      <c r="H14" s="219">
        <v>3040</v>
      </c>
      <c r="I14" s="219">
        <v>3171</v>
      </c>
      <c r="J14" s="192">
        <v>-4.1311888994008172E-2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209</v>
      </c>
      <c r="F20" s="11"/>
      <c r="G20" s="217">
        <v>4.9999999999999822E-2</v>
      </c>
      <c r="H20" s="214"/>
      <c r="I20" s="216">
        <v>0.21</v>
      </c>
      <c r="J20" s="9">
        <v>4.9999999999999822E-2</v>
      </c>
    </row>
    <row r="21" spans="1:200" x14ac:dyDescent="0.25">
      <c r="E21" s="6" t="s">
        <v>192</v>
      </c>
      <c r="F21" s="11"/>
      <c r="G21" s="217">
        <v>4.3478260869565188E-2</v>
      </c>
      <c r="H21" s="214"/>
      <c r="I21" s="216">
        <v>0.24</v>
      </c>
      <c r="J21" s="9">
        <v>4.3478260869565188E-2</v>
      </c>
    </row>
    <row r="22" spans="1:200" x14ac:dyDescent="0.25">
      <c r="E22" s="6" t="s">
        <v>177</v>
      </c>
      <c r="F22" s="11"/>
      <c r="G22" s="217">
        <v>3.7735849056603765E-2</v>
      </c>
      <c r="H22" s="214"/>
      <c r="I22" s="216">
        <v>0.55000000000000004</v>
      </c>
      <c r="J22" s="9">
        <v>3.7735849056603765E-2</v>
      </c>
    </row>
    <row r="23" spans="1:200" x14ac:dyDescent="0.25">
      <c r="E23" s="6" t="s">
        <v>10</v>
      </c>
      <c r="F23" s="11"/>
      <c r="G23" s="217">
        <v>2.9411764705882248E-2</v>
      </c>
      <c r="H23" s="214"/>
      <c r="I23" s="216">
        <v>0.7</v>
      </c>
      <c r="J23" s="9">
        <v>2.9411764705882248E-2</v>
      </c>
    </row>
    <row r="24" spans="1:200" x14ac:dyDescent="0.25">
      <c r="E24" s="6" t="s">
        <v>47</v>
      </c>
      <c r="F24" s="11"/>
      <c r="G24" s="217">
        <v>2.857142857142847E-2</v>
      </c>
      <c r="H24" s="214"/>
      <c r="I24" s="216">
        <v>27</v>
      </c>
      <c r="J24" s="9">
        <v>2.857142857142847E-2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70</v>
      </c>
      <c r="F30" s="11"/>
      <c r="G30" s="215">
        <v>9.9792099792099909E-2</v>
      </c>
      <c r="H30" s="215"/>
      <c r="I30" s="216">
        <v>21.65</v>
      </c>
      <c r="J30" s="218">
        <v>-9.9792099792099909E-2</v>
      </c>
    </row>
    <row r="31" spans="1:200" x14ac:dyDescent="0.25">
      <c r="E31" s="6" t="s">
        <v>44</v>
      </c>
      <c r="F31" s="11"/>
      <c r="G31" s="215">
        <v>9.722222222222221E-2</v>
      </c>
      <c r="H31" s="215"/>
      <c r="I31" s="216">
        <v>3.25</v>
      </c>
      <c r="J31" s="218">
        <v>-9.722222222222221E-2</v>
      </c>
    </row>
    <row r="32" spans="1:200" x14ac:dyDescent="0.25">
      <c r="E32" s="6" t="s">
        <v>224</v>
      </c>
      <c r="F32" s="11"/>
      <c r="G32" s="215">
        <v>8.3333333333333259E-2</v>
      </c>
      <c r="H32" s="215"/>
      <c r="I32" s="216">
        <v>0.22</v>
      </c>
      <c r="J32" s="218">
        <v>-8.3333333333333259E-2</v>
      </c>
    </row>
    <row r="33" spans="1:200" x14ac:dyDescent="0.25">
      <c r="E33" s="6" t="s">
        <v>49</v>
      </c>
      <c r="F33" s="11"/>
      <c r="G33" s="215">
        <v>8.1632653061224469E-2</v>
      </c>
      <c r="H33" s="215"/>
      <c r="I33" s="216">
        <v>0.9</v>
      </c>
      <c r="J33" s="218">
        <v>-8.1632653061224469E-2</v>
      </c>
    </row>
    <row r="34" spans="1:200" x14ac:dyDescent="0.25">
      <c r="E34" s="6" t="s">
        <v>199</v>
      </c>
      <c r="F34" s="11"/>
      <c r="G34" s="215">
        <v>7.5630252100840178E-2</v>
      </c>
      <c r="H34" s="215"/>
      <c r="I34" s="216">
        <v>1.1000000000000001</v>
      </c>
      <c r="J34" s="218">
        <v>-7.5630252100840178E-2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177</v>
      </c>
      <c r="F40" s="11"/>
      <c r="G40" s="136">
        <v>0.69131202997812657</v>
      </c>
      <c r="H40" s="136"/>
      <c r="I40" s="216">
        <v>502023704</v>
      </c>
      <c r="J40" s="209">
        <v>0.69131202997812657</v>
      </c>
    </row>
    <row r="41" spans="1:200" x14ac:dyDescent="0.25">
      <c r="E41" s="6" t="s">
        <v>30</v>
      </c>
      <c r="F41" s="11"/>
      <c r="G41" s="136">
        <v>0.11612738825513096</v>
      </c>
      <c r="H41" s="136"/>
      <c r="I41" s="216">
        <v>84330518</v>
      </c>
      <c r="J41" s="209">
        <v>0.11612738825513096</v>
      </c>
    </row>
    <row r="42" spans="1:200" x14ac:dyDescent="0.25">
      <c r="E42" s="6" t="s">
        <v>18</v>
      </c>
      <c r="F42" s="11"/>
      <c r="G42" s="136">
        <v>7.2902216887693549E-2</v>
      </c>
      <c r="H42" s="136"/>
      <c r="I42" s="216">
        <v>52940842</v>
      </c>
      <c r="J42" s="209">
        <v>7.2902216887693549E-2</v>
      </c>
    </row>
    <row r="43" spans="1:200" x14ac:dyDescent="0.25">
      <c r="E43" s="6" t="s">
        <v>12</v>
      </c>
      <c r="F43" s="11"/>
      <c r="G43" s="136">
        <v>2.777968189445959E-2</v>
      </c>
      <c r="H43" s="136"/>
      <c r="I43" s="216">
        <v>20173320</v>
      </c>
      <c r="J43" s="209">
        <v>2.777968189445959E-2</v>
      </c>
    </row>
    <row r="44" spans="1:200" x14ac:dyDescent="0.25">
      <c r="E44" s="6" t="s">
        <v>140</v>
      </c>
      <c r="F44" s="11"/>
      <c r="G44" s="136">
        <v>1.7158119010111435E-2</v>
      </c>
      <c r="H44" s="136"/>
      <c r="I44" s="216">
        <v>12460050</v>
      </c>
      <c r="J44" s="209">
        <v>1.7158119010111435E-2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18</v>
      </c>
      <c r="F50" s="11"/>
      <c r="G50" s="136">
        <v>0.30569380304053545</v>
      </c>
      <c r="H50" s="136"/>
      <c r="I50" s="216">
        <v>907320966</v>
      </c>
      <c r="J50" s="22">
        <v>0.30569380304053545</v>
      </c>
    </row>
    <row r="51" spans="1:200" x14ac:dyDescent="0.25">
      <c r="E51" s="6" t="s">
        <v>30</v>
      </c>
      <c r="F51" s="11"/>
      <c r="G51" s="136">
        <v>0.23785933658162259</v>
      </c>
      <c r="H51" s="136"/>
      <c r="I51" s="216">
        <v>705983441.25</v>
      </c>
      <c r="J51" s="22">
        <v>0.23785933658162259</v>
      </c>
    </row>
    <row r="52" spans="1:200" x14ac:dyDescent="0.25">
      <c r="E52" s="6" t="s">
        <v>12</v>
      </c>
      <c r="F52" s="11"/>
      <c r="G52" s="136">
        <v>9.5153268804272953E-2</v>
      </c>
      <c r="H52" s="136"/>
      <c r="I52" s="216">
        <v>282421674.60000002</v>
      </c>
      <c r="J52" s="22">
        <v>9.5153268804272953E-2</v>
      </c>
    </row>
    <row r="53" spans="1:200" x14ac:dyDescent="0.25">
      <c r="E53" s="6" t="s">
        <v>177</v>
      </c>
      <c r="F53" s="11"/>
      <c r="G53" s="136">
        <v>9.1343249679718366E-2</v>
      </c>
      <c r="H53" s="136"/>
      <c r="I53" s="216">
        <v>271113266.64999998</v>
      </c>
      <c r="J53" s="22">
        <v>9.1343249679718366E-2</v>
      </c>
    </row>
    <row r="54" spans="1:200" x14ac:dyDescent="0.25">
      <c r="E54" s="6" t="s">
        <v>47</v>
      </c>
      <c r="F54" s="11"/>
      <c r="G54" s="136">
        <v>8.4350109435614093E-2</v>
      </c>
      <c r="H54" s="136"/>
      <c r="I54" s="216">
        <v>250357128.65000001</v>
      </c>
      <c r="J54" s="22">
        <v>8.4350109435614093E-2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214</v>
      </c>
      <c r="F9" s="100">
        <v>1</v>
      </c>
      <c r="G9" s="100">
        <v>1</v>
      </c>
      <c r="H9" s="100">
        <v>1</v>
      </c>
      <c r="I9" s="100">
        <v>1</v>
      </c>
      <c r="J9" s="100">
        <v>1</v>
      </c>
      <c r="K9" s="36">
        <v>0</v>
      </c>
      <c r="L9" s="181">
        <v>2500</v>
      </c>
      <c r="M9" s="101">
        <v>2500</v>
      </c>
    </row>
    <row r="10" spans="5:13" x14ac:dyDescent="0.25">
      <c r="E10" s="200" t="s">
        <v>212</v>
      </c>
      <c r="F10" s="100">
        <v>0.44</v>
      </c>
      <c r="G10" s="100">
        <v>0.44</v>
      </c>
      <c r="H10" s="100">
        <v>0.44</v>
      </c>
      <c r="I10" s="100">
        <v>0.44</v>
      </c>
      <c r="J10" s="100">
        <v>0.44</v>
      </c>
      <c r="K10" s="36">
        <v>0</v>
      </c>
      <c r="L10" s="181">
        <v>43942</v>
      </c>
      <c r="M10" s="101">
        <v>19484.68</v>
      </c>
    </row>
    <row r="11" spans="5:13" x14ac:dyDescent="0.25">
      <c r="E11" s="200" t="s">
        <v>30</v>
      </c>
      <c r="F11" s="100">
        <v>8.35</v>
      </c>
      <c r="G11" s="100">
        <v>8.35</v>
      </c>
      <c r="H11" s="100">
        <v>8.4</v>
      </c>
      <c r="I11" s="100">
        <v>8.35</v>
      </c>
      <c r="J11" s="100">
        <v>8.4</v>
      </c>
      <c r="K11" s="36">
        <v>5.0000000000000711E-2</v>
      </c>
      <c r="L11" s="181">
        <v>84330518</v>
      </c>
      <c r="M11" s="101">
        <v>705983441.25</v>
      </c>
    </row>
    <row r="12" spans="5:13" x14ac:dyDescent="0.25">
      <c r="E12" s="200" t="s">
        <v>160</v>
      </c>
      <c r="F12" s="100">
        <v>3.95</v>
      </c>
      <c r="G12" s="100">
        <v>3.95</v>
      </c>
      <c r="H12" s="100">
        <v>3.95</v>
      </c>
      <c r="I12" s="100">
        <v>3.95</v>
      </c>
      <c r="J12" s="100">
        <v>3.95</v>
      </c>
      <c r="K12" s="36">
        <v>0</v>
      </c>
      <c r="L12" s="181">
        <v>188570</v>
      </c>
      <c r="M12" s="101">
        <v>791992.88</v>
      </c>
    </row>
    <row r="13" spans="5:13" x14ac:dyDescent="0.25">
      <c r="E13" s="200" t="s">
        <v>31</v>
      </c>
      <c r="F13" s="100">
        <v>0.28000000000000003</v>
      </c>
      <c r="G13" s="100">
        <v>0.28000000000000003</v>
      </c>
      <c r="H13" s="100">
        <v>0.28000000000000003</v>
      </c>
      <c r="I13" s="100">
        <v>0.28000000000000003</v>
      </c>
      <c r="J13" s="100">
        <v>0.28000000000000003</v>
      </c>
      <c r="K13" s="36">
        <v>0</v>
      </c>
      <c r="L13" s="181">
        <v>7410</v>
      </c>
      <c r="M13" s="101">
        <v>2223</v>
      </c>
    </row>
    <row r="14" spans="5:13" x14ac:dyDescent="0.25">
      <c r="E14" s="200" t="s">
        <v>10</v>
      </c>
      <c r="F14" s="100">
        <v>0.68</v>
      </c>
      <c r="G14" s="100">
        <v>0.68</v>
      </c>
      <c r="H14" s="100">
        <v>0.7</v>
      </c>
      <c r="I14" s="100">
        <v>0.7</v>
      </c>
      <c r="J14" s="100">
        <v>0.7</v>
      </c>
      <c r="K14" s="36">
        <v>1.9999999999999907E-2</v>
      </c>
      <c r="L14" s="181">
        <v>1049916</v>
      </c>
      <c r="M14" s="101">
        <v>731674.06</v>
      </c>
    </row>
    <row r="15" spans="5:13" x14ac:dyDescent="0.25">
      <c r="E15" s="200" t="s">
        <v>197</v>
      </c>
      <c r="F15" s="100">
        <v>308</v>
      </c>
      <c r="G15" s="100">
        <v>308</v>
      </c>
      <c r="H15" s="100">
        <v>308</v>
      </c>
      <c r="I15" s="100">
        <v>308</v>
      </c>
      <c r="J15" s="100">
        <v>308</v>
      </c>
      <c r="K15" s="36">
        <v>0</v>
      </c>
      <c r="L15" s="181">
        <v>950</v>
      </c>
      <c r="M15" s="101">
        <v>284107.2</v>
      </c>
    </row>
    <row r="16" spans="5:13" x14ac:dyDescent="0.25">
      <c r="E16" s="200" t="s">
        <v>32</v>
      </c>
      <c r="F16" s="100">
        <v>7.5</v>
      </c>
      <c r="G16" s="100">
        <v>7.5</v>
      </c>
      <c r="H16" s="100">
        <v>7.5</v>
      </c>
      <c r="I16" s="100">
        <v>7.5</v>
      </c>
      <c r="J16" s="100">
        <v>7.5</v>
      </c>
      <c r="K16" s="36">
        <v>0</v>
      </c>
      <c r="L16" s="181">
        <v>4459</v>
      </c>
      <c r="M16" s="101">
        <v>30299.35</v>
      </c>
    </row>
    <row r="17" spans="5:13" x14ac:dyDescent="0.25">
      <c r="E17" s="200" t="s">
        <v>120</v>
      </c>
      <c r="F17" s="100">
        <v>53.8</v>
      </c>
      <c r="G17" s="100">
        <v>53.8</v>
      </c>
      <c r="H17" s="100">
        <v>53.8</v>
      </c>
      <c r="I17" s="100">
        <v>53.8</v>
      </c>
      <c r="J17" s="100">
        <v>53.8</v>
      </c>
      <c r="K17" s="36">
        <v>0</v>
      </c>
      <c r="L17" s="181">
        <v>60565</v>
      </c>
      <c r="M17" s="101">
        <v>2937990</v>
      </c>
    </row>
    <row r="18" spans="5:13" x14ac:dyDescent="0.25">
      <c r="E18" s="200" t="s">
        <v>215</v>
      </c>
      <c r="F18" s="100">
        <v>6.12</v>
      </c>
      <c r="G18" s="100">
        <v>6.12</v>
      </c>
      <c r="H18" s="100">
        <v>6.12</v>
      </c>
      <c r="I18" s="100">
        <v>6.12</v>
      </c>
      <c r="J18" s="100">
        <v>6.12</v>
      </c>
      <c r="K18" s="36">
        <v>0</v>
      </c>
      <c r="L18" s="181">
        <v>5230</v>
      </c>
      <c r="M18" s="101">
        <v>31903</v>
      </c>
    </row>
    <row r="19" spans="5:13" x14ac:dyDescent="0.25">
      <c r="E19" s="200" t="s">
        <v>33</v>
      </c>
      <c r="F19" s="100">
        <v>9.6</v>
      </c>
      <c r="G19" s="100">
        <v>9.6</v>
      </c>
      <c r="H19" s="100">
        <v>9</v>
      </c>
      <c r="I19" s="100">
        <v>9</v>
      </c>
      <c r="J19" s="100">
        <v>9</v>
      </c>
      <c r="K19" s="36">
        <v>-0.59999999999999964</v>
      </c>
      <c r="L19" s="181">
        <v>632155</v>
      </c>
      <c r="M19" s="101">
        <v>5693783</v>
      </c>
    </row>
    <row r="20" spans="5:13" x14ac:dyDescent="0.25">
      <c r="E20" s="200" t="s">
        <v>34</v>
      </c>
      <c r="F20" s="100">
        <v>25.55</v>
      </c>
      <c r="G20" s="100">
        <v>25.55</v>
      </c>
      <c r="H20" s="100">
        <v>25.55</v>
      </c>
      <c r="I20" s="100">
        <v>25.55</v>
      </c>
      <c r="J20" s="100">
        <v>25.55</v>
      </c>
      <c r="K20" s="36">
        <v>0</v>
      </c>
      <c r="L20" s="181">
        <v>7334</v>
      </c>
      <c r="M20" s="101">
        <v>174263.15</v>
      </c>
    </row>
    <row r="21" spans="5:13" x14ac:dyDescent="0.25">
      <c r="E21" s="200" t="s">
        <v>201</v>
      </c>
      <c r="F21" s="100">
        <v>2.5</v>
      </c>
      <c r="G21" s="100">
        <v>2.5</v>
      </c>
      <c r="H21" s="100">
        <v>2.5</v>
      </c>
      <c r="I21" s="100">
        <v>2.5</v>
      </c>
      <c r="J21" s="100">
        <v>2.5</v>
      </c>
      <c r="K21" s="36">
        <v>0</v>
      </c>
      <c r="L21" s="181">
        <v>71087</v>
      </c>
      <c r="M21" s="101">
        <v>174980.02</v>
      </c>
    </row>
    <row r="22" spans="5:13" x14ac:dyDescent="0.25">
      <c r="E22" s="200" t="s">
        <v>35</v>
      </c>
      <c r="F22" s="100">
        <v>16.399999999999999</v>
      </c>
      <c r="G22" s="100">
        <v>16.399999999999999</v>
      </c>
      <c r="H22" s="100">
        <v>16.399999999999999</v>
      </c>
      <c r="I22" s="100">
        <v>16.399999999999999</v>
      </c>
      <c r="J22" s="100">
        <v>16.399999999999999</v>
      </c>
      <c r="K22" s="36">
        <v>0</v>
      </c>
      <c r="L22" s="181">
        <v>42129</v>
      </c>
      <c r="M22" s="101">
        <v>625000.1</v>
      </c>
    </row>
    <row r="23" spans="5:13" x14ac:dyDescent="0.25">
      <c r="E23" s="200" t="s">
        <v>202</v>
      </c>
      <c r="F23" s="100">
        <v>0.99</v>
      </c>
      <c r="G23" s="100">
        <v>0.99</v>
      </c>
      <c r="H23" s="100">
        <v>0.99</v>
      </c>
      <c r="I23" s="100">
        <v>0.99</v>
      </c>
      <c r="J23" s="100">
        <v>0.99</v>
      </c>
      <c r="K23" s="36">
        <v>0</v>
      </c>
      <c r="L23" s="181">
        <v>100</v>
      </c>
      <c r="M23" s="101">
        <v>99</v>
      </c>
    </row>
    <row r="24" spans="5:13" x14ac:dyDescent="0.25">
      <c r="E24" s="200" t="s">
        <v>192</v>
      </c>
      <c r="F24" s="100">
        <v>0.23</v>
      </c>
      <c r="G24" s="100">
        <v>0.23</v>
      </c>
      <c r="H24" s="100">
        <v>0.24</v>
      </c>
      <c r="I24" s="100">
        <v>0.24</v>
      </c>
      <c r="J24" s="100">
        <v>0.24</v>
      </c>
      <c r="K24" s="36">
        <v>9.9999999999999811E-3</v>
      </c>
      <c r="L24" s="181">
        <v>530580</v>
      </c>
      <c r="M24" s="101">
        <v>127339.2</v>
      </c>
    </row>
    <row r="25" spans="5:13" x14ac:dyDescent="0.25">
      <c r="E25" s="200" t="s">
        <v>206</v>
      </c>
      <c r="F25" s="100">
        <v>0.41</v>
      </c>
      <c r="G25" s="100">
        <v>0.41</v>
      </c>
      <c r="H25" s="100">
        <v>0.39</v>
      </c>
      <c r="I25" s="100">
        <v>0.39</v>
      </c>
      <c r="J25" s="100">
        <v>0.39</v>
      </c>
      <c r="K25" s="36">
        <v>-1.9999999999999962E-2</v>
      </c>
      <c r="L25" s="181">
        <v>300000</v>
      </c>
      <c r="M25" s="101">
        <v>117000</v>
      </c>
    </row>
    <row r="26" spans="5:13" x14ac:dyDescent="0.25">
      <c r="E26" s="200" t="s">
        <v>36</v>
      </c>
      <c r="F26" s="100">
        <v>6.6</v>
      </c>
      <c r="G26" s="100">
        <v>6.6</v>
      </c>
      <c r="H26" s="100">
        <v>6.6</v>
      </c>
      <c r="I26" s="100">
        <v>6.6</v>
      </c>
      <c r="J26" s="100">
        <v>6.6</v>
      </c>
      <c r="K26" s="36">
        <v>0</v>
      </c>
      <c r="L26" s="181">
        <v>23757</v>
      </c>
      <c r="M26" s="101">
        <v>141354.15</v>
      </c>
    </row>
    <row r="27" spans="5:13" x14ac:dyDescent="0.25">
      <c r="E27" s="200" t="s">
        <v>37</v>
      </c>
      <c r="F27" s="100">
        <v>15.4</v>
      </c>
      <c r="G27" s="100">
        <v>15.4</v>
      </c>
      <c r="H27" s="100">
        <v>15.4</v>
      </c>
      <c r="I27" s="100">
        <v>15.4</v>
      </c>
      <c r="J27" s="100">
        <v>15.4</v>
      </c>
      <c r="K27" s="36">
        <v>0</v>
      </c>
      <c r="L27" s="181">
        <v>7862</v>
      </c>
      <c r="M27" s="101">
        <v>122037.55</v>
      </c>
    </row>
    <row r="28" spans="5:13" x14ac:dyDescent="0.25">
      <c r="E28" s="200" t="s">
        <v>38</v>
      </c>
      <c r="F28" s="100">
        <v>2.34</v>
      </c>
      <c r="G28" s="100">
        <v>2.34</v>
      </c>
      <c r="H28" s="100">
        <v>2.34</v>
      </c>
      <c r="I28" s="100">
        <v>2.34</v>
      </c>
      <c r="J28" s="100">
        <v>2.34</v>
      </c>
      <c r="K28" s="36">
        <v>0</v>
      </c>
      <c r="L28" s="181">
        <v>167700</v>
      </c>
      <c r="M28" s="101">
        <v>396511</v>
      </c>
    </row>
    <row r="29" spans="5:13" x14ac:dyDescent="0.25">
      <c r="E29" s="200" t="s">
        <v>39</v>
      </c>
      <c r="F29" s="100">
        <v>0.49</v>
      </c>
      <c r="G29" s="100">
        <v>0.49</v>
      </c>
      <c r="H29" s="100">
        <v>0.49</v>
      </c>
      <c r="I29" s="100">
        <v>0.49</v>
      </c>
      <c r="J29" s="100">
        <v>0.49</v>
      </c>
      <c r="K29" s="36">
        <v>0</v>
      </c>
      <c r="L29" s="181">
        <v>117000</v>
      </c>
      <c r="M29" s="101">
        <v>55340</v>
      </c>
    </row>
    <row r="30" spans="5:13" x14ac:dyDescent="0.25">
      <c r="E30" s="200" t="s">
        <v>205</v>
      </c>
      <c r="F30" s="100">
        <v>0.23</v>
      </c>
      <c r="G30" s="100">
        <v>0.23</v>
      </c>
      <c r="H30" s="100">
        <v>0.23</v>
      </c>
      <c r="I30" s="100">
        <v>0.23</v>
      </c>
      <c r="J30" s="100">
        <v>0.23</v>
      </c>
      <c r="K30" s="36">
        <v>0</v>
      </c>
      <c r="L30" s="181">
        <v>109816</v>
      </c>
      <c r="M30" s="101">
        <v>24937.68</v>
      </c>
    </row>
    <row r="31" spans="5:13" x14ac:dyDescent="0.25">
      <c r="E31" s="200" t="s">
        <v>182</v>
      </c>
      <c r="F31" s="100">
        <v>5</v>
      </c>
      <c r="G31" s="100">
        <v>5</v>
      </c>
      <c r="H31" s="100">
        <v>5</v>
      </c>
      <c r="I31" s="100">
        <v>5</v>
      </c>
      <c r="J31" s="100">
        <v>5</v>
      </c>
      <c r="K31" s="36">
        <v>0</v>
      </c>
      <c r="L31" s="181">
        <v>178985</v>
      </c>
      <c r="M31" s="101">
        <v>955400.95</v>
      </c>
    </row>
    <row r="32" spans="5:13" x14ac:dyDescent="0.25">
      <c r="E32" s="200" t="s">
        <v>181</v>
      </c>
      <c r="F32" s="100">
        <v>1.4</v>
      </c>
      <c r="G32" s="100">
        <v>1.4</v>
      </c>
      <c r="H32" s="100">
        <v>1.4</v>
      </c>
      <c r="I32" s="100">
        <v>1.4</v>
      </c>
      <c r="J32" s="100">
        <v>1.4</v>
      </c>
      <c r="K32" s="36">
        <v>0</v>
      </c>
      <c r="L32" s="181">
        <v>125177</v>
      </c>
      <c r="M32" s="101">
        <v>178837.35</v>
      </c>
    </row>
    <row r="33" spans="5:13" x14ac:dyDescent="0.25">
      <c r="E33" s="200" t="s">
        <v>16</v>
      </c>
      <c r="F33" s="100">
        <v>147.9</v>
      </c>
      <c r="G33" s="100">
        <v>147.9</v>
      </c>
      <c r="H33" s="100">
        <v>147.9</v>
      </c>
      <c r="I33" s="100">
        <v>147.9</v>
      </c>
      <c r="J33" s="100">
        <v>147.9</v>
      </c>
      <c r="K33" s="36">
        <v>0</v>
      </c>
      <c r="L33" s="181">
        <v>326488</v>
      </c>
      <c r="M33" s="101">
        <v>47816098</v>
      </c>
    </row>
    <row r="34" spans="5:13" x14ac:dyDescent="0.25">
      <c r="E34" s="200" t="s">
        <v>41</v>
      </c>
      <c r="F34" s="100">
        <v>10.35</v>
      </c>
      <c r="G34" s="100">
        <v>10.35</v>
      </c>
      <c r="H34" s="100">
        <v>9.9499999999999993</v>
      </c>
      <c r="I34" s="100">
        <v>9.9499999999999993</v>
      </c>
      <c r="J34" s="100">
        <v>9.9499999999999993</v>
      </c>
      <c r="K34" s="36">
        <v>-0.40000000000000036</v>
      </c>
      <c r="L34" s="181">
        <v>212272</v>
      </c>
      <c r="M34" s="101">
        <v>2116185.2000000002</v>
      </c>
    </row>
    <row r="35" spans="5:13" x14ac:dyDescent="0.25">
      <c r="E35" s="200" t="s">
        <v>175</v>
      </c>
      <c r="F35" s="100">
        <v>2.85</v>
      </c>
      <c r="G35" s="100">
        <v>2.85</v>
      </c>
      <c r="H35" s="100">
        <v>2.85</v>
      </c>
      <c r="I35" s="100">
        <v>2.85</v>
      </c>
      <c r="J35" s="100">
        <v>2.85</v>
      </c>
      <c r="K35" s="36">
        <v>0</v>
      </c>
      <c r="L35" s="181">
        <v>4946</v>
      </c>
      <c r="M35" s="101">
        <v>12859.6</v>
      </c>
    </row>
    <row r="36" spans="5:13" x14ac:dyDescent="0.25">
      <c r="E36" s="200" t="s">
        <v>17</v>
      </c>
      <c r="F36" s="100">
        <v>7</v>
      </c>
      <c r="G36" s="100">
        <v>7</v>
      </c>
      <c r="H36" s="100">
        <v>7</v>
      </c>
      <c r="I36" s="100">
        <v>7</v>
      </c>
      <c r="J36" s="100">
        <v>7</v>
      </c>
      <c r="K36" s="36">
        <v>0</v>
      </c>
      <c r="L36" s="181">
        <v>387480</v>
      </c>
      <c r="M36" s="101">
        <v>2662169.1</v>
      </c>
    </row>
    <row r="37" spans="5:13" x14ac:dyDescent="0.25">
      <c r="E37" s="200" t="s">
        <v>140</v>
      </c>
      <c r="F37" s="100">
        <v>5.45</v>
      </c>
      <c r="G37" s="100">
        <v>5.45</v>
      </c>
      <c r="H37" s="100">
        <v>5.5</v>
      </c>
      <c r="I37" s="100">
        <v>5.4</v>
      </c>
      <c r="J37" s="100">
        <v>5.4</v>
      </c>
      <c r="K37" s="36">
        <v>-4.9999999999999822E-2</v>
      </c>
      <c r="L37" s="181">
        <v>12460050</v>
      </c>
      <c r="M37" s="101">
        <v>68357452.599999994</v>
      </c>
    </row>
    <row r="38" spans="5:13" x14ac:dyDescent="0.25">
      <c r="E38" s="200" t="s">
        <v>42</v>
      </c>
      <c r="F38" s="100">
        <v>1.74</v>
      </c>
      <c r="G38" s="100">
        <v>1.74</v>
      </c>
      <c r="H38" s="100">
        <v>1.73</v>
      </c>
      <c r="I38" s="100">
        <v>1.73</v>
      </c>
      <c r="J38" s="100">
        <v>1.73</v>
      </c>
      <c r="K38" s="36">
        <v>-1.0000000000000009E-2</v>
      </c>
      <c r="L38" s="204">
        <v>713700</v>
      </c>
      <c r="M38" s="101">
        <v>1232910</v>
      </c>
    </row>
    <row r="39" spans="5:13" x14ac:dyDescent="0.25">
      <c r="E39" s="200" t="s">
        <v>43</v>
      </c>
      <c r="F39" s="100">
        <v>1.76</v>
      </c>
      <c r="G39" s="100">
        <v>1.76</v>
      </c>
      <c r="H39" s="100">
        <v>1.84</v>
      </c>
      <c r="I39" s="100">
        <v>1.77</v>
      </c>
      <c r="J39" s="100">
        <v>1.78</v>
      </c>
      <c r="K39" s="36">
        <v>2.0000000000000018E-2</v>
      </c>
      <c r="L39" s="181">
        <v>8641328</v>
      </c>
      <c r="M39" s="101">
        <v>15464004.92</v>
      </c>
    </row>
    <row r="40" spans="5:13" x14ac:dyDescent="0.25">
      <c r="E40" s="200" t="s">
        <v>44</v>
      </c>
      <c r="F40" s="100">
        <v>3.6</v>
      </c>
      <c r="G40" s="100">
        <v>3.6</v>
      </c>
      <c r="H40" s="100">
        <v>3.25</v>
      </c>
      <c r="I40" s="100">
        <v>3.25</v>
      </c>
      <c r="J40" s="100">
        <v>3.25</v>
      </c>
      <c r="K40" s="36">
        <v>-0.35000000000000009</v>
      </c>
      <c r="L40" s="181">
        <v>211450</v>
      </c>
      <c r="M40" s="101">
        <v>687350</v>
      </c>
    </row>
    <row r="41" spans="5:13" x14ac:dyDescent="0.25">
      <c r="E41" s="200" t="s">
        <v>45</v>
      </c>
      <c r="F41" s="100">
        <v>15.2</v>
      </c>
      <c r="G41" s="100">
        <v>15.2</v>
      </c>
      <c r="H41" s="100">
        <v>15.2</v>
      </c>
      <c r="I41" s="100">
        <v>15.2</v>
      </c>
      <c r="J41" s="100">
        <v>15.2</v>
      </c>
      <c r="K41" s="36">
        <v>0</v>
      </c>
      <c r="L41" s="181">
        <v>316224</v>
      </c>
      <c r="M41" s="101">
        <v>4893918.0999999996</v>
      </c>
    </row>
    <row r="42" spans="5:13" x14ac:dyDescent="0.25">
      <c r="E42" s="200" t="s">
        <v>136</v>
      </c>
      <c r="F42" s="100">
        <v>15.9</v>
      </c>
      <c r="G42" s="100">
        <v>15.9</v>
      </c>
      <c r="H42" s="100">
        <v>15.9</v>
      </c>
      <c r="I42" s="100">
        <v>15.9</v>
      </c>
      <c r="J42" s="100">
        <v>15.9</v>
      </c>
      <c r="K42" s="36">
        <v>0</v>
      </c>
      <c r="L42" s="181">
        <v>146627</v>
      </c>
      <c r="M42" s="101">
        <v>2197794.75</v>
      </c>
    </row>
    <row r="43" spans="5:13" x14ac:dyDescent="0.25">
      <c r="E43" s="200" t="s">
        <v>46</v>
      </c>
      <c r="F43" s="100">
        <v>6.3</v>
      </c>
      <c r="G43" s="100">
        <v>6.3</v>
      </c>
      <c r="H43" s="100">
        <v>6.3</v>
      </c>
      <c r="I43" s="100">
        <v>6.3</v>
      </c>
      <c r="J43" s="100">
        <v>6.3</v>
      </c>
      <c r="K43" s="36">
        <v>0</v>
      </c>
      <c r="L43" s="181">
        <v>44384</v>
      </c>
      <c r="M43" s="101">
        <v>276430.75</v>
      </c>
    </row>
    <row r="44" spans="5:13" x14ac:dyDescent="0.25">
      <c r="E44" s="200" t="s">
        <v>47</v>
      </c>
      <c r="F44" s="100">
        <v>26.25</v>
      </c>
      <c r="G44" s="100">
        <v>26.25</v>
      </c>
      <c r="H44" s="100">
        <v>27</v>
      </c>
      <c r="I44" s="100">
        <v>26.3</v>
      </c>
      <c r="J44" s="100">
        <v>27</v>
      </c>
      <c r="K44" s="36">
        <v>0.75</v>
      </c>
      <c r="L44" s="181">
        <v>9389573</v>
      </c>
      <c r="M44" s="101">
        <v>250357128.65000001</v>
      </c>
    </row>
    <row r="45" spans="5:13" x14ac:dyDescent="0.25">
      <c r="E45" s="200" t="s">
        <v>48</v>
      </c>
      <c r="F45" s="100">
        <v>23.3</v>
      </c>
      <c r="G45" s="100">
        <v>23.3</v>
      </c>
      <c r="H45" s="100">
        <v>23.3</v>
      </c>
      <c r="I45" s="100">
        <v>23.3</v>
      </c>
      <c r="J45" s="100">
        <v>23.3</v>
      </c>
      <c r="K45" s="36">
        <v>0</v>
      </c>
      <c r="L45" s="181">
        <v>172605</v>
      </c>
      <c r="M45" s="101">
        <v>4020674.5</v>
      </c>
    </row>
    <row r="46" spans="5:13" x14ac:dyDescent="0.25">
      <c r="E46" s="200" t="s">
        <v>49</v>
      </c>
      <c r="F46" s="100">
        <v>0.98</v>
      </c>
      <c r="G46" s="100">
        <v>0.98</v>
      </c>
      <c r="H46" s="100">
        <v>0.97</v>
      </c>
      <c r="I46" s="100">
        <v>0.9</v>
      </c>
      <c r="J46" s="100">
        <v>0.9</v>
      </c>
      <c r="K46" s="36">
        <v>-7.999999999999996E-2</v>
      </c>
      <c r="L46" s="181">
        <v>3567600</v>
      </c>
      <c r="M46" s="101">
        <v>3399669.44</v>
      </c>
    </row>
    <row r="47" spans="5:13" x14ac:dyDescent="0.25">
      <c r="E47" s="200" t="s">
        <v>207</v>
      </c>
      <c r="F47" s="100">
        <v>1.07</v>
      </c>
      <c r="G47" s="100">
        <v>1.07</v>
      </c>
      <c r="H47" s="100">
        <v>1.07</v>
      </c>
      <c r="I47" s="100">
        <v>1.07</v>
      </c>
      <c r="J47" s="100">
        <v>1.07</v>
      </c>
      <c r="K47" s="36">
        <v>0</v>
      </c>
      <c r="L47" s="181">
        <v>600</v>
      </c>
      <c r="M47" s="101">
        <v>582</v>
      </c>
    </row>
    <row r="48" spans="5:13" x14ac:dyDescent="0.25">
      <c r="E48" s="200" t="s">
        <v>189</v>
      </c>
      <c r="F48" s="100">
        <v>10.25</v>
      </c>
      <c r="G48" s="100">
        <v>10.25</v>
      </c>
      <c r="H48" s="100">
        <v>10.25</v>
      </c>
      <c r="I48" s="100">
        <v>10.25</v>
      </c>
      <c r="J48" s="100">
        <v>10.25</v>
      </c>
      <c r="K48" s="36">
        <v>0</v>
      </c>
      <c r="L48" s="181">
        <v>6944</v>
      </c>
      <c r="M48" s="101">
        <v>65763.600000000006</v>
      </c>
    </row>
    <row r="49" spans="5:13" x14ac:dyDescent="0.25">
      <c r="E49" s="200" t="s">
        <v>177</v>
      </c>
      <c r="F49" s="100">
        <v>0.53</v>
      </c>
      <c r="G49" s="100">
        <v>0.53</v>
      </c>
      <c r="H49" s="100">
        <v>0.56000000000000005</v>
      </c>
      <c r="I49" s="100">
        <v>0.54</v>
      </c>
      <c r="J49" s="100">
        <v>0.55000000000000004</v>
      </c>
      <c r="K49" s="36">
        <v>2.0000000000000018E-2</v>
      </c>
      <c r="L49" s="181">
        <v>502023704</v>
      </c>
      <c r="M49" s="101">
        <v>271113266.64999998</v>
      </c>
    </row>
    <row r="50" spans="5:13" x14ac:dyDescent="0.25">
      <c r="E50" s="200" t="s">
        <v>208</v>
      </c>
      <c r="F50" s="100">
        <v>0.2</v>
      </c>
      <c r="G50" s="100">
        <v>0.2</v>
      </c>
      <c r="H50" s="100">
        <v>0.2</v>
      </c>
      <c r="I50" s="100">
        <v>0.2</v>
      </c>
      <c r="J50" s="100">
        <v>0.2</v>
      </c>
      <c r="K50" s="36">
        <v>0</v>
      </c>
      <c r="L50" s="181">
        <v>20908</v>
      </c>
      <c r="M50" s="101">
        <v>4181.6000000000004</v>
      </c>
    </row>
    <row r="51" spans="5:13" x14ac:dyDescent="0.25">
      <c r="E51" s="200" t="s">
        <v>50</v>
      </c>
      <c r="F51" s="100">
        <v>18.55</v>
      </c>
      <c r="G51" s="100">
        <v>18.55</v>
      </c>
      <c r="H51" s="100">
        <v>18.55</v>
      </c>
      <c r="I51" s="100">
        <v>18.55</v>
      </c>
      <c r="J51" s="100">
        <v>18.55</v>
      </c>
      <c r="K51" s="36">
        <v>0</v>
      </c>
      <c r="L51" s="181">
        <v>84090</v>
      </c>
      <c r="M51" s="101">
        <v>1659120.75</v>
      </c>
    </row>
    <row r="52" spans="5:13" x14ac:dyDescent="0.25">
      <c r="E52" s="200" t="s">
        <v>213</v>
      </c>
      <c r="F52" s="100">
        <v>0.55000000000000004</v>
      </c>
      <c r="G52" s="100">
        <v>0.55000000000000004</v>
      </c>
      <c r="H52" s="100">
        <v>0.55000000000000004</v>
      </c>
      <c r="I52" s="100">
        <v>0.55000000000000004</v>
      </c>
      <c r="J52" s="100">
        <v>0.55000000000000004</v>
      </c>
      <c r="K52" s="36">
        <v>0</v>
      </c>
      <c r="L52" s="181">
        <v>506</v>
      </c>
      <c r="M52" s="101">
        <v>283.36</v>
      </c>
    </row>
    <row r="53" spans="5:13" x14ac:dyDescent="0.25">
      <c r="E53" s="200" t="s">
        <v>51</v>
      </c>
      <c r="F53" s="100">
        <v>0.27</v>
      </c>
      <c r="G53" s="100">
        <v>0.27</v>
      </c>
      <c r="H53" s="100">
        <v>0.26</v>
      </c>
      <c r="I53" s="100">
        <v>0.26</v>
      </c>
      <c r="J53" s="100">
        <v>0.26</v>
      </c>
      <c r="K53" s="36">
        <v>-1.0000000000000009E-2</v>
      </c>
      <c r="L53" s="204">
        <v>445663</v>
      </c>
      <c r="M53" s="101">
        <v>116817.85</v>
      </c>
    </row>
    <row r="54" spans="5:13" x14ac:dyDescent="0.25">
      <c r="E54" s="200" t="s">
        <v>200</v>
      </c>
      <c r="F54" s="100">
        <v>0.5</v>
      </c>
      <c r="G54" s="100">
        <v>0.5</v>
      </c>
      <c r="H54" s="100">
        <v>0.5</v>
      </c>
      <c r="I54" s="100">
        <v>0.5</v>
      </c>
      <c r="J54" s="100">
        <v>0.5</v>
      </c>
      <c r="K54" s="36">
        <v>0</v>
      </c>
      <c r="L54" s="181">
        <v>15153</v>
      </c>
      <c r="M54" s="101">
        <v>7879.56</v>
      </c>
    </row>
    <row r="55" spans="5:13" x14ac:dyDescent="0.25">
      <c r="E55" s="200" t="s">
        <v>149</v>
      </c>
      <c r="F55" s="100">
        <v>1.17</v>
      </c>
      <c r="G55" s="100">
        <v>1.17</v>
      </c>
      <c r="H55" s="100">
        <v>1.17</v>
      </c>
      <c r="I55" s="100">
        <v>1.17</v>
      </c>
      <c r="J55" s="100">
        <v>1.17</v>
      </c>
      <c r="K55" s="36">
        <v>0</v>
      </c>
      <c r="L55" s="181">
        <v>18569</v>
      </c>
      <c r="M55" s="101">
        <v>21346.35</v>
      </c>
    </row>
    <row r="56" spans="5:13" x14ac:dyDescent="0.25">
      <c r="E56" s="200" t="s">
        <v>204</v>
      </c>
      <c r="F56" s="100">
        <v>0.51</v>
      </c>
      <c r="G56" s="100">
        <v>0.51</v>
      </c>
      <c r="H56" s="100">
        <v>0.51</v>
      </c>
      <c r="I56" s="100">
        <v>0.51</v>
      </c>
      <c r="J56" s="100">
        <v>0.51</v>
      </c>
      <c r="K56" s="36">
        <v>0</v>
      </c>
      <c r="L56" s="181">
        <v>320000</v>
      </c>
      <c r="M56" s="101">
        <v>164260</v>
      </c>
    </row>
    <row r="57" spans="5:13" x14ac:dyDescent="0.25">
      <c r="E57" s="200" t="s">
        <v>198</v>
      </c>
      <c r="F57" s="100">
        <v>0.46</v>
      </c>
      <c r="G57" s="100">
        <v>0.46</v>
      </c>
      <c r="H57" s="100">
        <v>0.46</v>
      </c>
      <c r="I57" s="100">
        <v>0.46</v>
      </c>
      <c r="J57" s="100">
        <v>0.46</v>
      </c>
      <c r="K57" s="36">
        <v>0</v>
      </c>
      <c r="L57" s="181">
        <v>305010</v>
      </c>
      <c r="M57" s="101">
        <v>131489.04999999999</v>
      </c>
    </row>
    <row r="58" spans="5:13" x14ac:dyDescent="0.25">
      <c r="E58" s="200" t="s">
        <v>139</v>
      </c>
      <c r="F58" s="100">
        <v>1.65</v>
      </c>
      <c r="G58" s="100">
        <v>1.65</v>
      </c>
      <c r="H58" s="100">
        <v>1.65</v>
      </c>
      <c r="I58" s="100">
        <v>1.65</v>
      </c>
      <c r="J58" s="100">
        <v>1.65</v>
      </c>
      <c r="K58" s="36">
        <v>0</v>
      </c>
      <c r="L58" s="181">
        <v>69225</v>
      </c>
      <c r="M58" s="101">
        <v>118347.9</v>
      </c>
    </row>
    <row r="59" spans="5:13" x14ac:dyDescent="0.25">
      <c r="E59" s="200" t="s">
        <v>52</v>
      </c>
      <c r="F59" s="100">
        <v>1.96</v>
      </c>
      <c r="G59" s="100">
        <v>1.96</v>
      </c>
      <c r="H59" s="100">
        <v>1.96</v>
      </c>
      <c r="I59" s="100">
        <v>1.96</v>
      </c>
      <c r="J59" s="100">
        <v>1.96</v>
      </c>
      <c r="K59" s="36">
        <v>0</v>
      </c>
      <c r="L59" s="181">
        <v>19166</v>
      </c>
      <c r="M59" s="101">
        <v>40999.839999999997</v>
      </c>
    </row>
    <row r="60" spans="5:13" x14ac:dyDescent="0.25">
      <c r="E60" s="200" t="s">
        <v>53</v>
      </c>
      <c r="F60" s="100">
        <v>0.2</v>
      </c>
      <c r="G60" s="100">
        <v>0.2</v>
      </c>
      <c r="H60" s="100">
        <v>0.2</v>
      </c>
      <c r="I60" s="100">
        <v>0.2</v>
      </c>
      <c r="J60" s="100">
        <v>0.2</v>
      </c>
      <c r="K60" s="36">
        <v>0</v>
      </c>
      <c r="L60" s="181">
        <v>460000</v>
      </c>
      <c r="M60" s="101">
        <v>92000</v>
      </c>
    </row>
    <row r="61" spans="5:13" x14ac:dyDescent="0.25">
      <c r="E61" s="200" t="s">
        <v>54</v>
      </c>
      <c r="F61" s="100">
        <v>147.9</v>
      </c>
      <c r="G61" s="100">
        <v>147.9</v>
      </c>
      <c r="H61" s="100">
        <v>147.9</v>
      </c>
      <c r="I61" s="100">
        <v>147.9</v>
      </c>
      <c r="J61" s="100">
        <v>147.9</v>
      </c>
      <c r="K61" s="36">
        <v>0</v>
      </c>
      <c r="L61" s="181">
        <v>1454</v>
      </c>
      <c r="M61" s="101">
        <v>197330</v>
      </c>
    </row>
    <row r="62" spans="5:13" x14ac:dyDescent="0.25">
      <c r="E62" s="200" t="s">
        <v>225</v>
      </c>
      <c r="F62" s="100">
        <v>0.5</v>
      </c>
      <c r="G62" s="100">
        <v>0.5</v>
      </c>
      <c r="H62" s="100">
        <v>0.5</v>
      </c>
      <c r="I62" s="100">
        <v>0.5</v>
      </c>
      <c r="J62" s="100">
        <v>0.5</v>
      </c>
      <c r="K62" s="36">
        <v>0</v>
      </c>
      <c r="L62" s="181">
        <v>1534</v>
      </c>
      <c r="M62" s="101">
        <v>705.64</v>
      </c>
    </row>
    <row r="63" spans="5:13" x14ac:dyDescent="0.25">
      <c r="E63" s="200" t="s">
        <v>138</v>
      </c>
      <c r="F63" s="100">
        <v>15.3</v>
      </c>
      <c r="G63" s="100">
        <v>15.3</v>
      </c>
      <c r="H63" s="100">
        <v>15.3</v>
      </c>
      <c r="I63" s="100">
        <v>15.3</v>
      </c>
      <c r="J63" s="100">
        <v>15.3</v>
      </c>
      <c r="K63" s="36">
        <v>0</v>
      </c>
      <c r="L63" s="181">
        <v>200</v>
      </c>
      <c r="M63" s="101">
        <v>2760</v>
      </c>
    </row>
    <row r="64" spans="5:13" x14ac:dyDescent="0.25">
      <c r="E64" s="200" t="s">
        <v>193</v>
      </c>
      <c r="F64" s="100">
        <v>123</v>
      </c>
      <c r="G64" s="100">
        <v>123</v>
      </c>
      <c r="H64" s="100">
        <v>123</v>
      </c>
      <c r="I64" s="100">
        <v>123</v>
      </c>
      <c r="J64" s="100">
        <v>123</v>
      </c>
      <c r="K64" s="36">
        <v>0</v>
      </c>
      <c r="L64" s="181">
        <v>329662</v>
      </c>
      <c r="M64" s="101">
        <v>40556356.899999999</v>
      </c>
    </row>
    <row r="65" spans="5:13" x14ac:dyDescent="0.25">
      <c r="E65" s="200" t="s">
        <v>55</v>
      </c>
      <c r="F65" s="100">
        <v>2.52</v>
      </c>
      <c r="G65" s="100">
        <v>2.52</v>
      </c>
      <c r="H65" s="100">
        <v>2.4</v>
      </c>
      <c r="I65" s="100">
        <v>2.4</v>
      </c>
      <c r="J65" s="100">
        <v>2.4</v>
      </c>
      <c r="K65" s="36">
        <v>-0.12000000000000011</v>
      </c>
      <c r="L65" s="181">
        <v>242784</v>
      </c>
      <c r="M65" s="101">
        <v>582547.47</v>
      </c>
    </row>
    <row r="66" spans="5:13" x14ac:dyDescent="0.25">
      <c r="E66" s="200" t="s">
        <v>183</v>
      </c>
      <c r="F66" s="100">
        <v>14.85</v>
      </c>
      <c r="G66" s="100">
        <v>14.85</v>
      </c>
      <c r="H66" s="100">
        <v>14.85</v>
      </c>
      <c r="I66" s="100">
        <v>14.85</v>
      </c>
      <c r="J66" s="100">
        <v>14.85</v>
      </c>
      <c r="K66" s="36">
        <v>0</v>
      </c>
      <c r="L66" s="181">
        <v>57957</v>
      </c>
      <c r="M66" s="101">
        <v>787583.8</v>
      </c>
    </row>
    <row r="67" spans="5:13" x14ac:dyDescent="0.25">
      <c r="E67" s="200" t="s">
        <v>56</v>
      </c>
      <c r="F67" s="100">
        <v>46.5</v>
      </c>
      <c r="G67" s="100">
        <v>46.5</v>
      </c>
      <c r="H67" s="100">
        <v>46.5</v>
      </c>
      <c r="I67" s="100">
        <v>46.5</v>
      </c>
      <c r="J67" s="100">
        <v>46.5</v>
      </c>
      <c r="K67" s="36">
        <v>0</v>
      </c>
      <c r="L67" s="181">
        <v>345397</v>
      </c>
      <c r="M67" s="101">
        <v>16381973.85</v>
      </c>
    </row>
    <row r="68" spans="5:13" x14ac:dyDescent="0.25">
      <c r="E68" s="200" t="s">
        <v>211</v>
      </c>
      <c r="F68" s="100">
        <v>0.39</v>
      </c>
      <c r="G68" s="100">
        <v>0.39</v>
      </c>
      <c r="H68" s="100">
        <v>0.39</v>
      </c>
      <c r="I68" s="100">
        <v>0.39</v>
      </c>
      <c r="J68" s="100">
        <v>0.39</v>
      </c>
      <c r="K68" s="36">
        <v>0</v>
      </c>
      <c r="L68" s="181">
        <v>1526</v>
      </c>
      <c r="M68" s="101">
        <v>595.14</v>
      </c>
    </row>
    <row r="69" spans="5:13" x14ac:dyDescent="0.25">
      <c r="E69" s="200" t="s">
        <v>184</v>
      </c>
      <c r="F69" s="100">
        <v>2</v>
      </c>
      <c r="G69" s="100">
        <v>2</v>
      </c>
      <c r="H69" s="100">
        <v>2</v>
      </c>
      <c r="I69" s="100">
        <v>2</v>
      </c>
      <c r="J69" s="100">
        <v>2</v>
      </c>
      <c r="K69" s="36">
        <v>0</v>
      </c>
      <c r="L69" s="181">
        <v>90703</v>
      </c>
      <c r="M69" s="101">
        <v>172252.49</v>
      </c>
    </row>
    <row r="70" spans="5:13" x14ac:dyDescent="0.25">
      <c r="E70" s="200" t="s">
        <v>57</v>
      </c>
      <c r="F70" s="100">
        <v>1150</v>
      </c>
      <c r="G70" s="100">
        <v>1150</v>
      </c>
      <c r="H70" s="100">
        <v>1150</v>
      </c>
      <c r="I70" s="100">
        <v>1150</v>
      </c>
      <c r="J70" s="100">
        <v>1150</v>
      </c>
      <c r="K70" s="36">
        <v>0</v>
      </c>
      <c r="L70" s="181">
        <v>81430</v>
      </c>
      <c r="M70" s="101">
        <v>91679749.099999994</v>
      </c>
    </row>
    <row r="71" spans="5:13" x14ac:dyDescent="0.25">
      <c r="E71" s="200" t="s">
        <v>216</v>
      </c>
      <c r="F71" s="100">
        <v>0.2</v>
      </c>
      <c r="G71" s="100">
        <v>0.2</v>
      </c>
      <c r="H71" s="100">
        <v>0.2</v>
      </c>
      <c r="I71" s="100">
        <v>0.2</v>
      </c>
      <c r="J71" s="100">
        <v>0.2</v>
      </c>
      <c r="K71" s="36">
        <v>0</v>
      </c>
      <c r="L71" s="181">
        <v>16520</v>
      </c>
      <c r="M71" s="101">
        <v>3634.4</v>
      </c>
    </row>
    <row r="72" spans="5:13" x14ac:dyDescent="0.25">
      <c r="E72" s="200" t="s">
        <v>199</v>
      </c>
      <c r="F72" s="100">
        <v>1.19</v>
      </c>
      <c r="G72" s="100">
        <v>1.19</v>
      </c>
      <c r="H72" s="100">
        <v>1.1100000000000001</v>
      </c>
      <c r="I72" s="100">
        <v>1.1000000000000001</v>
      </c>
      <c r="J72" s="100">
        <v>1.1000000000000001</v>
      </c>
      <c r="K72" s="36">
        <v>-8.9999999999999858E-2</v>
      </c>
      <c r="L72" s="181">
        <v>1001750</v>
      </c>
      <c r="M72" s="101">
        <v>1104925</v>
      </c>
    </row>
    <row r="73" spans="5:13" x14ac:dyDescent="0.25">
      <c r="E73" s="200" t="s">
        <v>58</v>
      </c>
      <c r="F73" s="100">
        <v>3.37</v>
      </c>
      <c r="G73" s="100">
        <v>3.37</v>
      </c>
      <c r="H73" s="100">
        <v>3.37</v>
      </c>
      <c r="I73" s="100">
        <v>3.37</v>
      </c>
      <c r="J73" s="100">
        <v>3.37</v>
      </c>
      <c r="K73" s="36">
        <v>0</v>
      </c>
      <c r="L73" s="181">
        <v>732806</v>
      </c>
      <c r="M73" s="101">
        <v>2446651</v>
      </c>
    </row>
    <row r="74" spans="5:13" x14ac:dyDescent="0.25">
      <c r="E74" s="200" t="s">
        <v>59</v>
      </c>
      <c r="F74" s="100">
        <v>52.95</v>
      </c>
      <c r="G74" s="100">
        <v>52.95</v>
      </c>
      <c r="H74" s="100">
        <v>52.95</v>
      </c>
      <c r="I74" s="100">
        <v>52.95</v>
      </c>
      <c r="J74" s="100">
        <v>52.95</v>
      </c>
      <c r="K74" s="36">
        <v>0</v>
      </c>
      <c r="L74" s="181">
        <v>33111</v>
      </c>
      <c r="M74" s="101">
        <v>1657025.6</v>
      </c>
    </row>
    <row r="75" spans="5:13" x14ac:dyDescent="0.25">
      <c r="E75" s="200" t="s">
        <v>60</v>
      </c>
      <c r="F75" s="100">
        <v>34.6</v>
      </c>
      <c r="G75" s="100">
        <v>34.6</v>
      </c>
      <c r="H75" s="100">
        <v>34.6</v>
      </c>
      <c r="I75" s="100">
        <v>34.6</v>
      </c>
      <c r="J75" s="100">
        <v>34.6</v>
      </c>
      <c r="K75" s="36">
        <v>0</v>
      </c>
      <c r="L75" s="181">
        <v>24850</v>
      </c>
      <c r="M75" s="101">
        <v>852000</v>
      </c>
    </row>
    <row r="76" spans="5:13" x14ac:dyDescent="0.25">
      <c r="E76" s="200" t="s">
        <v>61</v>
      </c>
      <c r="F76" s="100">
        <v>5.55</v>
      </c>
      <c r="G76" s="100">
        <v>5.55</v>
      </c>
      <c r="H76" s="100">
        <v>5.55</v>
      </c>
      <c r="I76" s="100">
        <v>5.55</v>
      </c>
      <c r="J76" s="100">
        <v>5.55</v>
      </c>
      <c r="K76" s="36">
        <v>0</v>
      </c>
      <c r="L76" s="181">
        <v>160882</v>
      </c>
      <c r="M76" s="101">
        <v>891461.8</v>
      </c>
    </row>
    <row r="77" spans="5:13" x14ac:dyDescent="0.25">
      <c r="E77" s="200" t="s">
        <v>62</v>
      </c>
      <c r="F77" s="100">
        <v>4.45</v>
      </c>
      <c r="G77" s="100">
        <v>4.45</v>
      </c>
      <c r="H77" s="100">
        <v>4.45</v>
      </c>
      <c r="I77" s="100">
        <v>4.45</v>
      </c>
      <c r="J77" s="100">
        <v>4.45</v>
      </c>
      <c r="K77" s="36">
        <v>0</v>
      </c>
      <c r="L77" s="181">
        <v>15371</v>
      </c>
      <c r="M77" s="101">
        <v>61846.15</v>
      </c>
    </row>
    <row r="78" spans="5:13" x14ac:dyDescent="0.25">
      <c r="E78" s="200" t="s">
        <v>209</v>
      </c>
      <c r="F78" s="100">
        <v>0.2</v>
      </c>
      <c r="G78" s="100">
        <v>0.2</v>
      </c>
      <c r="H78" s="100">
        <v>0.21</v>
      </c>
      <c r="I78" s="100">
        <v>0.21</v>
      </c>
      <c r="J78" s="100">
        <v>0.21</v>
      </c>
      <c r="K78" s="36">
        <v>9.9999999999999811E-3</v>
      </c>
      <c r="L78" s="181">
        <v>199999</v>
      </c>
      <c r="M78" s="101">
        <v>40999.800000000003</v>
      </c>
    </row>
    <row r="79" spans="5:13" x14ac:dyDescent="0.25">
      <c r="E79" s="200" t="s">
        <v>63</v>
      </c>
      <c r="F79" s="100">
        <v>0.21</v>
      </c>
      <c r="G79" s="100">
        <v>0.21</v>
      </c>
      <c r="H79" s="100">
        <v>0.21</v>
      </c>
      <c r="I79" s="100">
        <v>0.21</v>
      </c>
      <c r="J79" s="100">
        <v>0.21</v>
      </c>
      <c r="K79" s="36">
        <v>0</v>
      </c>
      <c r="L79" s="181">
        <v>12000</v>
      </c>
      <c r="M79" s="101">
        <v>2640</v>
      </c>
    </row>
    <row r="80" spans="5:13" x14ac:dyDescent="0.25">
      <c r="E80" s="200" t="s">
        <v>152</v>
      </c>
      <c r="F80" s="100">
        <v>565</v>
      </c>
      <c r="G80" s="100">
        <v>565</v>
      </c>
      <c r="H80" s="100">
        <v>565</v>
      </c>
      <c r="I80" s="100">
        <v>565</v>
      </c>
      <c r="J80" s="100">
        <v>565</v>
      </c>
      <c r="K80" s="36">
        <v>0</v>
      </c>
      <c r="L80" s="181">
        <v>26136</v>
      </c>
      <c r="M80" s="101">
        <v>13618130</v>
      </c>
    </row>
    <row r="81" spans="5:13" x14ac:dyDescent="0.25">
      <c r="E81" s="200" t="s">
        <v>217</v>
      </c>
      <c r="F81" s="100">
        <v>4.1900000000000004</v>
      </c>
      <c r="G81" s="100">
        <v>4.1900000000000004</v>
      </c>
      <c r="H81" s="100">
        <v>4.1900000000000004</v>
      </c>
      <c r="I81" s="100">
        <v>4.1900000000000004</v>
      </c>
      <c r="J81" s="100">
        <v>4.1900000000000004</v>
      </c>
      <c r="K81" s="36">
        <v>0</v>
      </c>
      <c r="L81" s="181">
        <v>6610</v>
      </c>
      <c r="M81" s="101">
        <v>24985.8</v>
      </c>
    </row>
    <row r="82" spans="5:13" x14ac:dyDescent="0.25">
      <c r="E82" s="200" t="s">
        <v>141</v>
      </c>
      <c r="F82" s="100">
        <v>37.799999999999997</v>
      </c>
      <c r="G82" s="100">
        <v>37.799999999999997</v>
      </c>
      <c r="H82" s="100">
        <v>37</v>
      </c>
      <c r="I82" s="100">
        <v>37</v>
      </c>
      <c r="J82" s="100">
        <v>37</v>
      </c>
      <c r="K82" s="36">
        <v>-0.79999999999999716</v>
      </c>
      <c r="L82" s="181">
        <v>3487399</v>
      </c>
      <c r="M82" s="101">
        <v>129082320.65000001</v>
      </c>
    </row>
    <row r="83" spans="5:13" x14ac:dyDescent="0.25">
      <c r="E83" s="200" t="s">
        <v>65</v>
      </c>
      <c r="F83" s="100">
        <v>2.2000000000000002</v>
      </c>
      <c r="G83" s="100">
        <v>2.2000000000000002</v>
      </c>
      <c r="H83" s="100">
        <v>2.2000000000000002</v>
      </c>
      <c r="I83" s="100">
        <v>2.2000000000000002</v>
      </c>
      <c r="J83" s="100">
        <v>2.2000000000000002</v>
      </c>
      <c r="K83" s="36">
        <v>0</v>
      </c>
      <c r="L83" s="204">
        <v>813131</v>
      </c>
      <c r="M83" s="101">
        <v>1686937.23</v>
      </c>
    </row>
    <row r="84" spans="5:13" x14ac:dyDescent="0.25">
      <c r="E84" s="200" t="s">
        <v>218</v>
      </c>
      <c r="F84" s="100">
        <v>1.99</v>
      </c>
      <c r="G84" s="100">
        <v>1.99</v>
      </c>
      <c r="H84" s="100">
        <v>1.99</v>
      </c>
      <c r="I84" s="100">
        <v>1.99</v>
      </c>
      <c r="J84" s="100">
        <v>1.99</v>
      </c>
      <c r="K84" s="36">
        <v>0</v>
      </c>
      <c r="L84" s="181">
        <v>233</v>
      </c>
      <c r="M84" s="101">
        <v>419.4</v>
      </c>
    </row>
    <row r="85" spans="5:13" x14ac:dyDescent="0.25">
      <c r="E85" s="200" t="s">
        <v>226</v>
      </c>
      <c r="F85" s="100">
        <v>0.38</v>
      </c>
      <c r="G85" s="100">
        <v>0.38</v>
      </c>
      <c r="H85" s="100">
        <v>0.38</v>
      </c>
      <c r="I85" s="100">
        <v>0.38</v>
      </c>
      <c r="J85" s="100">
        <v>0.38</v>
      </c>
      <c r="K85" s="36">
        <v>0</v>
      </c>
      <c r="L85" s="181">
        <v>6214</v>
      </c>
      <c r="M85" s="101">
        <v>2361.3200000000002</v>
      </c>
    </row>
    <row r="86" spans="5:13" x14ac:dyDescent="0.25">
      <c r="E86" s="200" t="s">
        <v>66</v>
      </c>
      <c r="F86" s="100">
        <v>123.2</v>
      </c>
      <c r="G86" s="100">
        <v>123.2</v>
      </c>
      <c r="H86" s="100">
        <v>123.2</v>
      </c>
      <c r="I86" s="100">
        <v>123.2</v>
      </c>
      <c r="J86" s="100">
        <v>123.2</v>
      </c>
      <c r="K86" s="36">
        <v>0</v>
      </c>
      <c r="L86" s="181">
        <v>12268</v>
      </c>
      <c r="M86" s="101">
        <v>1360521.2</v>
      </c>
    </row>
    <row r="87" spans="5:13" x14ac:dyDescent="0.25">
      <c r="E87" s="200" t="s">
        <v>137</v>
      </c>
      <c r="F87" s="100">
        <v>1.02</v>
      </c>
      <c r="G87" s="100">
        <v>1.02</v>
      </c>
      <c r="H87" s="100">
        <v>1.02</v>
      </c>
      <c r="I87" s="100">
        <v>1</v>
      </c>
      <c r="J87" s="100">
        <v>1</v>
      </c>
      <c r="K87" s="36">
        <v>-2.0000000000000018E-2</v>
      </c>
      <c r="L87" s="181">
        <v>1590004</v>
      </c>
      <c r="M87" s="101">
        <v>1600472.24</v>
      </c>
    </row>
    <row r="88" spans="5:13" x14ac:dyDescent="0.25">
      <c r="E88" s="200" t="s">
        <v>210</v>
      </c>
      <c r="F88" s="100">
        <v>0.85</v>
      </c>
      <c r="G88" s="100">
        <v>0.85</v>
      </c>
      <c r="H88" s="100">
        <v>0.85</v>
      </c>
      <c r="I88" s="100">
        <v>0.85</v>
      </c>
      <c r="J88" s="100">
        <v>0.85</v>
      </c>
      <c r="K88" s="36">
        <v>0</v>
      </c>
      <c r="L88" s="181">
        <v>1382</v>
      </c>
      <c r="M88" s="101">
        <v>1201.44</v>
      </c>
    </row>
    <row r="89" spans="5:13" x14ac:dyDescent="0.25">
      <c r="E89" s="200" t="s">
        <v>67</v>
      </c>
      <c r="F89" s="100">
        <v>6.2</v>
      </c>
      <c r="G89" s="100">
        <v>6.2</v>
      </c>
      <c r="H89" s="100">
        <v>6.2</v>
      </c>
      <c r="I89" s="100">
        <v>6.2</v>
      </c>
      <c r="J89" s="100">
        <v>6.2</v>
      </c>
      <c r="K89" s="36">
        <v>0</v>
      </c>
      <c r="L89" s="181">
        <v>489906</v>
      </c>
      <c r="M89" s="101">
        <v>2945403.95</v>
      </c>
    </row>
    <row r="90" spans="5:13" x14ac:dyDescent="0.25">
      <c r="E90" s="200" t="s">
        <v>68</v>
      </c>
      <c r="F90" s="100">
        <v>0.97</v>
      </c>
      <c r="G90" s="100">
        <v>0.97</v>
      </c>
      <c r="H90" s="100">
        <v>0.97</v>
      </c>
      <c r="I90" s="100">
        <v>0.97</v>
      </c>
      <c r="J90" s="100">
        <v>0.97</v>
      </c>
      <c r="K90" s="36">
        <v>0</v>
      </c>
      <c r="L90" s="181">
        <v>103176</v>
      </c>
      <c r="M90" s="101">
        <v>107663.97</v>
      </c>
    </row>
    <row r="91" spans="5:13" x14ac:dyDescent="0.25">
      <c r="E91" s="200" t="s">
        <v>14</v>
      </c>
      <c r="F91" s="100">
        <v>6.3</v>
      </c>
      <c r="G91" s="100">
        <v>6.3</v>
      </c>
      <c r="H91" s="100">
        <v>6.35</v>
      </c>
      <c r="I91" s="100">
        <v>6.3</v>
      </c>
      <c r="J91" s="100">
        <v>6.35</v>
      </c>
      <c r="K91" s="36">
        <v>4.9999999999999822E-2</v>
      </c>
      <c r="L91" s="181">
        <v>8071172</v>
      </c>
      <c r="M91" s="101">
        <v>50955391.649999999</v>
      </c>
    </row>
    <row r="92" spans="5:13" x14ac:dyDescent="0.25">
      <c r="E92" s="200" t="s">
        <v>185</v>
      </c>
      <c r="F92" s="100">
        <v>7</v>
      </c>
      <c r="G92" s="100">
        <v>7</v>
      </c>
      <c r="H92" s="100">
        <v>7</v>
      </c>
      <c r="I92" s="100">
        <v>7</v>
      </c>
      <c r="J92" s="100">
        <v>7</v>
      </c>
      <c r="K92" s="36">
        <v>0</v>
      </c>
      <c r="L92" s="181">
        <v>289709</v>
      </c>
      <c r="M92" s="101">
        <v>2037820.9</v>
      </c>
    </row>
    <row r="93" spans="5:13" x14ac:dyDescent="0.25">
      <c r="E93" s="200" t="s">
        <v>186</v>
      </c>
      <c r="F93" s="100">
        <v>2.16</v>
      </c>
      <c r="G93" s="100">
        <v>2.16</v>
      </c>
      <c r="H93" s="100">
        <v>2.1800000000000002</v>
      </c>
      <c r="I93" s="100">
        <v>2.15</v>
      </c>
      <c r="J93" s="100">
        <v>2.1800000000000002</v>
      </c>
      <c r="K93" s="36">
        <v>2.0000000000000018E-2</v>
      </c>
      <c r="L93" s="181">
        <v>3036078</v>
      </c>
      <c r="M93" s="101">
        <v>6548007.0499999998</v>
      </c>
    </row>
    <row r="94" spans="5:13" x14ac:dyDescent="0.25">
      <c r="E94" s="200" t="s">
        <v>70</v>
      </c>
      <c r="F94" s="100">
        <v>24.05</v>
      </c>
      <c r="G94" s="100">
        <v>24.05</v>
      </c>
      <c r="H94" s="100">
        <v>21.65</v>
      </c>
      <c r="I94" s="100">
        <v>21.65</v>
      </c>
      <c r="J94" s="100">
        <v>21.65</v>
      </c>
      <c r="K94" s="36">
        <v>-2.4000000000000021</v>
      </c>
      <c r="L94" s="181">
        <v>500822</v>
      </c>
      <c r="M94" s="101">
        <v>10857639.550000001</v>
      </c>
    </row>
    <row r="95" spans="5:13" x14ac:dyDescent="0.25">
      <c r="E95" s="200" t="s">
        <v>224</v>
      </c>
      <c r="F95" s="100">
        <v>0.24</v>
      </c>
      <c r="G95" s="100">
        <v>0.24</v>
      </c>
      <c r="H95" s="100">
        <v>0.22</v>
      </c>
      <c r="I95" s="100">
        <v>0.22</v>
      </c>
      <c r="J95" s="100">
        <v>0.22</v>
      </c>
      <c r="K95" s="36">
        <v>-1.999999999999999E-2</v>
      </c>
      <c r="L95" s="181">
        <v>142000</v>
      </c>
      <c r="M95" s="101">
        <v>31440</v>
      </c>
    </row>
    <row r="96" spans="5:13" x14ac:dyDescent="0.25">
      <c r="E96" s="200" t="s">
        <v>203</v>
      </c>
      <c r="F96" s="100">
        <v>0.57999999999999996</v>
      </c>
      <c r="G96" s="100">
        <v>0.57999999999999996</v>
      </c>
      <c r="H96" s="100">
        <v>0.57999999999999996</v>
      </c>
      <c r="I96" s="100">
        <v>0.57999999999999996</v>
      </c>
      <c r="J96" s="100">
        <v>0.57999999999999996</v>
      </c>
      <c r="K96" s="36">
        <v>0</v>
      </c>
      <c r="L96" s="181">
        <v>11027</v>
      </c>
      <c r="M96" s="101">
        <v>6176.52</v>
      </c>
    </row>
    <row r="97" spans="5:13" x14ac:dyDescent="0.25">
      <c r="E97" s="200" t="s">
        <v>71</v>
      </c>
      <c r="F97" s="100">
        <v>1.43</v>
      </c>
      <c r="G97" s="100">
        <v>1.43</v>
      </c>
      <c r="H97" s="100">
        <v>1.43</v>
      </c>
      <c r="I97" s="100">
        <v>1.43</v>
      </c>
      <c r="J97" s="100">
        <v>1.43</v>
      </c>
      <c r="K97" s="36">
        <v>0</v>
      </c>
      <c r="L97" s="181">
        <v>21923</v>
      </c>
      <c r="M97" s="101">
        <v>28526.05</v>
      </c>
    </row>
    <row r="98" spans="5:13" x14ac:dyDescent="0.25">
      <c r="E98" s="200" t="s">
        <v>72</v>
      </c>
      <c r="F98" s="100">
        <v>3.55</v>
      </c>
      <c r="G98" s="100">
        <v>3.55</v>
      </c>
      <c r="H98" s="100">
        <v>3.55</v>
      </c>
      <c r="I98" s="100">
        <v>3.55</v>
      </c>
      <c r="J98" s="100">
        <v>3.55</v>
      </c>
      <c r="K98" s="36">
        <v>0</v>
      </c>
      <c r="L98" s="181">
        <v>594353</v>
      </c>
      <c r="M98" s="101">
        <v>2142656.2999999998</v>
      </c>
    </row>
    <row r="99" spans="5:13" x14ac:dyDescent="0.25">
      <c r="E99" s="200" t="s">
        <v>12</v>
      </c>
      <c r="F99" s="100">
        <v>14</v>
      </c>
      <c r="G99" s="100">
        <v>14</v>
      </c>
      <c r="H99" s="100">
        <v>14</v>
      </c>
      <c r="I99" s="100">
        <v>14</v>
      </c>
      <c r="J99" s="100">
        <v>14</v>
      </c>
      <c r="K99" s="36">
        <v>0</v>
      </c>
      <c r="L99" s="181">
        <v>20173320</v>
      </c>
      <c r="M99" s="101">
        <v>282421674.60000002</v>
      </c>
    </row>
    <row r="100" spans="5:13" x14ac:dyDescent="0.25">
      <c r="E100" s="200" t="s">
        <v>191</v>
      </c>
      <c r="F100" s="100">
        <v>0.32</v>
      </c>
      <c r="G100" s="100">
        <v>0.32</v>
      </c>
      <c r="H100" s="100">
        <v>0.32</v>
      </c>
      <c r="I100" s="100">
        <v>0.32</v>
      </c>
      <c r="J100" s="100">
        <v>0.32</v>
      </c>
      <c r="K100" s="36">
        <v>0</v>
      </c>
      <c r="L100" s="181">
        <v>333199</v>
      </c>
      <c r="M100" s="101">
        <v>106666.42</v>
      </c>
    </row>
    <row r="101" spans="5:13" x14ac:dyDescent="0.25">
      <c r="E101" s="200" t="s">
        <v>187</v>
      </c>
      <c r="F101" s="100">
        <v>0.6</v>
      </c>
      <c r="G101" s="100">
        <v>0.6</v>
      </c>
      <c r="H101" s="100">
        <v>0.62</v>
      </c>
      <c r="I101" s="100">
        <v>0.59</v>
      </c>
      <c r="J101" s="100">
        <v>0.59</v>
      </c>
      <c r="K101" s="36">
        <v>-1.0000000000000009E-2</v>
      </c>
      <c r="L101" s="181">
        <v>1789137</v>
      </c>
      <c r="M101" s="101">
        <v>1095858.76</v>
      </c>
    </row>
    <row r="102" spans="5:13" x14ac:dyDescent="0.25">
      <c r="E102" s="200" t="s">
        <v>18</v>
      </c>
      <c r="F102" s="100">
        <v>17.350000000000001</v>
      </c>
      <c r="G102" s="100">
        <v>17.350000000000001</v>
      </c>
      <c r="H102" s="100">
        <v>17.350000000000001</v>
      </c>
      <c r="I102" s="100">
        <v>16.95</v>
      </c>
      <c r="J102" s="100">
        <v>17</v>
      </c>
      <c r="K102" s="36">
        <v>-0.35000000000000142</v>
      </c>
      <c r="L102" s="181">
        <v>52940842</v>
      </c>
      <c r="M102" s="101">
        <v>907320966</v>
      </c>
    </row>
    <row r="103" spans="5:13" x14ac:dyDescent="0.25">
      <c r="E103" s="200" t="s">
        <v>20</v>
      </c>
      <c r="F103" s="100" t="s">
        <v>20</v>
      </c>
      <c r="G103" s="100" t="s">
        <v>20</v>
      </c>
      <c r="H103" s="100" t="s">
        <v>20</v>
      </c>
      <c r="I103" s="100" t="s">
        <v>20</v>
      </c>
      <c r="J103" s="100" t="s">
        <v>20</v>
      </c>
      <c r="K103" s="36" t="s">
        <v>20</v>
      </c>
      <c r="L103" s="181" t="s">
        <v>20</v>
      </c>
      <c r="M103" s="101" t="s">
        <v>20</v>
      </c>
    </row>
    <row r="104" spans="5:13" x14ac:dyDescent="0.25">
      <c r="E104" s="200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200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180</v>
      </c>
    </row>
    <row r="11" spans="1:16" x14ac:dyDescent="0.2">
      <c r="E11" s="59" t="s">
        <v>162</v>
      </c>
      <c r="F11" s="59" t="s">
        <v>163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0.26849315068493151</v>
      </c>
      <c r="L11" s="102">
        <v>100.43042499814611</v>
      </c>
      <c r="M11" s="64">
        <v>0.13380199106308704</v>
      </c>
      <c r="N11" s="188">
        <v>-6.0580572110637831E-3</v>
      </c>
      <c r="O11" s="197">
        <v>1.3006706665985579E-5</v>
      </c>
      <c r="P11" s="208"/>
    </row>
    <row r="12" spans="1:16" x14ac:dyDescent="0.2">
      <c r="E12" s="59" t="s">
        <v>174</v>
      </c>
      <c r="F12" s="59" t="s">
        <v>163</v>
      </c>
      <c r="G12" s="95">
        <v>42564</v>
      </c>
      <c r="H12" s="95">
        <v>44392</v>
      </c>
      <c r="I12" s="96">
        <v>5</v>
      </c>
      <c r="J12" s="102">
        <v>14.5</v>
      </c>
      <c r="K12" s="102">
        <v>1.6861313868613139</v>
      </c>
      <c r="L12" s="102">
        <v>103.214496644295</v>
      </c>
      <c r="M12" s="64">
        <v>0.1229856298713146</v>
      </c>
      <c r="N12" s="188">
        <v>0</v>
      </c>
      <c r="O12" s="197">
        <v>-2.9315979458210961E-5</v>
      </c>
      <c r="P12" s="208"/>
    </row>
    <row r="13" spans="1:16" x14ac:dyDescent="0.2">
      <c r="E13" s="59" t="s">
        <v>164</v>
      </c>
      <c r="F13" s="59" t="s">
        <v>161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2.2231348391512662</v>
      </c>
      <c r="L13" s="102">
        <v>108.206666666667</v>
      </c>
      <c r="M13" s="64">
        <v>0.12036964078104863</v>
      </c>
      <c r="N13" s="188">
        <v>1.2985416666670062</v>
      </c>
      <c r="O13" s="197">
        <v>-6.5615406182705921E-3</v>
      </c>
      <c r="P13" s="208"/>
    </row>
    <row r="14" spans="1:16" x14ac:dyDescent="0.2">
      <c r="E14" s="59" t="s">
        <v>190</v>
      </c>
      <c r="F14" s="59" t="s">
        <v>161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3.4693318729463307</v>
      </c>
      <c r="L14" s="102">
        <v>102.25625000000001</v>
      </c>
      <c r="M14" s="64">
        <v>0.1193321262338833</v>
      </c>
      <c r="N14" s="188">
        <v>1.9062500000000142</v>
      </c>
      <c r="O14" s="197">
        <v>-6.8557251130593327E-3</v>
      </c>
      <c r="P14" s="208"/>
    </row>
    <row r="15" spans="1:16" x14ac:dyDescent="0.2">
      <c r="E15" s="59" t="s">
        <v>165</v>
      </c>
      <c r="F15" s="59" t="s">
        <v>161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4.3494525547445262</v>
      </c>
      <c r="L15" s="102">
        <v>106.5</v>
      </c>
      <c r="M15" s="64">
        <v>0.12216842093000393</v>
      </c>
      <c r="N15" s="188">
        <v>0</v>
      </c>
      <c r="O15" s="197">
        <v>-1.0558628984413954E-5</v>
      </c>
      <c r="P15" s="208"/>
    </row>
    <row r="16" spans="1:16" x14ac:dyDescent="0.2">
      <c r="E16" s="59" t="s">
        <v>166</v>
      </c>
      <c r="F16" s="59" t="s">
        <v>161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6.2094455852156054</v>
      </c>
      <c r="L16" s="102">
        <v>99.326666666666668</v>
      </c>
      <c r="M16" s="64">
        <v>0.1264877255300626</v>
      </c>
      <c r="N16" s="188">
        <v>1.9416666666666629</v>
      </c>
      <c r="O16" s="197">
        <v>-4.6822950739006941E-3</v>
      </c>
      <c r="P16" s="208"/>
    </row>
    <row r="17" spans="5:16" x14ac:dyDescent="0.2">
      <c r="E17" s="59" t="s">
        <v>178</v>
      </c>
      <c r="F17" s="59" t="s">
        <v>161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7.3571645877700025</v>
      </c>
      <c r="L17" s="102">
        <v>112.75</v>
      </c>
      <c r="M17" s="64">
        <v>0.13490886817425299</v>
      </c>
      <c r="N17" s="188">
        <v>0</v>
      </c>
      <c r="O17" s="197">
        <v>-7.0187559051138049E-6</v>
      </c>
      <c r="P17" s="208"/>
    </row>
    <row r="18" spans="5:16" x14ac:dyDescent="0.2">
      <c r="E18" s="59" t="s">
        <v>167</v>
      </c>
      <c r="F18" s="59" t="s">
        <v>161</v>
      </c>
      <c r="G18" s="95">
        <v>39780</v>
      </c>
      <c r="H18" s="95">
        <v>47085</v>
      </c>
      <c r="I18" s="96">
        <v>20</v>
      </c>
      <c r="J18" s="102">
        <v>15</v>
      </c>
      <c r="K18" s="102">
        <v>9.0583082398029013</v>
      </c>
      <c r="L18" s="102">
        <v>109.62181328573337</v>
      </c>
      <c r="M18" s="64">
        <v>0.13146980121373236</v>
      </c>
      <c r="N18" s="188">
        <v>-0.14976033321651983</v>
      </c>
      <c r="O18" s="197">
        <v>2.6792186736943058E-4</v>
      </c>
      <c r="P18" s="208"/>
    </row>
    <row r="19" spans="5:16" x14ac:dyDescent="0.2">
      <c r="E19" s="59" t="s">
        <v>168</v>
      </c>
      <c r="F19" s="59" t="s">
        <v>161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9.5380786460925844</v>
      </c>
      <c r="L19" s="102">
        <v>96.432582400538209</v>
      </c>
      <c r="M19" s="64">
        <v>0.13154305372891908</v>
      </c>
      <c r="N19" s="188">
        <v>4.109116240941546E-2</v>
      </c>
      <c r="O19" s="197">
        <v>-7.6109488554132465E-5</v>
      </c>
      <c r="P19" s="208"/>
    </row>
    <row r="20" spans="5:16" x14ac:dyDescent="0.2">
      <c r="E20" s="59" t="s">
        <v>169</v>
      </c>
      <c r="F20" s="59" t="s">
        <v>161</v>
      </c>
      <c r="G20" s="95">
        <v>40137</v>
      </c>
      <c r="H20" s="95">
        <v>47442</v>
      </c>
      <c r="I20" s="96">
        <v>20</v>
      </c>
      <c r="J20" s="102">
        <v>8.5</v>
      </c>
      <c r="K20" s="102">
        <v>10.036336485813838</v>
      </c>
      <c r="L20" s="102">
        <v>74.42773570259898</v>
      </c>
      <c r="M20" s="64">
        <v>0.13161799012108322</v>
      </c>
      <c r="N20" s="188">
        <v>0.19506219326660812</v>
      </c>
      <c r="O20" s="197">
        <v>-4.2804960670206338E-4</v>
      </c>
      <c r="P20" s="208"/>
    </row>
    <row r="21" spans="5:16" x14ac:dyDescent="0.2">
      <c r="E21" s="59" t="s">
        <v>170</v>
      </c>
      <c r="F21" s="59" t="s">
        <v>161</v>
      </c>
      <c r="G21" s="95">
        <v>40382</v>
      </c>
      <c r="H21" s="95">
        <v>47687</v>
      </c>
      <c r="I21" s="96">
        <v>20</v>
      </c>
      <c r="J21" s="102">
        <v>10</v>
      </c>
      <c r="K21" s="102">
        <v>10.707734428473648</v>
      </c>
      <c r="L21" s="102">
        <v>82.022934564512369</v>
      </c>
      <c r="M21" s="64">
        <v>0.13171977916414282</v>
      </c>
      <c r="N21" s="188">
        <v>0.44577096488490042</v>
      </c>
      <c r="O21" s="197">
        <v>-9.0606922723773797E-4</v>
      </c>
      <c r="P21" s="208"/>
    </row>
    <row r="22" spans="5:16" x14ac:dyDescent="0.2">
      <c r="E22" s="59" t="s">
        <v>171</v>
      </c>
      <c r="F22" s="59" t="s">
        <v>161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14.694045174537989</v>
      </c>
      <c r="L22" s="102">
        <v>91.6816666666667</v>
      </c>
      <c r="M22" s="64">
        <v>0.13454783982772336</v>
      </c>
      <c r="N22" s="188">
        <v>0</v>
      </c>
      <c r="O22" s="197">
        <v>1.2313762899618386E-6</v>
      </c>
      <c r="P22" s="208"/>
    </row>
    <row r="23" spans="5:16" x14ac:dyDescent="0.2">
      <c r="E23" s="59" t="s">
        <v>172</v>
      </c>
      <c r="F23" s="59" t="s">
        <v>161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16.360152091254754</v>
      </c>
      <c r="L23" s="102">
        <v>94.283333333333346</v>
      </c>
      <c r="M23" s="64">
        <v>0.13257644117986703</v>
      </c>
      <c r="N23" s="188">
        <v>3.0313333333333503</v>
      </c>
      <c r="O23" s="197">
        <v>-4.9293977791769195E-3</v>
      </c>
      <c r="P23" s="208"/>
    </row>
    <row r="24" spans="5:16" x14ac:dyDescent="0.2">
      <c r="E24" s="59" t="s">
        <v>179</v>
      </c>
      <c r="F24" s="59" t="s">
        <v>161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17.444956772334294</v>
      </c>
      <c r="L24" s="102">
        <v>122.133333333333</v>
      </c>
      <c r="M24" s="64">
        <v>0.1300785337513409</v>
      </c>
      <c r="N24" s="188">
        <v>0.87333333333299379</v>
      </c>
      <c r="O24" s="197">
        <v>-1.0889006034785487E-3</v>
      </c>
      <c r="P24" s="208"/>
    </row>
    <row r="25" spans="5:16" x14ac:dyDescent="0.2">
      <c r="E25" s="59" t="s">
        <v>194</v>
      </c>
      <c r="F25" s="59" t="s">
        <v>161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29.466837410580236</v>
      </c>
      <c r="L25" s="102">
        <v>107.39666666666666</v>
      </c>
      <c r="M25" s="64">
        <v>0.13759575647095529</v>
      </c>
      <c r="N25" s="188">
        <v>0.71916666666665208</v>
      </c>
      <c r="O25" s="197">
        <v>-9.511420933212833E-4</v>
      </c>
      <c r="P25" s="208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8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209</v>
      </c>
      <c r="G10" s="38">
        <v>0.2</v>
      </c>
      <c r="H10" s="38">
        <v>0.21</v>
      </c>
      <c r="I10" s="176">
        <v>4.9999999999999822E-2</v>
      </c>
      <c r="J10" s="128"/>
      <c r="K10" s="37" t="s">
        <v>70</v>
      </c>
      <c r="L10" s="38">
        <v>24.05</v>
      </c>
      <c r="M10" s="38">
        <v>21.65</v>
      </c>
      <c r="N10" s="175">
        <v>-9.9792099792099909E-2</v>
      </c>
    </row>
    <row r="11" spans="6:14" x14ac:dyDescent="0.25">
      <c r="F11" s="37" t="s">
        <v>192</v>
      </c>
      <c r="G11" s="38">
        <v>0.23</v>
      </c>
      <c r="H11" s="38">
        <v>0.24</v>
      </c>
      <c r="I11" s="176">
        <v>4.3478260869565188E-2</v>
      </c>
      <c r="J11" s="128"/>
      <c r="K11" s="37" t="s">
        <v>44</v>
      </c>
      <c r="L11" s="38">
        <v>3.6</v>
      </c>
      <c r="M11" s="38">
        <v>3.25</v>
      </c>
      <c r="N11" s="175">
        <v>-9.722222222222221E-2</v>
      </c>
    </row>
    <row r="12" spans="6:14" x14ac:dyDescent="0.25">
      <c r="F12" s="37" t="s">
        <v>177</v>
      </c>
      <c r="G12" s="38">
        <v>0.53</v>
      </c>
      <c r="H12" s="38">
        <v>0.55000000000000004</v>
      </c>
      <c r="I12" s="176">
        <v>3.7735849056603765E-2</v>
      </c>
      <c r="J12" s="128"/>
      <c r="K12" s="37" t="s">
        <v>224</v>
      </c>
      <c r="L12" s="38">
        <v>0.24</v>
      </c>
      <c r="M12" s="38">
        <v>0.22</v>
      </c>
      <c r="N12" s="175">
        <v>-8.3333333333333259E-2</v>
      </c>
    </row>
    <row r="13" spans="6:14" x14ac:dyDescent="0.25">
      <c r="F13" s="37" t="s">
        <v>10</v>
      </c>
      <c r="G13" s="38">
        <v>0.68</v>
      </c>
      <c r="H13" s="38">
        <v>0.7</v>
      </c>
      <c r="I13" s="176">
        <v>2.9411764705882248E-2</v>
      </c>
      <c r="J13" s="128"/>
      <c r="K13" s="37" t="s">
        <v>49</v>
      </c>
      <c r="L13" s="38">
        <v>0.98</v>
      </c>
      <c r="M13" s="38">
        <v>0.9</v>
      </c>
      <c r="N13" s="175">
        <v>-8.1632653061224469E-2</v>
      </c>
    </row>
    <row r="14" spans="6:14" x14ac:dyDescent="0.25">
      <c r="F14" s="37" t="s">
        <v>47</v>
      </c>
      <c r="G14" s="38">
        <v>26.25</v>
      </c>
      <c r="H14" s="38">
        <v>27</v>
      </c>
      <c r="I14" s="176">
        <v>2.857142857142847E-2</v>
      </c>
      <c r="J14" s="128"/>
      <c r="K14" s="37" t="s">
        <v>199</v>
      </c>
      <c r="L14" s="38">
        <v>1.19</v>
      </c>
      <c r="M14" s="38">
        <v>1.1000000000000001</v>
      </c>
      <c r="N14" s="175">
        <v>-7.5630252100840178E-2</v>
      </c>
    </row>
    <row r="15" spans="6:14" x14ac:dyDescent="0.25">
      <c r="F15" s="37" t="s">
        <v>43</v>
      </c>
      <c r="G15" s="38">
        <v>1.76</v>
      </c>
      <c r="H15" s="38">
        <v>1.78</v>
      </c>
      <c r="I15" s="176">
        <v>1.1363636363636465E-2</v>
      </c>
      <c r="J15" s="128"/>
      <c r="K15" s="37" t="s">
        <v>33</v>
      </c>
      <c r="L15" s="38">
        <v>9.6</v>
      </c>
      <c r="M15" s="38">
        <v>9</v>
      </c>
      <c r="N15" s="175">
        <v>-6.25E-2</v>
      </c>
    </row>
    <row r="16" spans="6:14" x14ac:dyDescent="0.25">
      <c r="F16" s="37" t="s">
        <v>186</v>
      </c>
      <c r="G16" s="38">
        <v>2.16</v>
      </c>
      <c r="H16" s="38">
        <v>2.1800000000000002</v>
      </c>
      <c r="I16" s="176">
        <v>9.2592592592593004E-3</v>
      </c>
      <c r="J16" s="128"/>
      <c r="K16" s="37" t="s">
        <v>206</v>
      </c>
      <c r="L16" s="38">
        <v>0.41</v>
      </c>
      <c r="M16" s="38">
        <v>0.39</v>
      </c>
      <c r="N16" s="175">
        <v>-4.8780487804877981E-2</v>
      </c>
    </row>
    <row r="17" spans="6:14" x14ac:dyDescent="0.25">
      <c r="F17" s="37" t="s">
        <v>14</v>
      </c>
      <c r="G17" s="38">
        <v>6.3</v>
      </c>
      <c r="H17" s="38">
        <v>6.35</v>
      </c>
      <c r="I17" s="176">
        <v>7.9365079365079083E-3</v>
      </c>
      <c r="J17" s="128"/>
      <c r="K17" s="37" t="s">
        <v>55</v>
      </c>
      <c r="L17" s="38">
        <v>2.52</v>
      </c>
      <c r="M17" s="38">
        <v>2.4</v>
      </c>
      <c r="N17" s="175">
        <v>-4.7619047619047672E-2</v>
      </c>
    </row>
    <row r="18" spans="6:14" x14ac:dyDescent="0.25">
      <c r="F18" s="37" t="s">
        <v>30</v>
      </c>
      <c r="G18" s="38">
        <v>8.35</v>
      </c>
      <c r="H18" s="38">
        <v>8.4</v>
      </c>
      <c r="I18" s="176">
        <v>5.9880239520959666E-3</v>
      </c>
      <c r="J18" s="128"/>
      <c r="K18" s="37" t="s">
        <v>41</v>
      </c>
      <c r="L18" s="38">
        <v>10.35</v>
      </c>
      <c r="M18" s="38">
        <v>9.9499999999999993</v>
      </c>
      <c r="N18" s="175">
        <v>-3.8647342995169143E-2</v>
      </c>
    </row>
    <row r="19" spans="6:14" x14ac:dyDescent="0.25">
      <c r="F19" s="37" t="s">
        <v>20</v>
      </c>
      <c r="G19" s="38" t="s">
        <v>20</v>
      </c>
      <c r="H19" s="38" t="s">
        <v>20</v>
      </c>
      <c r="I19" s="176">
        <v>0</v>
      </c>
      <c r="J19" s="128"/>
      <c r="K19" s="37" t="s">
        <v>51</v>
      </c>
      <c r="L19" s="38">
        <v>0.27</v>
      </c>
      <c r="M19" s="38">
        <v>0.26</v>
      </c>
      <c r="N19" s="175">
        <v>-3.703703703703709E-2</v>
      </c>
    </row>
    <row r="20" spans="6:14" x14ac:dyDescent="0.25">
      <c r="F20" s="37" t="s">
        <v>20</v>
      </c>
      <c r="G20" s="38" t="s">
        <v>20</v>
      </c>
      <c r="H20" s="38" t="s">
        <v>20</v>
      </c>
      <c r="I20" s="176">
        <v>0</v>
      </c>
      <c r="J20" s="128"/>
      <c r="K20" s="37" t="s">
        <v>141</v>
      </c>
      <c r="L20" s="38">
        <v>37.799999999999997</v>
      </c>
      <c r="M20" s="38">
        <v>37</v>
      </c>
      <c r="N20" s="175">
        <v>-2.1164021164021052E-2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76">
        <v>0</v>
      </c>
      <c r="J21" s="128"/>
      <c r="K21" s="37" t="s">
        <v>18</v>
      </c>
      <c r="L21" s="38">
        <v>17.350000000000001</v>
      </c>
      <c r="M21" s="38">
        <v>17</v>
      </c>
      <c r="N21" s="175">
        <v>-2.0172910662824339E-2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137</v>
      </c>
      <c r="L22" s="38">
        <v>1.02</v>
      </c>
      <c r="M22" s="38">
        <v>1</v>
      </c>
      <c r="N22" s="175">
        <v>-1.9607843137254943E-2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187</v>
      </c>
      <c r="L23" s="38">
        <v>0.6</v>
      </c>
      <c r="M23" s="38">
        <v>0.59</v>
      </c>
      <c r="N23" s="175">
        <v>-1.6666666666666718E-2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140</v>
      </c>
      <c r="L24" s="38">
        <v>5.45</v>
      </c>
      <c r="M24" s="38">
        <v>5.4</v>
      </c>
      <c r="N24" s="175">
        <v>-9.1743119266054496E-3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42</v>
      </c>
      <c r="L25" s="38">
        <v>1.74</v>
      </c>
      <c r="M25" s="38">
        <v>1.73</v>
      </c>
      <c r="N25" s="175">
        <v>-5.7471264367816577E-3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177</v>
      </c>
      <c r="F13" s="138">
        <v>502023704</v>
      </c>
      <c r="G13" s="139">
        <v>502023704</v>
      </c>
      <c r="H13" s="140">
        <v>0.69131202997812657</v>
      </c>
      <c r="I13" s="56"/>
      <c r="J13" s="137" t="s">
        <v>18</v>
      </c>
      <c r="K13" s="138">
        <v>907320966</v>
      </c>
      <c r="L13" s="139">
        <v>907320966</v>
      </c>
      <c r="M13" s="173">
        <v>0.30569380304053545</v>
      </c>
    </row>
    <row r="14" spans="1:246" x14ac:dyDescent="0.25">
      <c r="E14" s="137" t="s">
        <v>30</v>
      </c>
      <c r="F14" s="138">
        <v>84330518</v>
      </c>
      <c r="G14" s="139">
        <v>84330518</v>
      </c>
      <c r="H14" s="140">
        <v>0.11612738825513096</v>
      </c>
      <c r="I14" s="56"/>
      <c r="J14" s="137" t="s">
        <v>30</v>
      </c>
      <c r="K14" s="138">
        <v>705983441.25</v>
      </c>
      <c r="L14" s="139">
        <v>705983441.25</v>
      </c>
      <c r="M14" s="173">
        <v>0.23785933658162259</v>
      </c>
    </row>
    <row r="15" spans="1:246" x14ac:dyDescent="0.25">
      <c r="E15" s="137" t="s">
        <v>18</v>
      </c>
      <c r="F15" s="138">
        <v>52940842</v>
      </c>
      <c r="G15" s="139">
        <v>52940842</v>
      </c>
      <c r="H15" s="140">
        <v>7.2902216887693549E-2</v>
      </c>
      <c r="I15" s="56"/>
      <c r="J15" s="137" t="s">
        <v>12</v>
      </c>
      <c r="K15" s="138">
        <v>282421674.60000002</v>
      </c>
      <c r="L15" s="139">
        <v>282421674.60000002</v>
      </c>
      <c r="M15" s="173">
        <v>9.5153268804272953E-2</v>
      </c>
    </row>
    <row r="16" spans="1:246" x14ac:dyDescent="0.25">
      <c r="E16" s="137" t="s">
        <v>12</v>
      </c>
      <c r="F16" s="138">
        <v>20173320</v>
      </c>
      <c r="G16" s="139">
        <v>20173320</v>
      </c>
      <c r="H16" s="140">
        <v>2.777968189445959E-2</v>
      </c>
      <c r="I16" s="56"/>
      <c r="J16" s="137" t="s">
        <v>177</v>
      </c>
      <c r="K16" s="138">
        <v>271113266.64999998</v>
      </c>
      <c r="L16" s="139">
        <v>271113266.64999998</v>
      </c>
      <c r="M16" s="173">
        <v>9.1343249679718366E-2</v>
      </c>
    </row>
    <row r="17" spans="5:13" x14ac:dyDescent="0.25">
      <c r="E17" s="137" t="s">
        <v>140</v>
      </c>
      <c r="F17" s="138">
        <v>12460050</v>
      </c>
      <c r="G17" s="139">
        <v>12460050</v>
      </c>
      <c r="H17" s="140">
        <v>1.7158119010111435E-2</v>
      </c>
      <c r="I17" s="56"/>
      <c r="J17" s="137" t="s">
        <v>47</v>
      </c>
      <c r="K17" s="138">
        <v>250357128.65000001</v>
      </c>
      <c r="L17" s="139">
        <v>250357128.65000001</v>
      </c>
      <c r="M17" s="173">
        <v>8.4350109435614093E-2</v>
      </c>
    </row>
    <row r="18" spans="5:13" x14ac:dyDescent="0.25">
      <c r="E18" s="137" t="s">
        <v>47</v>
      </c>
      <c r="F18" s="138">
        <v>9389573</v>
      </c>
      <c r="G18" s="139">
        <v>9389573</v>
      </c>
      <c r="H18" s="140">
        <v>1.2929916893441765E-2</v>
      </c>
      <c r="I18" s="56"/>
      <c r="J18" s="137" t="s">
        <v>141</v>
      </c>
      <c r="K18" s="138">
        <v>129082320.65000001</v>
      </c>
      <c r="L18" s="139">
        <v>129082320.65000001</v>
      </c>
      <c r="M18" s="173">
        <v>4.3490304956533263E-2</v>
      </c>
    </row>
    <row r="19" spans="5:13" x14ac:dyDescent="0.25">
      <c r="E19" s="137" t="s">
        <v>43</v>
      </c>
      <c r="F19" s="138">
        <v>8641328</v>
      </c>
      <c r="G19" s="139">
        <v>8641328</v>
      </c>
      <c r="H19" s="140">
        <v>1.1899545686366284E-2</v>
      </c>
      <c r="I19" s="56"/>
      <c r="J19" s="137" t="s">
        <v>57</v>
      </c>
      <c r="K19" s="138">
        <v>91679749.099999994</v>
      </c>
      <c r="L19" s="139">
        <v>91679749.099999994</v>
      </c>
      <c r="M19" s="173">
        <v>3.0888662572998569E-2</v>
      </c>
    </row>
    <row r="20" spans="5:13" x14ac:dyDescent="0.25">
      <c r="E20" s="137" t="s">
        <v>14</v>
      </c>
      <c r="F20" s="138">
        <v>8071172</v>
      </c>
      <c r="G20" s="139">
        <v>8071172</v>
      </c>
      <c r="H20" s="140">
        <v>1.1114412039043113E-2</v>
      </c>
      <c r="I20" s="56"/>
      <c r="J20" s="137" t="s">
        <v>140</v>
      </c>
      <c r="K20" s="138">
        <v>68357452.599999994</v>
      </c>
      <c r="L20" s="139">
        <v>68357452.599999994</v>
      </c>
      <c r="M20" s="173">
        <v>2.3030934404151236E-2</v>
      </c>
    </row>
    <row r="21" spans="5:13" x14ac:dyDescent="0.25">
      <c r="E21" s="137" t="s">
        <v>49</v>
      </c>
      <c r="F21" s="138">
        <v>3567600</v>
      </c>
      <c r="G21" s="139">
        <v>3567600</v>
      </c>
      <c r="H21" s="140">
        <v>4.9127656293894133E-3</v>
      </c>
      <c r="I21" s="56"/>
      <c r="J21" s="137" t="s">
        <v>14</v>
      </c>
      <c r="K21" s="138">
        <v>50955391.649999999</v>
      </c>
      <c r="L21" s="139">
        <v>50955391.649999999</v>
      </c>
      <c r="M21" s="173">
        <v>1.7167846928061004E-2</v>
      </c>
    </row>
    <row r="22" spans="5:13" x14ac:dyDescent="0.25">
      <c r="E22" s="141" t="s">
        <v>141</v>
      </c>
      <c r="F22" s="142">
        <v>3487399</v>
      </c>
      <c r="G22" s="143">
        <v>3487399</v>
      </c>
      <c r="H22" s="144">
        <v>4.8023247962683622E-3</v>
      </c>
      <c r="I22" s="56"/>
      <c r="J22" s="141" t="s">
        <v>16</v>
      </c>
      <c r="K22" s="142">
        <v>47816098</v>
      </c>
      <c r="L22" s="143">
        <v>47816098</v>
      </c>
      <c r="M22" s="174">
        <v>1.6110158799283097E-2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173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5.1400000000000001E-2</v>
      </c>
      <c r="G13" s="64">
        <v>5.5E-2</v>
      </c>
      <c r="H13" s="62">
        <v>-3.599999999999999E-3</v>
      </c>
      <c r="I13" s="63">
        <v>-0.74516608824987607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62.45</v>
      </c>
      <c r="G15" s="152">
        <v>62.78</v>
      </c>
      <c r="H15" s="62">
        <v>-0.32999999999999829</v>
      </c>
      <c r="I15" s="189">
        <v>0.15306499261447581</v>
      </c>
      <c r="Q15" s="126"/>
      <c r="R15" s="149"/>
    </row>
    <row r="16" spans="5:18" ht="11.25" customHeight="1" x14ac:dyDescent="0.25">
      <c r="E16" s="59" t="s">
        <v>158</v>
      </c>
      <c r="F16" s="151">
        <v>40.254958635000001</v>
      </c>
      <c r="G16" s="152">
        <v>40.282735363</v>
      </c>
      <c r="H16" s="62">
        <v>-2.7776727999999196E-2</v>
      </c>
      <c r="I16" s="63">
        <v>-6.6375536611726793E-2</v>
      </c>
      <c r="R16" s="149"/>
    </row>
    <row r="17" spans="5:9" ht="11.25" customHeight="1" x14ac:dyDescent="0.25">
      <c r="E17" s="59" t="s">
        <v>153</v>
      </c>
      <c r="F17" s="63">
        <v>0.1124</v>
      </c>
      <c r="G17" s="63">
        <v>0.1124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196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8.4</v>
      </c>
      <c r="E12" s="221">
        <v>8.4</v>
      </c>
      <c r="F12" s="221">
        <v>5.3</v>
      </c>
      <c r="G12" s="75">
        <v>0.23529411764705888</v>
      </c>
      <c r="H12" s="125">
        <v>242994.96170040002</v>
      </c>
    </row>
    <row r="13" spans="2:8" x14ac:dyDescent="0.25">
      <c r="B13" s="74"/>
      <c r="C13" s="74" t="s">
        <v>17</v>
      </c>
      <c r="D13" s="221">
        <v>7</v>
      </c>
      <c r="E13" s="221">
        <v>16</v>
      </c>
      <c r="F13" s="221">
        <v>6</v>
      </c>
      <c r="G13" s="75">
        <v>-0.5</v>
      </c>
      <c r="H13" s="125">
        <v>128446.858505</v>
      </c>
    </row>
    <row r="14" spans="2:8" x14ac:dyDescent="0.25">
      <c r="B14" s="74"/>
      <c r="C14" s="74" t="s">
        <v>42</v>
      </c>
      <c r="D14" s="221">
        <v>1.73</v>
      </c>
      <c r="E14" s="221">
        <v>2.41</v>
      </c>
      <c r="F14" s="221">
        <v>1.32</v>
      </c>
      <c r="G14" s="75">
        <v>-8.4656084656084651E-2</v>
      </c>
      <c r="H14" s="125">
        <v>34258.689604419997</v>
      </c>
    </row>
    <row r="15" spans="2:8" x14ac:dyDescent="0.25">
      <c r="B15" s="74"/>
      <c r="C15" s="74" t="s">
        <v>43</v>
      </c>
      <c r="D15" s="221">
        <v>1.78</v>
      </c>
      <c r="E15" s="221">
        <v>2.78</v>
      </c>
      <c r="F15" s="221">
        <v>1.4</v>
      </c>
      <c r="G15" s="75">
        <v>-0.12315270935960576</v>
      </c>
      <c r="H15" s="125">
        <v>51575.138700940006</v>
      </c>
    </row>
    <row r="16" spans="2:8" x14ac:dyDescent="0.25">
      <c r="B16" s="74"/>
      <c r="C16" s="74" t="s">
        <v>140</v>
      </c>
      <c r="D16" s="221">
        <v>5.4</v>
      </c>
      <c r="E16" s="221">
        <v>8.6</v>
      </c>
      <c r="F16" s="221">
        <v>4.3499999999999996</v>
      </c>
      <c r="G16" s="75">
        <v>-0.320754716981132</v>
      </c>
      <c r="H16" s="125">
        <v>193834.58107680001</v>
      </c>
    </row>
    <row r="17" spans="2:11" x14ac:dyDescent="0.25">
      <c r="B17" s="74"/>
      <c r="C17" s="74" t="s">
        <v>47</v>
      </c>
      <c r="D17" s="221">
        <v>27</v>
      </c>
      <c r="E17" s="221">
        <v>38.950000000000003</v>
      </c>
      <c r="F17" s="221">
        <v>24.9</v>
      </c>
      <c r="G17" s="75">
        <v>-0.21625544267053709</v>
      </c>
      <c r="H17" s="125">
        <v>794641.83904800005</v>
      </c>
    </row>
    <row r="18" spans="2:11" x14ac:dyDescent="0.25">
      <c r="B18" s="74"/>
      <c r="C18" s="74" t="s">
        <v>141</v>
      </c>
      <c r="D18" s="221">
        <v>37</v>
      </c>
      <c r="E18" s="221">
        <v>53.25</v>
      </c>
      <c r="F18" s="221">
        <v>33</v>
      </c>
      <c r="G18" s="75">
        <v>-0.22836287799791455</v>
      </c>
      <c r="H18" s="125">
        <v>371830.23204700003</v>
      </c>
    </row>
    <row r="19" spans="2:11" x14ac:dyDescent="0.25">
      <c r="B19" s="74"/>
      <c r="C19" s="74" t="s">
        <v>65</v>
      </c>
      <c r="D19" s="221">
        <v>2.2000000000000002</v>
      </c>
      <c r="E19" s="221">
        <v>2.74</v>
      </c>
      <c r="F19" s="221">
        <v>1.6</v>
      </c>
      <c r="G19" s="75">
        <v>0.15789473684210531</v>
      </c>
      <c r="H19" s="125">
        <v>63338.919877200002</v>
      </c>
    </row>
    <row r="20" spans="2:11" x14ac:dyDescent="0.25">
      <c r="B20" s="74"/>
      <c r="C20" s="74" t="s">
        <v>14</v>
      </c>
      <c r="D20" s="221">
        <v>6.35</v>
      </c>
      <c r="E20" s="221">
        <v>8.1999999999999993</v>
      </c>
      <c r="F20" s="221">
        <v>5.5</v>
      </c>
      <c r="G20" s="75">
        <v>-0.17532467532467544</v>
      </c>
      <c r="H20" s="125">
        <v>217166.32568679997</v>
      </c>
    </row>
    <row r="21" spans="2:11" x14ac:dyDescent="0.25">
      <c r="B21" s="74"/>
      <c r="C21" s="74" t="s">
        <v>18</v>
      </c>
      <c r="D21" s="221">
        <v>17</v>
      </c>
      <c r="E21" s="221">
        <v>26</v>
      </c>
      <c r="F21" s="221">
        <v>16.2</v>
      </c>
      <c r="G21" s="75">
        <v>-0.26247288503253796</v>
      </c>
      <c r="H21" s="125">
        <v>533740.39436200005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0.23529411764705888</v>
      </c>
      <c r="H23" s="120">
        <v>794641.83904800005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-0.19579005899760626</v>
      </c>
      <c r="H24" s="120">
        <v>205500.45338179998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-0.5</v>
      </c>
      <c r="H25" s="120">
        <v>34258.689604419997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0.7</v>
      </c>
      <c r="E27" s="221">
        <v>0.79</v>
      </c>
      <c r="F27" s="221">
        <v>0.6</v>
      </c>
      <c r="G27" s="75">
        <v>0.11111111111111094</v>
      </c>
      <c r="H27" s="125">
        <v>6160.1427999999996</v>
      </c>
    </row>
    <row r="28" spans="2:11" x14ac:dyDescent="0.25">
      <c r="B28" s="74"/>
      <c r="C28" s="74" t="s">
        <v>38</v>
      </c>
      <c r="D28" s="221">
        <v>2.34</v>
      </c>
      <c r="E28" s="221">
        <v>2.4</v>
      </c>
      <c r="F28" s="221">
        <v>1.27</v>
      </c>
      <c r="G28" s="75">
        <v>0.22513089005235609</v>
      </c>
      <c r="H28" s="125">
        <v>24272.211599999999</v>
      </c>
    </row>
    <row r="29" spans="2:11" x14ac:dyDescent="0.25">
      <c r="B29" s="74"/>
      <c r="C29" s="74" t="s">
        <v>39</v>
      </c>
      <c r="D29" s="221">
        <v>0.49</v>
      </c>
      <c r="E29" s="221">
        <v>0.49</v>
      </c>
      <c r="F29" s="221">
        <v>0.2</v>
      </c>
      <c r="G29" s="75">
        <v>1.4499999999999997</v>
      </c>
      <c r="H29" s="125">
        <v>4321.8050778699999</v>
      </c>
    </row>
    <row r="30" spans="2:11" x14ac:dyDescent="0.25">
      <c r="B30" s="74"/>
      <c r="C30" s="74" t="s">
        <v>182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1.65</v>
      </c>
      <c r="E31" s="221">
        <v>2.2000000000000002</v>
      </c>
      <c r="F31" s="221">
        <v>1.6</v>
      </c>
      <c r="G31" s="75">
        <v>-9.8360655737705027E-2</v>
      </c>
      <c r="H31" s="125">
        <v>17325</v>
      </c>
    </row>
    <row r="32" spans="2:11" x14ac:dyDescent="0.25">
      <c r="B32" s="74"/>
      <c r="C32" s="74" t="s">
        <v>51</v>
      </c>
      <c r="D32" s="221">
        <v>0.26</v>
      </c>
      <c r="E32" s="221">
        <v>0.37</v>
      </c>
      <c r="F32" s="221">
        <v>0.25</v>
      </c>
      <c r="G32" s="75">
        <v>-0.1333333333333333</v>
      </c>
      <c r="H32" s="125">
        <v>1904.09258</v>
      </c>
    </row>
    <row r="33" spans="2:8" x14ac:dyDescent="0.25">
      <c r="B33" s="74"/>
      <c r="C33" s="74" t="s">
        <v>53</v>
      </c>
      <c r="D33" s="221">
        <v>0.2</v>
      </c>
      <c r="E33" s="221">
        <v>0.28999999999999998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0.51</v>
      </c>
      <c r="E34" s="221">
        <v>0.85</v>
      </c>
      <c r="F34" s="221">
        <v>0.43</v>
      </c>
      <c r="G34" s="75">
        <v>2.0000000000000018E-2</v>
      </c>
      <c r="H34" s="125">
        <v>1946.88016896</v>
      </c>
    </row>
    <row r="35" spans="2:8" x14ac:dyDescent="0.25">
      <c r="B35" s="74"/>
      <c r="C35" s="74" t="s">
        <v>188</v>
      </c>
      <c r="D35" s="221">
        <v>0.2</v>
      </c>
      <c r="E35" s="221">
        <v>0.27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195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1.4499999999999997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1.0000000000000009E-2</v>
      </c>
      <c r="H39" s="120">
        <v>3547.569205535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-0.1333333333333333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6.6</v>
      </c>
      <c r="E42" s="221">
        <v>9.0399999999999991</v>
      </c>
      <c r="F42" s="221">
        <v>1.75</v>
      </c>
      <c r="G42" s="75">
        <v>2.7078651685393256</v>
      </c>
      <c r="H42" s="125">
        <v>12426.6054</v>
      </c>
    </row>
    <row r="43" spans="2:8" x14ac:dyDescent="0.25">
      <c r="B43" s="82"/>
      <c r="C43" s="74" t="s">
        <v>63</v>
      </c>
      <c r="D43" s="221">
        <v>0.21</v>
      </c>
      <c r="E43" s="221">
        <v>0.39</v>
      </c>
      <c r="F43" s="221">
        <v>0.2</v>
      </c>
      <c r="G43" s="75">
        <v>-4.5454545454545525E-2</v>
      </c>
      <c r="H43" s="125">
        <v>1080.5277000000001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2.7078651685393256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12426.6054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-4.5454545454545525E-2</v>
      </c>
      <c r="H48" s="122">
        <v>1080.5277000000001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52.95</v>
      </c>
      <c r="E51" s="221">
        <v>85</v>
      </c>
      <c r="F51" s="221">
        <v>40.15</v>
      </c>
      <c r="G51" s="75">
        <v>-0.30511811023622049</v>
      </c>
      <c r="H51" s="125">
        <v>50509.534500000002</v>
      </c>
    </row>
    <row r="52" spans="2:8" x14ac:dyDescent="0.25">
      <c r="C52" s="76" t="s">
        <v>60</v>
      </c>
      <c r="D52" s="114">
        <v>34.6</v>
      </c>
      <c r="E52" s="118">
        <v>75</v>
      </c>
      <c r="F52" s="118">
        <v>34.6</v>
      </c>
      <c r="G52" s="77">
        <v>-0.45937499999999998</v>
      </c>
      <c r="H52" s="78">
        <v>34600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-0.30511811023622049</v>
      </c>
      <c r="H54" s="120">
        <v>50509.534500000002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-0.38224655511811023</v>
      </c>
      <c r="H55" s="120">
        <v>42554.767250000004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-0.45937499999999998</v>
      </c>
      <c r="H56" s="122">
        <v>34600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2.4</v>
      </c>
      <c r="E58" s="118">
        <v>3.65</v>
      </c>
      <c r="F58" s="118">
        <v>2.31</v>
      </c>
      <c r="G58" s="77">
        <v>-0.34246575342465757</v>
      </c>
      <c r="H58" s="78">
        <v>3898.125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-0.34246575342465757</v>
      </c>
      <c r="H60" s="120">
        <v>3898.125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-0.34246575342465757</v>
      </c>
      <c r="H61" s="120">
        <v>3898.125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-0.34246575342465757</v>
      </c>
      <c r="H62" s="122">
        <v>3898.125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0.23</v>
      </c>
      <c r="E64" s="118">
        <v>0.38</v>
      </c>
      <c r="F64" s="118">
        <v>0.23</v>
      </c>
      <c r="G64" s="77">
        <v>0</v>
      </c>
      <c r="H64" s="78">
        <v>270.56211000000002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270.56211000000002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270.56211000000002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270.56211000000002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23.3</v>
      </c>
      <c r="E70" s="221">
        <v>74</v>
      </c>
      <c r="F70" s="221">
        <v>23.3</v>
      </c>
      <c r="G70" s="75">
        <v>-0.67638888888888893</v>
      </c>
      <c r="H70" s="125">
        <v>35087.190399999999</v>
      </c>
    </row>
    <row r="71" spans="2:8" x14ac:dyDescent="0.25">
      <c r="B71" s="79"/>
      <c r="C71" s="76" t="s">
        <v>56</v>
      </c>
      <c r="D71" s="114">
        <v>46.5</v>
      </c>
      <c r="E71" s="118">
        <v>85.5</v>
      </c>
      <c r="F71" s="118">
        <v>46</v>
      </c>
      <c r="G71" s="77">
        <v>-0.45614035087719296</v>
      </c>
      <c r="H71" s="78">
        <v>371855.94537149998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-0.45614035087719296</v>
      </c>
      <c r="H73" s="120">
        <v>371855.94537149998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-0.566264619883041</v>
      </c>
      <c r="H74" s="120">
        <v>203471.56788574997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-0.67638888888888893</v>
      </c>
      <c r="H75" s="122">
        <v>35087.190399999999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147.9</v>
      </c>
      <c r="E77" s="221">
        <v>205</v>
      </c>
      <c r="F77" s="221">
        <v>143.9</v>
      </c>
      <c r="G77" s="75">
        <v>-0.22034791776489182</v>
      </c>
      <c r="H77" s="125">
        <v>2520291.0451994999</v>
      </c>
    </row>
    <row r="78" spans="2:8" x14ac:dyDescent="0.25">
      <c r="B78" s="79"/>
      <c r="C78" s="74" t="s">
        <v>35</v>
      </c>
      <c r="D78" s="221">
        <v>16.399999999999999</v>
      </c>
      <c r="E78" s="221">
        <v>26.9</v>
      </c>
      <c r="F78" s="221">
        <v>11.6</v>
      </c>
      <c r="G78" s="75">
        <v>-0.15463917525773196</v>
      </c>
      <c r="H78" s="125">
        <v>20609.515362399998</v>
      </c>
    </row>
    <row r="79" spans="2:8" x14ac:dyDescent="0.25">
      <c r="C79" s="74" t="s">
        <v>12</v>
      </c>
      <c r="D79" s="221">
        <v>14</v>
      </c>
      <c r="E79" s="221">
        <v>16.3</v>
      </c>
      <c r="F79" s="221">
        <v>9.5500000000000007</v>
      </c>
      <c r="G79" s="75">
        <v>0.12449799196787148</v>
      </c>
      <c r="H79" s="125">
        <v>121427.99536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0.12449799196787148</v>
      </c>
      <c r="H81" s="120">
        <v>2520291.0451994999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-0.15463917525773196</v>
      </c>
      <c r="H82" s="120">
        <v>121427.99536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-0.22034791776489182</v>
      </c>
      <c r="H83" s="120">
        <v>20609.515362399998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25.55</v>
      </c>
      <c r="E86" s="221">
        <v>37.4</v>
      </c>
      <c r="F86" s="221">
        <v>23.25</v>
      </c>
      <c r="G86" s="75">
        <v>-0.26685796269727402</v>
      </c>
      <c r="H86" s="125">
        <v>17885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17885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-0.19738246972073004</v>
      </c>
      <c r="H89" s="120">
        <v>10029.33792625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-0.26685796269727402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4.45</v>
      </c>
      <c r="E92" s="221">
        <v>5.71</v>
      </c>
      <c r="F92" s="221">
        <v>4.05</v>
      </c>
      <c r="G92" s="75">
        <v>5.9523809523809534E-2</v>
      </c>
      <c r="H92" s="125">
        <v>2623.2585795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5.9523809523809534E-2</v>
      </c>
      <c r="H94" s="120">
        <v>2623.2585795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5.9523809523809534E-2</v>
      </c>
      <c r="H95" s="120">
        <v>2623.2585795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5.9523809523809534E-2</v>
      </c>
      <c r="H96" s="120">
        <v>2623.2585795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0.28000000000000003</v>
      </c>
      <c r="E98" s="221">
        <v>0.36</v>
      </c>
      <c r="F98" s="221">
        <v>0.24</v>
      </c>
      <c r="G98" s="75">
        <v>3.7037037037036979E-2</v>
      </c>
      <c r="H98" s="125">
        <v>741.24128540000015</v>
      </c>
    </row>
    <row r="99" spans="2:8" x14ac:dyDescent="0.25">
      <c r="B99" s="79"/>
      <c r="C99" s="74" t="s">
        <v>61</v>
      </c>
      <c r="D99" s="221">
        <v>5.55</v>
      </c>
      <c r="E99" s="221">
        <v>13.45</v>
      </c>
      <c r="F99" s="221">
        <v>5.5</v>
      </c>
      <c r="G99" s="75">
        <v>-0.54132231404958686</v>
      </c>
      <c r="H99" s="125">
        <v>22036.147599749998</v>
      </c>
    </row>
    <row r="100" spans="2:8" x14ac:dyDescent="0.25">
      <c r="B100" s="79"/>
      <c r="C100" s="74" t="s">
        <v>67</v>
      </c>
      <c r="D100" s="221">
        <v>6.2</v>
      </c>
      <c r="E100" s="221">
        <v>12</v>
      </c>
      <c r="F100" s="221">
        <v>4.5</v>
      </c>
      <c r="G100" s="75">
        <v>-0.36410256410256403</v>
      </c>
      <c r="H100" s="125">
        <v>17864.038796000001</v>
      </c>
    </row>
    <row r="101" spans="2:8" x14ac:dyDescent="0.25">
      <c r="C101" s="74" t="s">
        <v>70</v>
      </c>
      <c r="D101" s="221">
        <v>21.65</v>
      </c>
      <c r="E101" s="221">
        <v>47</v>
      </c>
      <c r="F101" s="221">
        <v>21.65</v>
      </c>
      <c r="G101" s="75">
        <v>-0.41486486486486496</v>
      </c>
      <c r="H101" s="125">
        <v>124379.36727804999</v>
      </c>
    </row>
    <row r="102" spans="2:8" x14ac:dyDescent="0.25">
      <c r="B102" s="82"/>
      <c r="C102" s="74" t="s">
        <v>137</v>
      </c>
      <c r="D102" s="221">
        <v>1</v>
      </c>
      <c r="E102" s="221">
        <v>1.71</v>
      </c>
      <c r="F102" s="221">
        <v>0.84</v>
      </c>
      <c r="G102" s="75">
        <v>-0.24242424242424243</v>
      </c>
      <c r="H102" s="125">
        <v>40647.990293000003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3.7037037037036979E-2</v>
      </c>
      <c r="H104" s="120">
        <v>124379.36727804999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-0.38948371448371449</v>
      </c>
      <c r="H105" s="120">
        <v>19950.093197875001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-0.54132231404958686</v>
      </c>
      <c r="H106" s="120">
        <v>741.24128540000015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</v>
      </c>
      <c r="E114" s="221">
        <v>12.1</v>
      </c>
      <c r="F114" s="221">
        <v>9</v>
      </c>
      <c r="G114" s="75">
        <v>-9.9999999999999978E-2</v>
      </c>
      <c r="H114" s="125">
        <v>16903.818360000001</v>
      </c>
    </row>
    <row r="115" spans="2:8" x14ac:dyDescent="0.25">
      <c r="B115" s="79"/>
      <c r="C115" s="74" t="s">
        <v>40</v>
      </c>
      <c r="D115" s="221">
        <v>22.25</v>
      </c>
      <c r="E115" s="221">
        <v>23.2</v>
      </c>
      <c r="F115" s="221">
        <v>5.6</v>
      </c>
      <c r="G115" s="75">
        <v>2.2481751824817522</v>
      </c>
      <c r="H115" s="125">
        <v>111250</v>
      </c>
    </row>
    <row r="116" spans="2:8" x14ac:dyDescent="0.25">
      <c r="B116" s="79"/>
      <c r="C116" s="74" t="s">
        <v>41</v>
      </c>
      <c r="D116" s="221">
        <v>9.9499999999999993</v>
      </c>
      <c r="E116" s="221">
        <v>15.5</v>
      </c>
      <c r="F116" s="221">
        <v>8.5</v>
      </c>
      <c r="G116" s="75">
        <v>-0.34754098360655739</v>
      </c>
      <c r="H116" s="125">
        <v>119399.99999999999</v>
      </c>
    </row>
    <row r="117" spans="2:8" x14ac:dyDescent="0.25">
      <c r="C117" s="74" t="s">
        <v>45</v>
      </c>
      <c r="D117" s="221">
        <v>15.2</v>
      </c>
      <c r="E117" s="221">
        <v>23.1</v>
      </c>
      <c r="F117" s="221">
        <v>12.8</v>
      </c>
      <c r="G117" s="75">
        <v>-0.34199134199134207</v>
      </c>
      <c r="H117" s="125">
        <v>39888.405242400004</v>
      </c>
    </row>
    <row r="118" spans="2:8" x14ac:dyDescent="0.25">
      <c r="B118" s="82"/>
      <c r="C118" s="74" t="s">
        <v>49</v>
      </c>
      <c r="D118" s="221">
        <v>0.9</v>
      </c>
      <c r="E118" s="221">
        <v>1.4</v>
      </c>
      <c r="F118" s="221">
        <v>0.9</v>
      </c>
      <c r="G118" s="75">
        <v>-0.296875</v>
      </c>
      <c r="H118" s="125">
        <v>7137.1796921999994</v>
      </c>
    </row>
    <row r="119" spans="2:8" x14ac:dyDescent="0.25">
      <c r="B119" s="82"/>
      <c r="C119" s="74" t="s">
        <v>57</v>
      </c>
      <c r="D119" s="221">
        <v>1150</v>
      </c>
      <c r="E119" s="221">
        <v>1617.1</v>
      </c>
      <c r="F119" s="221">
        <v>1080</v>
      </c>
      <c r="G119" s="75">
        <v>-0.22558922558922556</v>
      </c>
      <c r="H119" s="125">
        <v>911554.68980000005</v>
      </c>
    </row>
    <row r="120" spans="2:8" x14ac:dyDescent="0.25">
      <c r="B120" s="82"/>
      <c r="C120" s="74" t="s">
        <v>81</v>
      </c>
      <c r="D120" s="221">
        <v>4.3</v>
      </c>
      <c r="E120" s="221">
        <v>5.3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2.2481751824817522</v>
      </c>
      <c r="H122" s="224">
        <v>911554.68980000005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-0.22558922558922556</v>
      </c>
      <c r="H123" s="120">
        <v>39888.405242400004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-0.34754098360655739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3.25</v>
      </c>
      <c r="E126" s="225">
        <v>5.05</v>
      </c>
      <c r="F126" s="225">
        <v>3.25</v>
      </c>
      <c r="G126" s="220">
        <v>-0.34343434343434343</v>
      </c>
      <c r="H126" s="225">
        <v>4875</v>
      </c>
    </row>
    <row r="127" spans="2:8" x14ac:dyDescent="0.25">
      <c r="B127" s="79"/>
      <c r="C127" s="74" t="s">
        <v>46</v>
      </c>
      <c r="D127" s="221">
        <v>6.3</v>
      </c>
      <c r="E127" s="221">
        <v>14.5</v>
      </c>
      <c r="F127" s="221">
        <v>5.8</v>
      </c>
      <c r="G127" s="75">
        <v>-0.56551724137931036</v>
      </c>
      <c r="H127" s="125">
        <v>7534.0218743999994</v>
      </c>
    </row>
    <row r="128" spans="2:8" x14ac:dyDescent="0.25">
      <c r="B128" s="79"/>
      <c r="C128" s="74" t="s">
        <v>52</v>
      </c>
      <c r="D128" s="221">
        <v>1.96</v>
      </c>
      <c r="E128" s="221">
        <v>2.85</v>
      </c>
      <c r="F128" s="221">
        <v>1.9</v>
      </c>
      <c r="G128" s="75">
        <v>-0.20000000000000007</v>
      </c>
      <c r="H128" s="125">
        <v>1920.8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-0.20000000000000007</v>
      </c>
      <c r="H130" s="125">
        <v>7534.0218743999994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-0.34343434343434343</v>
      </c>
      <c r="H131" s="224">
        <v>4875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-0.56551724137931036</v>
      </c>
      <c r="H132" s="120">
        <v>1920.8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3.55</v>
      </c>
      <c r="E134" s="119">
        <v>4.99</v>
      </c>
      <c r="F134" s="119">
        <v>3.23</v>
      </c>
      <c r="G134" s="81">
        <v>-0.19318181818181823</v>
      </c>
      <c r="H134" s="120">
        <v>3700.4136881499994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-0.19318181818181823</v>
      </c>
      <c r="H136" s="125">
        <v>3700.4136881499994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-0.19318181818181823</v>
      </c>
      <c r="H137" s="125">
        <v>3700.4136881499994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-0.19318181818181823</v>
      </c>
      <c r="H138" s="224">
        <v>3700.4136881499994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53.8</v>
      </c>
      <c r="E140" s="119">
        <v>79</v>
      </c>
      <c r="F140" s="119">
        <v>53.8</v>
      </c>
      <c r="G140" s="81">
        <v>-0.21229868228404103</v>
      </c>
      <c r="H140" s="120">
        <v>26898.493600000002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-0.21229868228404103</v>
      </c>
      <c r="H142" s="225">
        <v>26898.493600000002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-0.21229868228404103</v>
      </c>
      <c r="H143" s="125">
        <v>26898.493600000002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-0.21229868228404103</v>
      </c>
      <c r="H144" s="224">
        <v>26898.493600000002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15.9</v>
      </c>
      <c r="E146" s="119">
        <v>35.299999999999997</v>
      </c>
      <c r="F146" s="119">
        <v>14</v>
      </c>
      <c r="G146" s="81">
        <v>-0.44599303135888502</v>
      </c>
      <c r="H146" s="120">
        <v>20709.449537700002</v>
      </c>
    </row>
    <row r="147" spans="2:8" x14ac:dyDescent="0.25">
      <c r="B147" s="82"/>
      <c r="C147" s="80" t="s">
        <v>138</v>
      </c>
      <c r="D147" s="115">
        <v>15.3</v>
      </c>
      <c r="E147" s="119">
        <v>28.55</v>
      </c>
      <c r="F147" s="119">
        <v>15.3</v>
      </c>
      <c r="G147" s="81">
        <v>-0.40466926070038911</v>
      </c>
      <c r="H147" s="120">
        <v>3886.0266816000003</v>
      </c>
    </row>
    <row r="148" spans="2:8" x14ac:dyDescent="0.25">
      <c r="B148" s="79"/>
      <c r="C148" s="79" t="s">
        <v>37</v>
      </c>
      <c r="D148" s="225">
        <v>15.4</v>
      </c>
      <c r="E148" s="225">
        <v>23.8</v>
      </c>
      <c r="F148" s="225">
        <v>15.15</v>
      </c>
      <c r="G148" s="220">
        <v>-0.33763440860215055</v>
      </c>
      <c r="H148" s="225">
        <v>10686.862601800001</v>
      </c>
    </row>
    <row r="149" spans="2:8" x14ac:dyDescent="0.25">
      <c r="B149" s="79"/>
      <c r="C149" s="74" t="s">
        <v>54</v>
      </c>
      <c r="D149" s="221">
        <v>147.9</v>
      </c>
      <c r="E149" s="221">
        <v>188</v>
      </c>
      <c r="F149" s="221">
        <v>139</v>
      </c>
      <c r="G149" s="75">
        <v>-0.20269541778975741</v>
      </c>
      <c r="H149" s="125">
        <v>53332.0392498</v>
      </c>
    </row>
    <row r="150" spans="2:8" x14ac:dyDescent="0.25">
      <c r="B150" s="79"/>
      <c r="C150" s="74" t="s">
        <v>58</v>
      </c>
      <c r="D150" s="221">
        <v>3.37</v>
      </c>
      <c r="E150" s="221">
        <v>7.25</v>
      </c>
      <c r="F150" s="221">
        <v>3.11</v>
      </c>
      <c r="G150" s="75">
        <v>-0.32599999999999996</v>
      </c>
      <c r="H150" s="125">
        <v>41893.860060970001</v>
      </c>
    </row>
    <row r="151" spans="2:8" x14ac:dyDescent="0.25">
      <c r="B151" s="79"/>
      <c r="C151" s="74" t="s">
        <v>66</v>
      </c>
      <c r="D151" s="221">
        <v>123.2</v>
      </c>
      <c r="E151" s="221">
        <v>223.3</v>
      </c>
      <c r="F151" s="221">
        <v>96.5</v>
      </c>
      <c r="G151" s="75">
        <v>-0.39310344827586208</v>
      </c>
      <c r="H151" s="125">
        <v>41829.090318399998</v>
      </c>
    </row>
    <row r="152" spans="2:8" x14ac:dyDescent="0.25">
      <c r="C152" s="74" t="s">
        <v>152</v>
      </c>
      <c r="D152" s="221">
        <v>565</v>
      </c>
      <c r="E152" s="221">
        <v>668.5</v>
      </c>
      <c r="F152" s="221">
        <v>397.7</v>
      </c>
      <c r="G152" s="75">
        <v>-0.1171875</v>
      </c>
      <c r="H152" s="125">
        <v>332471.17696499999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-0.20269541778975741</v>
      </c>
      <c r="H154" s="125">
        <v>53332.0392498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-0.36536892843900631</v>
      </c>
      <c r="H155" s="125">
        <v>31269.269928050002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-0.44599303135888502</v>
      </c>
      <c r="H156" s="228">
        <v>3886.0266816000003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1.17</v>
      </c>
      <c r="E158" s="119">
        <v>1.55</v>
      </c>
      <c r="F158" s="119">
        <v>1.02</v>
      </c>
      <c r="G158" s="81">
        <v>-0.13970588235294124</v>
      </c>
      <c r="H158" s="120">
        <v>902.59649999999999</v>
      </c>
    </row>
    <row r="159" spans="2:8" x14ac:dyDescent="0.25">
      <c r="B159" s="74"/>
      <c r="C159" s="80" t="s">
        <v>71</v>
      </c>
      <c r="D159" s="115">
        <v>1.43</v>
      </c>
      <c r="E159" s="119">
        <v>2.42</v>
      </c>
      <c r="F159" s="119">
        <v>1.05</v>
      </c>
      <c r="G159" s="81">
        <v>-0.34403669724770647</v>
      </c>
      <c r="H159" s="120">
        <v>616.91559072000007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-0.13970588235294124</v>
      </c>
      <c r="H161" s="125">
        <v>902.59649999999999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-0.24187128980032385</v>
      </c>
      <c r="H162" s="125">
        <v>759.75604536000003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-0.34403669724770647</v>
      </c>
      <c r="H163" s="125">
        <v>616.91559072000007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0.97</v>
      </c>
      <c r="E165" s="119">
        <v>1.95</v>
      </c>
      <c r="F165" s="119">
        <v>0.82</v>
      </c>
      <c r="G165" s="81">
        <v>-0.49214659685863871</v>
      </c>
      <c r="H165" s="120">
        <v>2520.4439172699999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2019-11-07T16:02:35Z</dcterms:modified>
</cp:coreProperties>
</file>