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20\"/>
    </mc:Choice>
  </mc:AlternateContent>
  <xr:revisionPtr revIDLastSave="0" documentId="13_ncr:1_{41D74790-C994-4ADB-BDE3-0524F01B951B}" xr6:coauthVersionLast="45" xr6:coauthVersionMax="45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<sst xmlns="http://schemas.openxmlformats.org/spreadsheetml/2006/main" count="2380" uniqueCount="239">
  <si>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</si>
  <si>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</si>
  <si>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</si>
  <si>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</si>
  <si>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</si>
  <si>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</si>
  <si>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</si>
  <si>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</si>
  <si>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</si>
  <si>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</si>
  <si>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</si>
  <si>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</si>
  <si>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</si>
  <si>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</si>
  <si>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</si>
  <si>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</si>
  <si>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</si>
  <si>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</si>
  <si>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</si>
  <si>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</si>
  <si>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</si>
  <si>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</si>
  <si>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</si>
  <si>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</si>
  <si>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</si>
  <si>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</si>
  <si>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</si>
  <si>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</si>
  <si>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</si>
  <si>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</si>
  <si>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</si>
  <si>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AGLEVENT</t>
  </si>
  <si>
    <t>BERGER</t>
  </si>
  <si>
    <t>CADBURY</t>
  </si>
  <si>
    <t>CAP</t>
  </si>
  <si>
    <t>CCNN</t>
  </si>
  <si>
    <t>CILEASING</t>
  </si>
  <si>
    <t>CONOIL</t>
  </si>
  <si>
    <t>CONTINSURE</t>
  </si>
  <si>
    <t>CORNERST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</si>
  <si>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</si>
  <si>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</si>
  <si>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</si>
  <si>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</si>
  <si>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</si>
  <si>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</si>
  <si>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</si>
  <si>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</si>
  <si>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</si>
  <si>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</si>
  <si>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</si>
  <si>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</si>
  <si>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</si>
  <si>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</si>
  <si>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</si>
  <si>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</si>
  <si>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</si>
  <si>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</si>
  <si>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</si>
  <si>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</si>
  <si>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</si>
  <si>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</si>
  <si>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</si>
  <si>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</si>
  <si>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</si>
  <si>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</si>
  <si>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</si>
  <si>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</si>
  <si>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</si>
  <si>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</si>
  <si>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</si>
  <si>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</si>
  <si>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</si>
  <si>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</si>
  <si>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</si>
  <si>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</si>
  <si>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</si>
  <si>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</si>
  <si>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</si>
  <si>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</si>
  <si>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</si>
  <si>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</si>
  <si>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</si>
  <si>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</si>
  <si>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</si>
  <si>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</si>
  <si>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</si>
  <si>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</si>
  <si>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</si>
  <si>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</si>
  <si>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</si>
  <si>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</si>
  <si>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</si>
  <si>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</si>
  <si>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</si>
  <si>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</si>
  <si>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</si>
  <si>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</si>
  <si>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</si>
  <si>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</si>
  <si>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</si>
  <si>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</si>
  <si>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</si>
  <si>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</si>
  <si>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</si>
  <si>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</si>
  <si>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</si>
  <si>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</si>
  <si>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</si>
  <si>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</si>
  <si>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</si>
  <si>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</si>
  <si>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</si>
  <si>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</si>
  <si>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</si>
  <si>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</si>
  <si>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</si>
  <si>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</si>
  <si>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</si>
  <si>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</si>
  <si>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</si>
  <si>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</si>
  <si>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</si>
  <si>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</si>
  <si>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</si>
  <si>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</si>
  <si>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</si>
  <si>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</si>
  <si>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</si>
  <si>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</si>
  <si>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</si>
  <si>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</si>
  <si>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</si>
  <si>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</si>
  <si>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</si>
  <si>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</si>
  <si>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</si>
  <si>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</si>
  <si>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</si>
  <si>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</si>
  <si>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</si>
  <si>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</si>
  <si>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</si>
  <si>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</si>
  <si>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</si>
  <si>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</si>
  <si>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</si>
  <si>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</si>
  <si>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</si>
  <si>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</si>
  <si>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</si>
  <si>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</si>
  <si>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</si>
  <si>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</si>
  <si>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</si>
  <si>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</si>
  <si>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</si>
  <si>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</si>
  <si>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</si>
  <si>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15.54% FGN FEB 2020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</si>
  <si>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</si>
  <si>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</si>
  <si>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</si>
  <si>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</si>
  <si>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</si>
  <si>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</si>
  <si>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</si>
  <si>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</si>
  <si>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</si>
  <si>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</si>
  <si>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</si>
  <si>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</si>
  <si>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ETERNA</t>
  </si>
  <si>
    <t>Index</t>
  </si>
  <si>
    <t>JAIZBANK</t>
  </si>
  <si>
    <t>16.29% FGN MAR 2027</t>
  </si>
  <si>
    <t>16.25% FGN APR 2037</t>
  </si>
  <si>
    <t>1-day ∆ in YTM</t>
  </si>
  <si>
    <t>CUTIX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</si>
  <si>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</si>
  <si>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</si>
  <si>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</si>
  <si>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</si>
  <si>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</si>
  <si>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</si>
  <si>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</si>
  <si>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</si>
  <si>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12.75% FGN APR 2023</t>
  </si>
  <si>
    <t>WAPIC</t>
  </si>
  <si>
    <t>CHAMS</t>
  </si>
  <si>
    <t>MTNN</t>
  </si>
  <si>
    <t>14.80% FGN APR 2049</t>
  </si>
  <si>
    <t>STDINSURE</t>
  </si>
  <si>
    <t>AIRTELAFRI</t>
  </si>
  <si>
    <t>LIVESTOCK</t>
  </si>
  <si>
    <t>CAVERTON</t>
  </si>
  <si>
    <t>UNITYBNK</t>
  </si>
  <si>
    <t>COURTVILLE</t>
  </si>
  <si>
    <t>JAPAULOIL</t>
  </si>
  <si>
    <t>Exchange Rate -Interbank (NGN/USD)</t>
  </si>
  <si>
    <t>Inflation Rate3</t>
  </si>
  <si>
    <t xml:space="preserve">1 Crude oil price represents spot price of Brent   2 Foreign reserves figures have two-day lag    3 Inflation figure as at October 2019 </t>
  </si>
  <si>
    <t>NEIMETH</t>
  </si>
  <si>
    <t>SUNUASSUR</t>
  </si>
  <si>
    <t>ABCTRANS</t>
  </si>
  <si>
    <t>CHAMPION</t>
  </si>
  <si>
    <t>OTHER FINANCIAL INSTITUTIONS</t>
  </si>
  <si>
    <t>TELECOMS</t>
  </si>
  <si>
    <t>BOCGAS</t>
  </si>
  <si>
    <t>CHIPLC</t>
  </si>
  <si>
    <t>LINKASSURE</t>
  </si>
  <si>
    <t>UNIONDAC</t>
  </si>
  <si>
    <t>NIGERINS</t>
  </si>
  <si>
    <t>NPFMCRFBK</t>
  </si>
  <si>
    <t>UNIVINSURE</t>
  </si>
  <si>
    <t>ABBEYBDS</t>
  </si>
  <si>
    <t>IKEJAHOTEL</t>
  </si>
  <si>
    <t>TOURIST</t>
  </si>
  <si>
    <t>NCR</t>
  </si>
  <si>
    <t>NOTORE</t>
  </si>
  <si>
    <t>THOMASWY</t>
  </si>
  <si>
    <t>The All-Share Index Gained 3.54%</t>
  </si>
  <si>
    <t>Total Market Cap. Increased by 3.54%</t>
  </si>
  <si>
    <t>Total Volume Traded Increased by 66.18%</t>
  </si>
  <si>
    <t>Total Value Traded Increased by 58.36%</t>
  </si>
  <si>
    <t>Total Number of Deals Increased by 33.09%</t>
  </si>
  <si>
    <t>TRIPPLEG</t>
  </si>
  <si>
    <t>CWG</t>
  </si>
  <si>
    <t>DAARCOMM</t>
  </si>
  <si>
    <t>EKOCORP</t>
  </si>
  <si>
    <t>FTNCOCOA</t>
  </si>
  <si>
    <t>JOHNHOLT</t>
  </si>
  <si>
    <t>LAWUNION</t>
  </si>
  <si>
    <t>MORISON</t>
  </si>
  <si>
    <t>MULTIVERSE</t>
  </si>
  <si>
    <t>PORTPAINT</t>
  </si>
  <si>
    <t>REGALINS</t>
  </si>
  <si>
    <t>SCOA</t>
  </si>
  <si>
    <t>TRANSEXPR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</si>
</sst>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1" fillId="0" borderId="0"/>
    <xf numFmtId="165" fontId="38" fillId="20" borderId="0" applyNumberFormat="0" applyBorder="0" applyAlignment="0" applyProtection="0"/>
    <xf numFmtId="165" fontId="37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8" fillId="0" borderId="0" applyNumberFormat="0" applyFill="0" applyBorder="0" applyAlignment="0" applyProtection="0"/>
    <xf numFmtId="165" fontId="44" fillId="0" borderId="18" applyNumberFormat="0" applyFill="0" applyAlignment="0" applyProtection="0"/>
    <xf numFmtId="165" fontId="45" fillId="0" borderId="19" applyNumberFormat="0" applyFill="0" applyAlignment="0" applyProtection="0"/>
    <xf numFmtId="165" fontId="46" fillId="0" borderId="20" applyNumberFormat="0" applyFill="0" applyAlignment="0" applyProtection="0"/>
    <xf numFmtId="165" fontId="46" fillId="0" borderId="0" applyNumberFormat="0" applyFill="0" applyBorder="0" applyAlignment="0" applyProtection="0"/>
    <xf numFmtId="165" fontId="47" fillId="10" borderId="0" applyNumberFormat="0" applyBorder="0" applyAlignment="0" applyProtection="0"/>
    <xf numFmtId="165" fontId="48" fillId="11" borderId="0" applyNumberFormat="0" applyBorder="0" applyAlignment="0" applyProtection="0"/>
    <xf numFmtId="165" fontId="59" fillId="12" borderId="0" applyNumberFormat="0" applyBorder="0" applyAlignment="0" applyProtection="0"/>
    <xf numFmtId="165" fontId="50" fillId="13" borderId="21" applyNumberFormat="0" applyAlignment="0" applyProtection="0"/>
    <xf numFmtId="165" fontId="51" fillId="14" borderId="22" applyNumberFormat="0" applyAlignment="0" applyProtection="0"/>
    <xf numFmtId="165" fontId="52" fillId="14" borderId="21" applyNumberFormat="0" applyAlignment="0" applyProtection="0"/>
    <xf numFmtId="165" fontId="53" fillId="0" borderId="23" applyNumberFormat="0" applyFill="0" applyAlignment="0" applyProtection="0"/>
    <xf numFmtId="165" fontId="54" fillId="15" borderId="24" applyNumberFormat="0" applyAlignment="0" applyProtection="0"/>
    <xf numFmtId="165" fontId="55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165" fontId="57" fillId="0" borderId="26" applyNumberFormat="0" applyFill="0" applyAlignment="0" applyProtection="0"/>
    <xf numFmtId="165" fontId="38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8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8" fillId="24" borderId="0" applyNumberFormat="0" applyBorder="0" applyAlignment="0" applyProtection="0"/>
    <xf numFmtId="165" fontId="38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8" fillId="28" borderId="0" applyNumberFormat="0" applyBorder="0" applyAlignment="0" applyProtection="0"/>
    <xf numFmtId="165" fontId="38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8" fillId="32" borderId="0" applyNumberFormat="0" applyBorder="0" applyAlignment="0" applyProtection="0"/>
    <xf numFmtId="165" fontId="38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8" fillId="36" borderId="0" applyNumberFormat="0" applyBorder="0" applyAlignment="0" applyProtection="0"/>
    <xf numFmtId="165" fontId="38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8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7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0" fillId="0" borderId="0"/>
    <xf numFmtId="0" fontId="1" fillId="0" borderId="0"/>
    <xf numFmtId="0" fontId="6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7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62" fillId="0" borderId="0"/>
    <xf numFmtId="0" fontId="1" fillId="0" borderId="0"/>
    <xf numFmtId="168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18" applyNumberFormat="0" applyFill="0" applyAlignment="0" applyProtection="0"/>
    <xf numFmtId="0" fontId="45" fillId="0" borderId="19" applyNumberFormat="0" applyFill="0" applyAlignment="0" applyProtection="0"/>
    <xf numFmtId="0" fontId="46" fillId="0" borderId="20" applyNumberFormat="0" applyFill="0" applyAlignment="0" applyProtection="0"/>
    <xf numFmtId="0" fontId="46" fillId="0" borderId="0" applyNumberFormat="0" applyFill="0" applyBorder="0" applyAlignment="0" applyProtection="0"/>
    <xf numFmtId="0" fontId="47" fillId="10" borderId="0" applyNumberFormat="0" applyBorder="0" applyAlignment="0" applyProtection="0"/>
    <xf numFmtId="0" fontId="48" fillId="11" borderId="0" applyNumberFormat="0" applyBorder="0" applyAlignment="0" applyProtection="0"/>
    <xf numFmtId="0" fontId="50" fillId="13" borderId="21" applyNumberFormat="0" applyAlignment="0" applyProtection="0"/>
    <xf numFmtId="0" fontId="51" fillId="14" borderId="22" applyNumberFormat="0" applyAlignment="0" applyProtection="0"/>
    <xf numFmtId="0" fontId="52" fillId="14" borderId="21" applyNumberFormat="0" applyAlignment="0" applyProtection="0"/>
    <xf numFmtId="0" fontId="53" fillId="0" borderId="23" applyNumberFormat="0" applyFill="0" applyAlignment="0" applyProtection="0"/>
    <xf numFmtId="0" fontId="54" fillId="15" borderId="24" applyNumberFormat="0" applyAlignment="0" applyProtection="0"/>
    <xf numFmtId="0" fontId="55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6" fillId="0" borderId="0" applyNumberFormat="0" applyFill="0" applyBorder="0" applyAlignment="0" applyProtection="0"/>
    <xf numFmtId="0" fontId="57" fillId="0" borderId="26" applyNumberFormat="0" applyFill="0" applyAlignment="0" applyProtection="0"/>
    <xf numFmtId="0" fontId="3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7" fillId="0" borderId="0" applyFont="0" applyFill="0" applyBorder="0" applyAlignment="0" applyProtection="0"/>
    <xf numFmtId="0" fontId="59" fillId="12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49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50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40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0" fontId="25" fillId="2" borderId="0" xfId="0" applyNumberFormat="1" applyFont="1" applyFill="1" applyAlignment="1">
      <alignment horizontal="righ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1" fillId="0" borderId="0" xfId="0" applyNumberFormat="1" applyFont="1" applyProtection="1">
      <protection hidden="1"/>
    </xf>
    <xf numFmtId="2" fontId="41" fillId="0" borderId="0" xfId="0" applyNumberFormat="1" applyFont="1" applyProtection="1">
      <protection hidden="1"/>
    </xf>
    <xf numFmtId="10" fontId="41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2" fillId="0" borderId="0" xfId="0" applyNumberFormat="1" applyFont="1" applyProtection="1">
      <protection hidden="1"/>
    </xf>
    <xf numFmtId="2" fontId="41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41" fillId="2" borderId="0" xfId="0" applyNumberFormat="1" applyFont="1" applyFill="1" applyProtection="1">
      <protection hidden="1"/>
    </xf>
    <xf numFmtId="2" fontId="42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0" fontId="20" fillId="2" borderId="0" xfId="0" applyNumberFormat="1" applyFont="1" applyFill="1" applyAlignment="1">
      <alignment horizontal="right"/>
    </xf>
    <xf numFmtId="164" fontId="20" fillId="2" borderId="6" xfId="1" applyNumberFormat="1" applyFont="1" applyFill="1" applyBorder="1" applyAlignment="1">
      <alignment horizontal="right"/>
    </xf>
    <xf numFmtId="164" fontId="33" fillId="2" borderId="6" xfId="0" applyNumberFormat="1" applyFont="1" applyFill="1" applyBorder="1" applyAlignment="1">
      <alignment horizontal="right"/>
    </xf>
    <xf numFmtId="10" fontId="33" fillId="2" borderId="6" xfId="0" applyNumberFormat="1" applyFont="1" applyFill="1" applyBorder="1" applyAlignment="1">
      <alignment horizontal="right"/>
    </xf>
    <xf numFmtId="4" fontId="33" fillId="2" borderId="6" xfId="0" applyNumberFormat="1" applyFont="1" applyFill="1" applyBorder="1" applyAlignment="1">
      <alignment horizontal="right"/>
    </xf>
    <xf numFmtId="164" fontId="20" fillId="2" borderId="0" xfId="0" applyNumberFormat="1" applyFont="1" applyFill="1" applyAlignment="1">
      <alignment horizontal="right"/>
    </xf>
    <xf numFmtId="164" fontId="20" fillId="2" borderId="6" xfId="0" applyNumberFormat="1" applyFont="1" applyFill="1" applyBorder="1" applyAlignment="1">
      <alignment horizontal="right"/>
    </xf>
    <xf numFmtId="10" fontId="20" fillId="2" borderId="6" xfId="0" applyNumberFormat="1" applyFont="1" applyFill="1" applyBorder="1" applyAlignment="1">
      <alignment horizontal="right"/>
    </xf>
    <xf numFmtId="4" fontId="20" fillId="2" borderId="6" xfId="0" applyNumberFormat="1" applyFont="1" applyFill="1" applyBorder="1" applyAlignment="1">
      <alignment horizontal="right"/>
    </xf>
    <xf numFmtId="164" fontId="19" fillId="0" borderId="6" xfId="0" applyNumberFormat="1" applyFont="1" applyBorder="1" applyAlignment="1">
      <alignment horizontal="right"/>
    </xf>
    <xf numFmtId="10" fontId="19" fillId="0" borderId="6" xfId="0" applyNumberFormat="1" applyFont="1" applyBorder="1" applyAlignment="1">
      <alignment horizontal="right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42" fillId="0" borderId="0" xfId="0" applyNumberFormat="1" applyFont="1" applyFill="1" applyProtection="1">
      <protection hidden="1"/>
    </xf>
    <xf numFmtId="169" fontId="20" fillId="2" borderId="0" xfId="2" applyNumberFormat="1" applyFont="1" applyFill="1" applyAlignment="1">
      <alignment horizontal="right"/>
    </xf>
    <xf numFmtId="169" fontId="20" fillId="2" borderId="0" xfId="2" applyNumberFormat="1" applyFont="1" applyFill="1"/>
    <xf numFmtId="43" fontId="20" fillId="2" borderId="0" xfId="1" applyFont="1" applyFill="1" applyAlignment="1">
      <alignment horizontal="right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195">
    <cellStyle name="20% - Accent1 2" xfId="154" xr:uid="{B5F7E28A-79F8-4DD0-8B27-69D14B5ABDF4}"/>
    <cellStyle name="20% - Accent1 3" xfId="29" xr:uid="{AD582D34-C83B-4564-814C-EAD563DB3E0D}"/>
    <cellStyle name="20% - Accent2 2" xfId="157" xr:uid="{8A9929C6-7B3D-4BCF-AD3E-28A5F0E01A23}"/>
    <cellStyle name="20% - Accent2 3" xfId="32" xr:uid="{727992BD-2D61-40AC-95E1-F62DE26B1062}"/>
    <cellStyle name="20% - Accent3 2" xfId="160" xr:uid="{E9C48368-5FBB-498F-9750-6EED94DF4115}"/>
    <cellStyle name="20% - Accent3 3" xfId="36" xr:uid="{E32A6362-D975-478E-9470-6F0D32C6CE1B}"/>
    <cellStyle name="20% - Accent4 2" xfId="163" xr:uid="{44E0E5A8-17BE-4127-8FDD-0D9AB9B62904}"/>
    <cellStyle name="20% - Accent4 3" xfId="40" xr:uid="{022775E2-6AE0-470A-96F6-12814631FA6E}"/>
    <cellStyle name="20% - Accent5 2" xfId="166" xr:uid="{82D67FCE-CF3F-4E45-A8CD-F742CF2217C6}"/>
    <cellStyle name="20% - Accent5 3" xfId="44" xr:uid="{443FAA18-D57D-468E-AA19-752CF6E5103F}"/>
    <cellStyle name="20% - Accent6 2" xfId="169" xr:uid="{EC3EEC8D-077E-4E67-960A-96165F9F4856}"/>
    <cellStyle name="20% - Accent6 3" xfId="48" xr:uid="{E0F4CD6B-0310-4320-BA4C-AF45F0DC33F1}"/>
    <cellStyle name="40% - Accent1 2" xfId="155" xr:uid="{C83AB36D-4034-4183-B85B-307BFC952E1F}"/>
    <cellStyle name="40% - Accent1 3" xfId="30" xr:uid="{50C2CABB-7F85-43A1-865B-0C15B1B2C8E3}"/>
    <cellStyle name="40% - Accent2 2" xfId="158" xr:uid="{9524EDA5-947D-4181-BAB1-53DC711A3374}"/>
    <cellStyle name="40% - Accent2 3" xfId="33" xr:uid="{42F4865E-F570-41E2-91D3-8033555FA695}"/>
    <cellStyle name="40% - Accent3 2" xfId="161" xr:uid="{C5F74A39-4D97-4EAB-82F0-761CC515AA0B}"/>
    <cellStyle name="40% - Accent3 3" xfId="37" xr:uid="{F75220AF-E988-4D39-B01E-6A47AC1B4344}"/>
    <cellStyle name="40% - Accent4 2" xfId="164" xr:uid="{9DC72835-53A3-419C-A6AB-2151242A9D2D}"/>
    <cellStyle name="40% - Accent4 3" xfId="41" xr:uid="{C03FD037-1A1C-46B4-B669-BDDECFB7A801}"/>
    <cellStyle name="40% - Accent5 2" xfId="167" xr:uid="{D50ECE43-DAB9-4194-A05B-17904449DBBC}"/>
    <cellStyle name="40% - Accent5 3" xfId="45" xr:uid="{605AB3FD-8198-47E1-A592-F9FC44DE6D57}"/>
    <cellStyle name="40% - Accent6 2" xfId="170" xr:uid="{9C504C1C-3988-4EA6-9CB8-8BF03E469C4C}"/>
    <cellStyle name="40% - Accent6 3" xfId="49" xr:uid="{2D8BC012-36BA-4E63-A0A1-8BA15E211D31}"/>
    <cellStyle name="60% - Accent1 2" xfId="182" xr:uid="{D6AB2CCA-157E-41C3-AF9A-895CC9EFBBEB}"/>
    <cellStyle name="60% - Accent1 3" xfId="175" xr:uid="{83557C4C-CC96-4718-875B-8794EDD87AD9}"/>
    <cellStyle name="60% - Accent1 4" xfId="7" xr:uid="{8E9047B1-12BD-45C1-A763-405C27CD0C50}"/>
    <cellStyle name="60% - Accent2 2" xfId="183" xr:uid="{18DD5182-9CE1-421B-9EB1-6063023CFDBA}"/>
    <cellStyle name="60% - Accent2 3" xfId="176" xr:uid="{5BE3DC3A-CC40-4C0A-88BF-C569B6ECA39F}"/>
    <cellStyle name="60% - Accent2 4" xfId="34" xr:uid="{DB03D3DE-200E-4119-BE44-6CFB9992CF9D}"/>
    <cellStyle name="60% - Accent3 2" xfId="184" xr:uid="{2AC48098-E23E-48B0-86A2-4AFDD40A9DE6}"/>
    <cellStyle name="60% - Accent3 3" xfId="177" xr:uid="{F8006B3D-00BC-4137-84B5-575430FFB804}"/>
    <cellStyle name="60% - Accent3 4" xfId="38" xr:uid="{9E099CBC-3955-4F1E-B3ED-08C18BA8873C}"/>
    <cellStyle name="60% - Accent4 2" xfId="185" xr:uid="{18D23F7D-E455-4601-83A3-F413D767195F}"/>
    <cellStyle name="60% - Accent4 3" xfId="178" xr:uid="{F4376840-DD2A-4CFE-9645-87831D53A5B2}"/>
    <cellStyle name="60% - Accent4 4" xfId="42" xr:uid="{F17171E1-25B4-40F5-A5C3-3A8031433FAB}"/>
    <cellStyle name="60% - Accent5 2" xfId="186" xr:uid="{00403D36-297E-4EA2-93C6-2033F698F4E6}"/>
    <cellStyle name="60% - Accent5 3" xfId="179" xr:uid="{C318CA8F-F119-40AB-A9E2-2779E50E861E}"/>
    <cellStyle name="60% - Accent5 4" xfId="46" xr:uid="{95AAE8DD-CDD5-41E9-92DF-4CB860F9A588}"/>
    <cellStyle name="60% - Accent6 2" xfId="187" xr:uid="{0B909A59-5EF7-43B0-84B4-F0AE8DC40FB7}"/>
    <cellStyle name="60% - Accent6 3" xfId="180" xr:uid="{57EEC810-114D-44D9-8F20-877E2AB95AEA}"/>
    <cellStyle name="60% - Accent6 4" xfId="50" xr:uid="{D0B8CEE5-6F7A-4A37-BE12-D65F9ABEBFFF}"/>
    <cellStyle name="Accent1 2" xfId="153" xr:uid="{4B52D6A1-C334-430B-8DC3-8183CDB51CDE}"/>
    <cellStyle name="Accent1 3" xfId="28" xr:uid="{C5352A18-76C6-4382-A71B-1549719A247B}"/>
    <cellStyle name="Accent2 2" xfId="156" xr:uid="{B85138C7-BE3E-4A71-9701-5F4C21B6D149}"/>
    <cellStyle name="Accent2 3" xfId="31" xr:uid="{79CE12DD-2C7E-448E-B7E6-181636E3DB4E}"/>
    <cellStyle name="Accent3 2" xfId="159" xr:uid="{7EA794F4-74B3-4063-BCE8-FB10937CD2CB}"/>
    <cellStyle name="Accent3 3" xfId="35" xr:uid="{05E5C1C2-CADD-4558-9EDD-57008BC27966}"/>
    <cellStyle name="Accent4 2" xfId="162" xr:uid="{D68E831B-F26C-437C-8B37-55CEA3E6667E}"/>
    <cellStyle name="Accent4 3" xfId="39" xr:uid="{3F0FECD6-1315-4413-B0D5-246212C37ECA}"/>
    <cellStyle name="Accent5 2" xfId="165" xr:uid="{EB0FEFC9-7AE3-4B27-BE89-4830968D8562}"/>
    <cellStyle name="Accent5 3" xfId="43" xr:uid="{AA49A38F-9ADD-4575-8B4B-16969FDE00AE}"/>
    <cellStyle name="Accent6 2" xfId="168" xr:uid="{E407AF53-935F-4A54-828F-B10E117F966C}"/>
    <cellStyle name="Accent6 3" xfId="47" xr:uid="{AA4BAD2C-1917-43A7-8154-18E720265CFD}"/>
    <cellStyle name="Bad 2" xfId="143" xr:uid="{D382FD75-A4BC-4576-BE8A-AF96AF58E14F}"/>
    <cellStyle name="Bad 3" xfId="18" xr:uid="{8523B942-13DC-4110-8E71-A6152511C03C}"/>
    <cellStyle name="Calculation 2" xfId="146" xr:uid="{EFF17052-A827-4584-AD7D-E91015197322}"/>
    <cellStyle name="Calculation 3" xfId="22" xr:uid="{7773D4BB-DD75-490E-B22E-5D42A9969981}"/>
    <cellStyle name="Check Cell 2" xfId="148" xr:uid="{25BA4D6B-9612-4430-8A20-381C61C7896E}"/>
    <cellStyle name="Check Cell 3" xfId="24" xr:uid="{DB522441-87CA-4A6C-8C39-8ABAB405B542}"/>
    <cellStyle name="Comma" xfId="1" builtinId="3"/>
    <cellStyle name="Comma 15" xfId="9" xr:uid="{B2CABF53-CBCB-45D7-8390-132349423452}"/>
    <cellStyle name="Comma 15 2" xfId="73" xr:uid="{591799CF-2847-45D8-804D-142BC177CB04}"/>
    <cellStyle name="Comma 15 2 2" xfId="188" xr:uid="{81C60210-E358-44CB-B193-0F7176B30F70}"/>
    <cellStyle name="Comma 16" xfId="75" xr:uid="{1371AC5A-7812-4EA7-8362-6F6DBAA3643B}"/>
    <cellStyle name="Comma 16 2" xfId="117" xr:uid="{DC39F1B7-D4C5-4ECE-BF65-9E142725155C}"/>
    <cellStyle name="Comma 17" xfId="77" xr:uid="{B4C78AFC-C9BD-4940-81CE-F7B7B4B4E534}"/>
    <cellStyle name="Comma 18" xfId="79" xr:uid="{496E21AB-9673-4D3F-81E3-66E181E0BFA9}"/>
    <cellStyle name="Comma 18 2" xfId="119" xr:uid="{694F257C-7E0B-4842-8133-035BC4E9FF4D}"/>
    <cellStyle name="Comma 2" xfId="4" xr:uid="{00000000-0005-0000-0000-000001000000}"/>
    <cellStyle name="Comma 2 2" xfId="94" xr:uid="{68772AA9-47C4-4060-AC5C-5E448E3C1B1F}"/>
    <cellStyle name="Comma 2 2 2" xfId="132" xr:uid="{DD5AC9F5-F95C-4441-803D-36DB5CD3C943}"/>
    <cellStyle name="Comma 2 3" xfId="136" xr:uid="{A0F74141-6468-4AB8-A29C-FBD7D2A63ECA}"/>
    <cellStyle name="Comma 20" xfId="81" xr:uid="{9AA4374F-D34F-4125-8322-043F832E5F5B}"/>
    <cellStyle name="Comma 20 2" xfId="121" xr:uid="{ACC5D4B5-CAC0-4EDB-B9D0-DA54F6143F07}"/>
    <cellStyle name="Comma 22" xfId="83" xr:uid="{0EA4B7C5-9A11-404A-8885-6C1834DBA698}"/>
    <cellStyle name="Comma 22 2" xfId="123" xr:uid="{4ABB897C-7D32-449A-9743-F0318CFF1E31}"/>
    <cellStyle name="Comma 23" xfId="95" xr:uid="{38E6E9DB-06A3-4B50-9F89-6F9D67E879AE}"/>
    <cellStyle name="Comma 23 2" xfId="98" xr:uid="{0E4EDF52-5374-4546-8587-5FB86511422A}"/>
    <cellStyle name="Comma 3" xfId="10" xr:uid="{A8AE556A-20C7-4416-976A-E0D0847E7D6E}"/>
    <cellStyle name="Comma 3 2" xfId="189" xr:uid="{A213F807-D81A-498D-9009-10187EC2A031}"/>
    <cellStyle name="Comma 4" xfId="62" xr:uid="{E3F78F85-81DB-4229-8D84-E1CBBB749683}"/>
    <cellStyle name="Comma 4 2" xfId="190" xr:uid="{C000A13D-2B25-4781-B07B-5B46CB736C0B}"/>
    <cellStyle name="Comma 5" xfId="65" xr:uid="{C355C1F8-AAE0-4C58-AF04-6016E9D9F62A}"/>
    <cellStyle name="Comma 5 2" xfId="99" xr:uid="{B055B6DC-8C6F-4FA2-BE80-2C513CD9B8D1}"/>
    <cellStyle name="Comma 6" xfId="111" xr:uid="{4874A391-DE1F-4973-9661-39D832E8D031}"/>
    <cellStyle name="Comma 7" xfId="130" xr:uid="{DAB59CEB-520C-48A1-BD63-02D7CCFEAD04}"/>
    <cellStyle name="Comma 8" xfId="131" xr:uid="{1F0C3CA3-744F-462F-A2A4-9B2C115E6CC4}"/>
    <cellStyle name="Explanatory Text 2" xfId="151" xr:uid="{A2488E91-9F7B-4CD7-AA53-D9A1785DECEB}"/>
    <cellStyle name="Explanatory Text 3" xfId="26" xr:uid="{17D280A6-8903-4ACC-8FCD-86DBF72937BC}"/>
    <cellStyle name="Good 2" xfId="142" xr:uid="{CB69F954-7E57-4952-BCEC-A07D89DE7F38}"/>
    <cellStyle name="Good 3" xfId="17" xr:uid="{953A7ECF-06FD-4C89-9A60-D0157A5A43B3}"/>
    <cellStyle name="Heading 1 2" xfId="138" xr:uid="{4EF4C220-E276-4D96-A1CF-AE23B0F6D95F}"/>
    <cellStyle name="Heading 1 3" xfId="13" xr:uid="{0F656FFD-5BB3-43C2-9AD4-2DF90EF881C1}"/>
    <cellStyle name="Heading 2 2" xfId="139" xr:uid="{C4B25AB0-FC08-4D2B-B19E-39CF3B21BF1B}"/>
    <cellStyle name="Heading 2 3" xfId="14" xr:uid="{DD22DDA0-8DFF-453E-A858-D5328ADD582F}"/>
    <cellStyle name="Heading 3 2" xfId="140" xr:uid="{5AF3B56E-441D-4B91-93D6-EF0D7A225872}"/>
    <cellStyle name="Heading 3 3" xfId="15" xr:uid="{DEB67A0A-B776-49A5-A19C-2296A2BD474A}"/>
    <cellStyle name="Heading 4 2" xfId="141" xr:uid="{FB2AE08D-2CFE-42D5-9D3B-CA85494A149B}"/>
    <cellStyle name="Heading 4 3" xfId="16" xr:uid="{06ECC0E0-5A4F-4EAB-81DF-D0CDE955CF1E}"/>
    <cellStyle name="Hyperlink 2" xfId="133" xr:uid="{4DCB8BDB-C0D6-4E71-A3D7-4C6F2E195A98}"/>
    <cellStyle name="Input 2" xfId="144" xr:uid="{F5C4947E-D5BA-4459-A772-F454F807FF52}"/>
    <cellStyle name="Input 3" xfId="20" xr:uid="{1A389AB9-D4F5-43CF-BE21-FF48AC3F5E26}"/>
    <cellStyle name="Linked Cell 2" xfId="147" xr:uid="{8AF8D033-A4DB-4B57-902E-198302674A55}"/>
    <cellStyle name="Linked Cell 3" xfId="23" xr:uid="{495FDE71-7FE8-4514-A3EC-600959F69B69}"/>
    <cellStyle name="Neutral 2" xfId="181" xr:uid="{04DA5D6F-9F83-4ED0-BE51-1236EFABDE15}"/>
    <cellStyle name="Neutral 3" xfId="174" xr:uid="{BE4F134F-98C6-4A39-812C-F1AFA5945669}"/>
    <cellStyle name="Neutral 4" xfId="19" xr:uid="{179E590B-2DD4-4E8B-ACCA-D55818FC7091}"/>
    <cellStyle name="Normal" xfId="0" builtinId="0"/>
    <cellStyle name="Normal 10" xfId="97" xr:uid="{91DC54B8-2BEF-45B9-8258-BC2EAB52444D}"/>
    <cellStyle name="Normal 11" xfId="53" xr:uid="{9BA4E201-E23F-4D29-AFB3-516F4C41D67D}"/>
    <cellStyle name="Normal 11 2" xfId="102" xr:uid="{6FA0EE69-27E8-4135-B8D1-0CAC639E829C}"/>
    <cellStyle name="Normal 12" xfId="100" xr:uid="{2D9DCC73-3939-468A-84E4-BF72E5E1696D}"/>
    <cellStyle name="Normal 13" xfId="105" xr:uid="{3AA299C9-1458-408C-97DB-6FC3DD00BF98}"/>
    <cellStyle name="Normal 14" xfId="106" xr:uid="{D98AFC83-39C4-4909-83DE-2E68DAF7A030}"/>
    <cellStyle name="Normal 15" xfId="107" xr:uid="{2C9095A0-587F-4969-877F-4B51D6E40D2B}"/>
    <cellStyle name="Normal 16" xfId="108" xr:uid="{8221344D-0FD5-41EC-A5A2-E2DB73C2B396}"/>
    <cellStyle name="Normal 17" xfId="109" xr:uid="{3EA691BB-9BE4-4568-9D73-28CAED6FE4D5}"/>
    <cellStyle name="Normal 18" xfId="3" xr:uid="{00000000-0005-0000-0000-000003000000}"/>
    <cellStyle name="Normal 19" xfId="68" xr:uid="{F7DEDA71-C1EF-4CF0-A235-30416FD13C92}"/>
    <cellStyle name="Normal 19 2" xfId="112" xr:uid="{954AF732-07DB-492F-87AC-9D5F979ACC03}"/>
    <cellStyle name="Normal 2" xfId="91" xr:uid="{E0FF9F60-3240-4F6B-B6CB-7DA63869C3E8}"/>
    <cellStyle name="Normal 2 2" xfId="172" xr:uid="{D77AACB6-56FA-4E8F-BD29-BF8913D6A164}"/>
    <cellStyle name="Normal 2 3" xfId="171" xr:uid="{630425C9-39DF-40C3-B4EB-A82F727661F0}"/>
    <cellStyle name="Normal 2 4" xfId="134" xr:uid="{17E67373-CBCA-4B4C-A7D6-470AC9902210}"/>
    <cellStyle name="Normal 20" xfId="69" xr:uid="{44A3C974-2DFE-4259-9441-62FEC6AD1D14}"/>
    <cellStyle name="Normal 20 2" xfId="113" xr:uid="{7A6F711E-AF1E-441C-B273-88DDA8967F87}"/>
    <cellStyle name="Normal 21" xfId="110" xr:uid="{9A6B8662-78A5-4BDB-96C5-64C4F37CAC21}"/>
    <cellStyle name="Normal 22" xfId="135" xr:uid="{F311A593-6BB4-45CD-BFCA-5782FAAB109B}"/>
    <cellStyle name="Normal 23" xfId="191" xr:uid="{F5E3B218-3F94-49EF-9AE5-CE0E87333A1D}"/>
    <cellStyle name="Normal 24" xfId="192" xr:uid="{77C4859C-7983-44A3-B517-FD6065CDD838}"/>
    <cellStyle name="Normal 25" xfId="193" xr:uid="{161789A6-86E2-4A98-B5EE-CD9ACFAA4962}"/>
    <cellStyle name="Normal 26" xfId="6" xr:uid="{3E34CAAC-EE6B-4E9E-B21B-A4041906D462}"/>
    <cellStyle name="Normal 27" xfId="63" xr:uid="{242AF5CC-1374-4F09-8108-D0C32BA2C267}"/>
    <cellStyle name="Normal 28" xfId="194" xr:uid="{93A6DFF2-7191-4740-8585-A291809BF028}"/>
    <cellStyle name="Normal 3" xfId="61" xr:uid="{F00C8B83-4A0D-45AB-BDB8-E7582798BBB8}"/>
    <cellStyle name="Normal 3 2" xfId="93" xr:uid="{08B64861-61C4-4BB2-B651-C56D7C235FC1}"/>
    <cellStyle name="Normal 30" xfId="55" xr:uid="{CC5A3226-6AFD-459F-87BC-20E084C600A7}"/>
    <cellStyle name="Normal 30 2" xfId="104" xr:uid="{BC6CA628-5B43-4E60-A40A-6FFC5502F5D4}"/>
    <cellStyle name="Normal 31" xfId="56" xr:uid="{A301EADF-978F-4F69-B2DB-C75FB7BABBD1}"/>
    <cellStyle name="Normal 31 2" xfId="114" xr:uid="{69247F22-C5F5-4810-903E-91A2C936090F}"/>
    <cellStyle name="Normal 32" xfId="54" xr:uid="{5A5967DF-5CA6-4361-B900-F36BCF8A77FB}"/>
    <cellStyle name="Normal 32 2" xfId="103" xr:uid="{E5460651-56BF-400A-A8FA-35B18E30F616}"/>
    <cellStyle name="Normal 33" xfId="71" xr:uid="{5B635B3A-FD73-49AE-BCA8-D3E321F141AB}"/>
    <cellStyle name="Normal 33 2" xfId="115" xr:uid="{1E5327B0-8A34-452F-A446-8E5B47BB4CA4}"/>
    <cellStyle name="Normal 4" xfId="64" xr:uid="{D335B39F-4748-4579-A27F-0D601FE20962}"/>
    <cellStyle name="Normal 40" xfId="57" xr:uid="{F3DAA16E-C8D5-4C57-A3C0-C25C4785A337}"/>
    <cellStyle name="Normal 41" xfId="72" xr:uid="{8FDFA90D-3527-4A45-AFED-A5443A7A49B4}"/>
    <cellStyle name="Normal 42" xfId="74" xr:uid="{2E9CC6AF-4C34-4E09-ACD3-8E8786222661}"/>
    <cellStyle name="Normal 42 2" xfId="116" xr:uid="{69E57126-3FB2-43E9-A5CB-3E7F35432A82}"/>
    <cellStyle name="Normal 43" xfId="76" xr:uid="{D7154578-CDC9-4CBA-8685-FB3EA301E558}"/>
    <cellStyle name="Normal 44" xfId="78" xr:uid="{4E9A4920-045F-48B6-982A-135D435AE0EB}"/>
    <cellStyle name="Normal 44 2" xfId="118" xr:uid="{9C8642E6-AA7A-4F8F-949E-D6FDE6719A46}"/>
    <cellStyle name="Normal 46" xfId="80" xr:uid="{FD92BA7A-654B-4149-AC4C-683D8FB11A3A}"/>
    <cellStyle name="Normal 46 2" xfId="120" xr:uid="{8462CCB8-2473-4884-A821-9186E39AA20A}"/>
    <cellStyle name="Normal 47" xfId="58" xr:uid="{BA566634-13C5-40D1-B22C-A77347D2FCB0}"/>
    <cellStyle name="Normal 47 2" xfId="124" xr:uid="{52622D7D-3D44-4DDA-ABD5-DA4FED01A45D}"/>
    <cellStyle name="Normal 48" xfId="82" xr:uid="{75FE5970-4674-479E-91D0-DC71FF932043}"/>
    <cellStyle name="Normal 48 2" xfId="122" xr:uid="{1E792B2A-0140-4B1D-9945-281A7D77D751}"/>
    <cellStyle name="Normal 49" xfId="59" xr:uid="{3CC9BF34-592B-4C88-B0DB-042C4DA95D9F}"/>
    <cellStyle name="Normal 49 2" xfId="84" xr:uid="{47370537-5029-48C1-84F1-1905C95E382F}"/>
    <cellStyle name="Normal 5" xfId="66" xr:uid="{477FFE5D-5D89-457E-8388-013AF090C6A8}"/>
    <cellStyle name="Normal 50" xfId="85" xr:uid="{1BB9EB19-4E17-49D3-BE36-393A3F27A468}"/>
    <cellStyle name="Normal 50 2" xfId="125" xr:uid="{E7F9C7B8-F8BC-4CD8-847A-DB1AA77B9ADA}"/>
    <cellStyle name="Normal 51" xfId="86" xr:uid="{2A8765F3-3379-468D-AAFC-D500AD3B4114}"/>
    <cellStyle name="Normal 51 2" xfId="126" xr:uid="{F5C2A36D-836E-4927-82FF-1080465AF0C0}"/>
    <cellStyle name="Normal 53" xfId="87" xr:uid="{773EBD52-250E-4A53-B0EC-5AD340CAB742}"/>
    <cellStyle name="Normal 55" xfId="88" xr:uid="{AE4025F9-A871-4368-85D7-C22C90420754}"/>
    <cellStyle name="Normal 55 2" xfId="127" xr:uid="{850A632C-F743-41D0-858B-2C75A7B28C60}"/>
    <cellStyle name="Normal 6" xfId="70" xr:uid="{B8A77424-6CF0-48AF-B9F2-15326BB413C3}"/>
    <cellStyle name="Normal 7" xfId="92" xr:uid="{36BDF370-BBB4-4F02-B336-D3D3D65D470C}"/>
    <cellStyle name="Normal 70" xfId="89" xr:uid="{5C4C6231-6F76-434C-BDC0-F79B23EE2833}"/>
    <cellStyle name="Normal 70 2" xfId="128" xr:uid="{B83A660B-872C-46C2-A34B-BF6F2FFCDCEE}"/>
    <cellStyle name="Normal 75" xfId="90" xr:uid="{157AEC91-B536-4DD4-8F80-A4798220F971}"/>
    <cellStyle name="Normal 75 2" xfId="129" xr:uid="{22C01282-46CA-40FB-B163-ECCBEBC15403}"/>
    <cellStyle name="Normal 8" xfId="96" xr:uid="{AEAC02BE-1E25-4BC3-B720-017D2812D26F}"/>
    <cellStyle name="Normal 83" xfId="60" xr:uid="{375E1D4B-0F81-40F0-BBDE-B4BFCDCFCF68}"/>
    <cellStyle name="Normal 9" xfId="67" xr:uid="{3F6F2847-8C30-45CD-9F80-D2603300990C}"/>
    <cellStyle name="Note 2" xfId="52" xr:uid="{D1A84799-3589-47C0-BBCF-D57B29F0F613}"/>
    <cellStyle name="Note 3" xfId="51" xr:uid="{BD1A1121-7C74-4D44-9D0E-FCC4552CBB10}"/>
    <cellStyle name="Note 4" xfId="101" xr:uid="{D4D1D1D5-7A9D-49F2-853E-51C1A41A6D24}"/>
    <cellStyle name="Note 5" xfId="150" xr:uid="{C661152A-5751-4939-8827-474FD2737F80}"/>
    <cellStyle name="Note 6" xfId="8" xr:uid="{7EA56FCA-165F-4E3E-9D91-35AB3D0E98B4}"/>
    <cellStyle name="Output 2" xfId="145" xr:uid="{F44CB39D-680A-4065-A164-9D2C137F2AA0}"/>
    <cellStyle name="Output 3" xfId="21" xr:uid="{3C2E738E-181D-4E4C-8FDF-792C8FFC34A6}"/>
    <cellStyle name="Percent" xfId="2" builtinId="5"/>
    <cellStyle name="Percent 2" xfId="11" xr:uid="{73C06DFD-7F13-4817-A610-D82A3C2954A0}"/>
    <cellStyle name="Percent 2 2" xfId="173" xr:uid="{83D119AC-90E4-4D04-ACD9-C1B91DE41963}"/>
    <cellStyle name="Percent 3" xfId="5" xr:uid="{00000000-0005-0000-0000-000005000000}"/>
    <cellStyle name="Title 2" xfId="137" xr:uid="{02C984C2-8477-4C83-87F6-56D70B37EE3C}"/>
    <cellStyle name="Title 3" xfId="12" xr:uid="{03BF8A81-097D-41B9-A5B5-ABF9655324E8}"/>
    <cellStyle name="Total 2" xfId="152" xr:uid="{91A78BF6-BE87-4D79-B093-B86C386D1949}"/>
    <cellStyle name="Total 3" xfId="27" xr:uid="{C104B43E-3397-48F6-94B3-2D8CF4C04733}"/>
    <cellStyle name="Warning Text 2" xfId="149" xr:uid="{6D6D80F4-CF54-48D1-88EE-11C5D8957381}"/>
    <cellStyle name="Warning Text 3" xfId="25" xr:uid="{FB5C8BCB-D06C-4497-85E4-8FB70D80E753}"/>
  </cellStyles>
  <dxfs count="20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15</xdr:col>
      <xdr:colOff>20193</xdr:colOff>
      <xdr:row>46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B68E140-0963-455D-B1F0-173C178FEC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7250" y="3943350"/>
          <a:ext cx="7287768" cy="28765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>
      <selection activeCell="I71" sqref="I71"/>
    </sheetView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48"/>
      <c r="E5" s="160" t="s">
        <v>0</v>
      </c>
      <c r="F5" s="236">
        <v>43838</v>
      </c>
      <c r="G5" s="237"/>
      <c r="H5" s="161"/>
      <c r="I5" s="162"/>
      <c r="J5" s="162"/>
    </row>
    <row r="6" spans="1:200" ht="29.25" customHeight="1" x14ac:dyDescent="0.25">
      <c r="E6" s="163"/>
      <c r="F6" s="4"/>
      <c r="G6" s="4"/>
      <c r="H6" s="161"/>
      <c r="I6" s="162"/>
      <c r="J6" s="162"/>
      <c r="M6" s="126"/>
    </row>
    <row r="7" spans="1:200" x14ac:dyDescent="0.25">
      <c r="E7" s="163"/>
      <c r="F7" s="4"/>
      <c r="G7" s="4"/>
      <c r="H7" s="161"/>
      <c r="I7" s="162"/>
      <c r="J7" s="164"/>
    </row>
    <row r="8" spans="1:200" ht="7.5" customHeight="1" x14ac:dyDescent="0.25">
      <c r="E8" s="165"/>
      <c r="F8" s="165"/>
      <c r="G8" s="165"/>
      <c r="H8" s="165"/>
      <c r="I8" s="165"/>
      <c r="J8" s="165"/>
    </row>
    <row r="9" spans="1:200" x14ac:dyDescent="0.25">
      <c r="E9" s="19" t="s">
        <v>1</v>
      </c>
      <c r="F9" s="110"/>
      <c r="G9" s="110"/>
      <c r="H9" s="111" t="s">
        <v>2</v>
      </c>
      <c r="I9" s="111" t="s">
        <v>3</v>
      </c>
      <c r="J9" s="111" t="s">
        <v>4</v>
      </c>
    </row>
    <row r="10" spans="1:200" x14ac:dyDescent="0.25">
      <c r="E10" s="6" t="s">
        <v>221</v>
      </c>
      <c r="F10" s="7"/>
      <c r="G10" s="6" t="s">
        <v>173</v>
      </c>
      <c r="H10" s="215">
        <v>28562.48</v>
      </c>
      <c r="I10" s="215">
        <v>27586.93</v>
      </c>
      <c r="J10" s="191">
        <v>3.536276055363885E-2</v>
      </c>
      <c r="K10" s="90"/>
      <c r="L10" s="149"/>
    </row>
    <row r="11" spans="1:200" x14ac:dyDescent="0.25">
      <c r="E11" s="6" t="s">
        <v>222</v>
      </c>
      <c r="F11" s="7"/>
      <c r="G11" s="6" t="s">
        <v>5</v>
      </c>
      <c r="H11" s="215">
        <v>13.787168699742901</v>
      </c>
      <c r="I11" s="215">
        <v>13.3162710925371</v>
      </c>
      <c r="J11" s="191">
        <v>3.536257289547895E-2</v>
      </c>
      <c r="K11" s="103"/>
      <c r="L11" s="149"/>
    </row>
    <row r="12" spans="1:200" x14ac:dyDescent="0.25">
      <c r="E12" s="6" t="s">
        <v>223</v>
      </c>
      <c r="F12" s="7"/>
      <c r="G12" s="6" t="s">
        <v>6</v>
      </c>
      <c r="H12" s="215">
        <v>741.821776</v>
      </c>
      <c r="I12" s="215">
        <v>446.38348300000001</v>
      </c>
      <c r="J12" s="191">
        <v>0.66184862176004833</v>
      </c>
    </row>
    <row r="13" spans="1:200" x14ac:dyDescent="0.25">
      <c r="E13" s="6" t="s">
        <v>224</v>
      </c>
      <c r="F13" s="7"/>
      <c r="G13" s="6" t="s">
        <v>7</v>
      </c>
      <c r="H13" s="215">
        <v>9216.1197710500001</v>
      </c>
      <c r="I13" s="215">
        <v>5819.6235897400002</v>
      </c>
      <c r="J13" s="191">
        <v>0.58362815548724223</v>
      </c>
      <c r="K13" s="126"/>
    </row>
    <row r="14" spans="1:200" x14ac:dyDescent="0.25">
      <c r="E14" s="6" t="s">
        <v>225</v>
      </c>
      <c r="F14" s="7"/>
      <c r="G14" s="6" t="s">
        <v>8</v>
      </c>
      <c r="H14" s="218">
        <v>7622</v>
      </c>
      <c r="I14" s="218">
        <v>5727</v>
      </c>
      <c r="J14" s="191">
        <v>0.33088877248122928</v>
      </c>
      <c r="K14" s="149"/>
    </row>
    <row r="15" spans="1:200" ht="3.75" customHeight="1" x14ac:dyDescent="0.25">
      <c r="E15" s="6"/>
      <c r="F15" s="11"/>
      <c r="G15" s="11"/>
      <c r="H15" s="11"/>
      <c r="I15" s="215"/>
      <c r="J15" s="210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211"/>
      <c r="J16" s="212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215"/>
      <c r="J17" s="215"/>
    </row>
    <row r="18" spans="1:200" x14ac:dyDescent="0.25">
      <c r="E18" s="19" t="s">
        <v>9</v>
      </c>
      <c r="F18" s="20"/>
      <c r="G18" s="20"/>
      <c r="H18" s="20"/>
      <c r="I18" s="209" t="s">
        <v>140</v>
      </c>
      <c r="J18" s="209" t="s">
        <v>141</v>
      </c>
    </row>
    <row r="19" spans="1:200" ht="4.5" customHeight="1" x14ac:dyDescent="0.25">
      <c r="E19" s="21"/>
      <c r="F19" s="11"/>
      <c r="G19" s="11"/>
      <c r="H19" s="11"/>
      <c r="I19" s="210"/>
      <c r="J19" s="210"/>
    </row>
    <row r="20" spans="1:200" x14ac:dyDescent="0.25">
      <c r="E20" s="6" t="s">
        <v>138</v>
      </c>
      <c r="F20" s="11"/>
      <c r="G20" s="216">
        <v>0.10000000000000009</v>
      </c>
      <c r="H20" s="213"/>
      <c r="I20" s="215">
        <v>7.7</v>
      </c>
      <c r="J20" s="9">
        <v>0.10000000000000009</v>
      </c>
    </row>
    <row r="21" spans="1:200" x14ac:dyDescent="0.25">
      <c r="E21" s="6" t="s">
        <v>211</v>
      </c>
      <c r="F21" s="11"/>
      <c r="G21" s="216">
        <v>9.9999999999999867E-2</v>
      </c>
      <c r="H21" s="213"/>
      <c r="I21" s="215">
        <v>0.22</v>
      </c>
      <c r="J21" s="9">
        <v>9.9999999999999867E-2</v>
      </c>
    </row>
    <row r="22" spans="1:200" x14ac:dyDescent="0.25">
      <c r="E22" s="6" t="s">
        <v>49</v>
      </c>
      <c r="F22" s="11"/>
      <c r="G22" s="216">
        <v>9.7989949748743976E-2</v>
      </c>
      <c r="H22" s="213"/>
      <c r="I22" s="215">
        <v>21.85</v>
      </c>
      <c r="J22" s="9">
        <v>9.7989949748743976E-2</v>
      </c>
    </row>
    <row r="23" spans="1:200" x14ac:dyDescent="0.25">
      <c r="E23" s="6" t="s">
        <v>37</v>
      </c>
      <c r="F23" s="11"/>
      <c r="G23" s="216">
        <v>9.7368421052631549E-2</v>
      </c>
      <c r="H23" s="213"/>
      <c r="I23" s="215">
        <v>20.85</v>
      </c>
      <c r="J23" s="9">
        <v>9.7368421052631549E-2</v>
      </c>
    </row>
    <row r="24" spans="1:200" x14ac:dyDescent="0.25">
      <c r="E24" s="6" t="s">
        <v>39</v>
      </c>
      <c r="F24" s="11"/>
      <c r="G24" s="216">
        <v>9.5238095238095122E-2</v>
      </c>
      <c r="H24" s="213"/>
      <c r="I24" s="215">
        <v>0.69</v>
      </c>
      <c r="J24" s="9">
        <v>9.5238095238095122E-2</v>
      </c>
    </row>
    <row r="25" spans="1:200" ht="3.75" customHeight="1" x14ac:dyDescent="0.25">
      <c r="E25" s="6"/>
      <c r="F25" s="11"/>
      <c r="G25" s="11"/>
      <c r="H25" s="11"/>
      <c r="I25" s="215"/>
      <c r="J25" s="210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211"/>
      <c r="J26" s="212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215"/>
      <c r="J27" s="215"/>
    </row>
    <row r="28" spans="1:200" x14ac:dyDescent="0.25">
      <c r="E28" s="19" t="s">
        <v>11</v>
      </c>
      <c r="F28" s="20"/>
      <c r="G28" s="20"/>
      <c r="H28" s="20"/>
      <c r="I28" s="209" t="s">
        <v>140</v>
      </c>
      <c r="J28" s="209" t="s">
        <v>142</v>
      </c>
    </row>
    <row r="29" spans="1:200" ht="4.5" customHeight="1" x14ac:dyDescent="0.25">
      <c r="E29" s="21"/>
      <c r="F29" s="11"/>
      <c r="G29" s="11"/>
      <c r="H29" s="11"/>
      <c r="I29" s="210"/>
      <c r="J29" s="210"/>
    </row>
    <row r="30" spans="1:200" x14ac:dyDescent="0.25">
      <c r="E30" s="6" t="s">
        <v>226</v>
      </c>
      <c r="F30" s="11"/>
      <c r="G30" s="214">
        <v>9.3750000000000111E-2</v>
      </c>
      <c r="H30" s="214"/>
      <c r="I30" s="215">
        <v>0.57999999999999996</v>
      </c>
      <c r="J30" s="217">
        <v>-9.3750000000000111E-2</v>
      </c>
    </row>
    <row r="31" spans="1:200" x14ac:dyDescent="0.25">
      <c r="E31" s="6" t="s">
        <v>220</v>
      </c>
      <c r="F31" s="11"/>
      <c r="G31" s="214">
        <v>7.8947368421052655E-2</v>
      </c>
      <c r="H31" s="214"/>
      <c r="I31" s="215">
        <v>0.35</v>
      </c>
      <c r="J31" s="217">
        <v>-7.8947368421052655E-2</v>
      </c>
    </row>
    <row r="32" spans="1:200" x14ac:dyDescent="0.25">
      <c r="E32" s="6" t="s">
        <v>67</v>
      </c>
      <c r="F32" s="11"/>
      <c r="G32" s="214">
        <v>7.4074074074074181E-2</v>
      </c>
      <c r="H32" s="214"/>
      <c r="I32" s="215">
        <v>1</v>
      </c>
      <c r="J32" s="217">
        <v>-7.4074074074074181E-2</v>
      </c>
    </row>
    <row r="33" spans="1:200" x14ac:dyDescent="0.25">
      <c r="E33" s="6" t="s">
        <v>205</v>
      </c>
      <c r="F33" s="11"/>
      <c r="G33" s="214">
        <v>5.2631578947368363E-2</v>
      </c>
      <c r="H33" s="214"/>
      <c r="I33" s="215">
        <v>0.9</v>
      </c>
      <c r="J33" s="217">
        <v>-5.2631578947368363E-2</v>
      </c>
    </row>
    <row r="34" spans="1:200" x14ac:dyDescent="0.25">
      <c r="E34" s="6" t="s">
        <v>198</v>
      </c>
      <c r="F34" s="11"/>
      <c r="G34" s="214">
        <v>4.7619047619047561E-2</v>
      </c>
      <c r="H34" s="214"/>
      <c r="I34" s="215">
        <v>0.2</v>
      </c>
      <c r="J34" s="217">
        <v>-4.7619047619047561E-2</v>
      </c>
    </row>
    <row r="35" spans="1:200" ht="3.75" customHeight="1" x14ac:dyDescent="0.25">
      <c r="E35" s="6"/>
      <c r="F35" s="11"/>
      <c r="G35" s="11"/>
      <c r="H35" s="11"/>
      <c r="I35" s="215"/>
      <c r="J35" s="210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211"/>
      <c r="J36" s="212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215"/>
      <c r="J37" s="215"/>
    </row>
    <row r="38" spans="1:200" x14ac:dyDescent="0.25">
      <c r="E38" s="19" t="s">
        <v>13</v>
      </c>
      <c r="F38" s="20"/>
      <c r="G38" s="20"/>
      <c r="H38" s="20"/>
      <c r="I38" s="209" t="s">
        <v>143</v>
      </c>
      <c r="J38" s="209" t="s">
        <v>144</v>
      </c>
    </row>
    <row r="39" spans="1:200" ht="4.5" customHeight="1" x14ac:dyDescent="0.25">
      <c r="E39" s="21"/>
      <c r="F39" s="11"/>
      <c r="G39" s="11"/>
      <c r="H39" s="11"/>
      <c r="I39" s="210"/>
      <c r="J39" s="210"/>
    </row>
    <row r="40" spans="1:200" x14ac:dyDescent="0.25">
      <c r="E40" s="6" t="s">
        <v>14</v>
      </c>
      <c r="F40" s="11"/>
      <c r="G40" s="136">
        <v>0.2103088262537065</v>
      </c>
      <c r="H40" s="136"/>
      <c r="I40" s="215">
        <v>156011667</v>
      </c>
      <c r="J40" s="208">
        <v>0.2103088262537065</v>
      </c>
    </row>
    <row r="41" spans="1:200" x14ac:dyDescent="0.25">
      <c r="E41" s="6" t="s">
        <v>18</v>
      </c>
      <c r="F41" s="11"/>
      <c r="G41" s="136">
        <v>0.11601781692642034</v>
      </c>
      <c r="H41" s="136"/>
      <c r="I41" s="215">
        <v>86064543</v>
      </c>
      <c r="J41" s="208">
        <v>0.11601781692642034</v>
      </c>
    </row>
    <row r="42" spans="1:200" x14ac:dyDescent="0.25">
      <c r="E42" s="6" t="s">
        <v>30</v>
      </c>
      <c r="F42" s="11"/>
      <c r="G42" s="136">
        <v>0.11113105016210793</v>
      </c>
      <c r="H42" s="136"/>
      <c r="I42" s="215">
        <v>82439433</v>
      </c>
      <c r="J42" s="208">
        <v>0.11113105016210793</v>
      </c>
    </row>
    <row r="43" spans="1:200" x14ac:dyDescent="0.25">
      <c r="E43" s="6" t="s">
        <v>138</v>
      </c>
      <c r="F43" s="11"/>
      <c r="G43" s="136">
        <v>9.3550441959525332E-2</v>
      </c>
      <c r="H43" s="136"/>
      <c r="I43" s="215">
        <v>69397755</v>
      </c>
      <c r="J43" s="208">
        <v>9.3550441959525332E-2</v>
      </c>
    </row>
    <row r="44" spans="1:200" x14ac:dyDescent="0.25">
      <c r="E44" s="6" t="s">
        <v>135</v>
      </c>
      <c r="F44" s="11"/>
      <c r="G44" s="136">
        <v>8.4759231980270147E-2</v>
      </c>
      <c r="H44" s="136"/>
      <c r="I44" s="215">
        <v>62876244</v>
      </c>
      <c r="J44" s="208">
        <v>8.4759231980270147E-2</v>
      </c>
    </row>
    <row r="45" spans="1:200" ht="3.75" customHeight="1" x14ac:dyDescent="0.25">
      <c r="E45" s="6"/>
      <c r="F45" s="11"/>
      <c r="G45" s="11"/>
      <c r="H45" s="11"/>
      <c r="I45" s="215"/>
      <c r="J45" s="210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211"/>
      <c r="J46" s="212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215"/>
      <c r="J47" s="215"/>
    </row>
    <row r="48" spans="1:200" x14ac:dyDescent="0.25">
      <c r="E48" s="19" t="s">
        <v>15</v>
      </c>
      <c r="F48" s="20"/>
      <c r="G48" s="20"/>
      <c r="H48" s="20"/>
      <c r="I48" s="209" t="s">
        <v>145</v>
      </c>
      <c r="J48" s="209" t="s">
        <v>146</v>
      </c>
    </row>
    <row r="49" spans="1:200" ht="4.5" customHeight="1" x14ac:dyDescent="0.25">
      <c r="E49" s="21"/>
      <c r="F49" s="11"/>
      <c r="G49" s="11"/>
      <c r="H49" s="11"/>
      <c r="I49" s="210"/>
      <c r="J49" s="210"/>
    </row>
    <row r="50" spans="1:200" x14ac:dyDescent="0.25">
      <c r="E50" s="6" t="s">
        <v>18</v>
      </c>
      <c r="F50" s="11"/>
      <c r="G50" s="136">
        <v>0.20496181164915461</v>
      </c>
      <c r="H50" s="136"/>
      <c r="I50" s="215">
        <v>1888952604.6500001</v>
      </c>
      <c r="J50" s="22">
        <v>0.20496181164915461</v>
      </c>
    </row>
    <row r="51" spans="1:200" x14ac:dyDescent="0.25">
      <c r="E51" s="6" t="s">
        <v>14</v>
      </c>
      <c r="F51" s="11"/>
      <c r="G51" s="136">
        <v>0.15215351909323535</v>
      </c>
      <c r="H51" s="136"/>
      <c r="I51" s="215">
        <v>1402265055.55</v>
      </c>
      <c r="J51" s="22">
        <v>0.15215351909323535</v>
      </c>
    </row>
    <row r="52" spans="1:200" x14ac:dyDescent="0.25">
      <c r="E52" s="6" t="s">
        <v>190</v>
      </c>
      <c r="F52" s="11"/>
      <c r="G52" s="136">
        <v>0.14026640524580769</v>
      </c>
      <c r="H52" s="136"/>
      <c r="I52" s="215">
        <v>1292711990.5999999</v>
      </c>
      <c r="J52" s="22">
        <v>0.14026640524580769</v>
      </c>
    </row>
    <row r="53" spans="1:200" x14ac:dyDescent="0.25">
      <c r="E53" s="6" t="s">
        <v>30</v>
      </c>
      <c r="F53" s="11"/>
      <c r="G53" s="136">
        <v>0.10456337488441825</v>
      </c>
      <c r="H53" s="136"/>
      <c r="I53" s="215">
        <v>963668586.60000002</v>
      </c>
      <c r="J53" s="22">
        <v>0.10456337488441825</v>
      </c>
    </row>
    <row r="54" spans="1:200" x14ac:dyDescent="0.25">
      <c r="E54" s="6" t="s">
        <v>46</v>
      </c>
      <c r="F54" s="11"/>
      <c r="G54" s="136">
        <v>7.3848160338356728E-2</v>
      </c>
      <c r="H54" s="136"/>
      <c r="I54" s="215">
        <v>680593490.54999995</v>
      </c>
      <c r="J54" s="22">
        <v>7.3848160338356728E-2</v>
      </c>
    </row>
    <row r="55" spans="1:200" ht="3.75" customHeight="1" x14ac:dyDescent="0.25">
      <c r="E55" s="6"/>
      <c r="F55" s="11"/>
      <c r="G55" s="11"/>
      <c r="H55" s="11"/>
      <c r="I55" s="131"/>
      <c r="J55" s="132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3"/>
      <c r="J56" s="134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31"/>
      <c r="J57" s="131"/>
    </row>
    <row r="58" spans="1:200" x14ac:dyDescent="0.25">
      <c r="E58" s="19" t="s">
        <v>19</v>
      </c>
      <c r="F58" s="20"/>
      <c r="G58" s="20"/>
      <c r="H58" s="20"/>
      <c r="I58" s="135"/>
      <c r="J58" s="135"/>
    </row>
    <row r="59" spans="1:200" ht="12.75" customHeight="1" x14ac:dyDescent="0.25">
      <c r="E59" s="232"/>
      <c r="F59" s="197"/>
      <c r="G59" s="194"/>
      <c r="H59" s="11"/>
      <c r="I59" s="132"/>
      <c r="J59" s="132"/>
    </row>
    <row r="60" spans="1:200" ht="12.75" customHeight="1" x14ac:dyDescent="0.25">
      <c r="E60" s="193"/>
      <c r="H60" s="190"/>
      <c r="I60" s="130"/>
      <c r="J60" s="153"/>
    </row>
    <row r="61" spans="1:200" ht="12.75" customHeight="1" x14ac:dyDescent="0.25">
      <c r="E61" s="193"/>
      <c r="F61" s="189"/>
      <c r="G61" s="190"/>
      <c r="H61" s="190"/>
      <c r="I61" s="130"/>
      <c r="J61" s="153"/>
    </row>
    <row r="62" spans="1:200" ht="12.75" customHeight="1" x14ac:dyDescent="0.25">
      <c r="E62" s="193"/>
      <c r="F62" s="189"/>
      <c r="G62" s="190"/>
      <c r="H62" s="190"/>
      <c r="I62" s="130"/>
      <c r="J62" s="153"/>
    </row>
    <row r="63" spans="1:200" ht="12.75" customHeight="1" x14ac:dyDescent="0.25">
      <c r="E63" s="193"/>
      <c r="F63" s="193"/>
      <c r="G63" s="198"/>
      <c r="H63" s="190"/>
      <c r="I63" s="130"/>
      <c r="J63" s="153"/>
    </row>
    <row r="64" spans="1:200" ht="12.75" customHeight="1" x14ac:dyDescent="0.25">
      <c r="E64" s="193"/>
      <c r="F64" s="193"/>
      <c r="G64" s="198"/>
      <c r="H64" s="190"/>
      <c r="I64" s="130"/>
      <c r="J64" s="153"/>
    </row>
    <row r="65" spans="5:10" ht="12.75" customHeight="1" x14ac:dyDescent="0.25">
      <c r="E65" s="193"/>
      <c r="F65" s="189"/>
      <c r="G65" s="190"/>
      <c r="H65" s="24"/>
      <c r="I65" s="130"/>
      <c r="J65" s="153"/>
    </row>
    <row r="66" spans="5:10" ht="12.75" customHeight="1" x14ac:dyDescent="0.25">
      <c r="E66" s="193"/>
      <c r="F66" s="190"/>
      <c r="G66" s="190"/>
      <c r="H66" s="24"/>
      <c r="I66" s="130"/>
      <c r="J66" s="153"/>
    </row>
    <row r="67" spans="5:10" ht="12.75" customHeight="1" x14ac:dyDescent="0.25">
      <c r="E67" s="193"/>
      <c r="F67" s="24"/>
      <c r="G67" s="24"/>
      <c r="H67" s="24"/>
      <c r="I67" s="130"/>
      <c r="J67" s="130"/>
    </row>
    <row r="68" spans="5:10" ht="12.75" customHeight="1" x14ac:dyDescent="0.25">
      <c r="E68" s="193"/>
      <c r="F68" s="24"/>
      <c r="G68" s="24"/>
      <c r="H68" s="24"/>
      <c r="I68" s="130"/>
      <c r="J68" s="130"/>
    </row>
    <row r="69" spans="5:10" ht="12.75" customHeight="1" x14ac:dyDescent="0.25">
      <c r="E69" s="193"/>
      <c r="F69" s="24"/>
      <c r="G69" s="24"/>
      <c r="H69" s="24"/>
      <c r="I69" s="130"/>
      <c r="J69" s="130"/>
    </row>
    <row r="70" spans="5:10" ht="12.75" customHeight="1" x14ac:dyDescent="0.25">
      <c r="E70" s="193"/>
      <c r="F70" s="24"/>
      <c r="G70" s="24"/>
      <c r="H70" s="24"/>
      <c r="I70" s="130"/>
      <c r="J70" s="130"/>
    </row>
    <row r="71" spans="5:10" ht="12.75" customHeight="1" x14ac:dyDescent="0.25">
      <c r="E71" s="193"/>
      <c r="F71" s="24"/>
      <c r="G71" s="24"/>
      <c r="H71" s="24"/>
      <c r="I71" s="130"/>
      <c r="J71" s="130"/>
    </row>
    <row r="72" spans="5:10" ht="12.75" customHeight="1" x14ac:dyDescent="0.25">
      <c r="E72" s="193"/>
      <c r="F72" s="24"/>
      <c r="G72" s="24"/>
      <c r="H72" s="24"/>
      <c r="I72" s="130"/>
      <c r="J72" s="130"/>
    </row>
    <row r="73" spans="5:10" ht="12.75" customHeight="1" x14ac:dyDescent="0.25">
      <c r="E73" s="193"/>
      <c r="F73" s="24"/>
      <c r="G73" s="24"/>
      <c r="H73" s="24"/>
      <c r="I73" s="130"/>
      <c r="J73" s="130"/>
    </row>
    <row r="74" spans="5:10" x14ac:dyDescent="0.25">
      <c r="E74" s="23"/>
      <c r="F74" s="24"/>
      <c r="G74" s="24"/>
      <c r="H74" s="24"/>
      <c r="I74" s="130"/>
      <c r="J74" s="130"/>
    </row>
    <row r="75" spans="5:10" x14ac:dyDescent="0.25">
      <c r="E75" s="23"/>
      <c r="F75" s="24"/>
      <c r="G75" s="24"/>
      <c r="H75" s="24"/>
      <c r="I75" s="130"/>
      <c r="J75" s="130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19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>
      <selection activeCell="E9" sqref="E9:M258"/>
    </sheetView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8"/>
      <c r="H6" s="238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95" t="s">
        <v>21</v>
      </c>
      <c r="F8" s="156" t="s">
        <v>22</v>
      </c>
      <c r="G8" s="156" t="s">
        <v>23</v>
      </c>
      <c r="H8" s="156" t="s">
        <v>24</v>
      </c>
      <c r="I8" s="156" t="s">
        <v>25</v>
      </c>
      <c r="J8" s="156" t="s">
        <v>26</v>
      </c>
      <c r="K8" s="157" t="s">
        <v>27</v>
      </c>
      <c r="L8" s="35" t="s">
        <v>28</v>
      </c>
      <c r="M8" s="172" t="s">
        <v>29</v>
      </c>
    </row>
    <row r="9" spans="5:13" x14ac:dyDescent="0.25">
      <c r="E9" s="199" t="s">
        <v>215</v>
      </c>
      <c r="F9" s="100">
        <v>1</v>
      </c>
      <c r="G9" s="100">
        <v>1</v>
      </c>
      <c r="H9" s="100">
        <v>1</v>
      </c>
      <c r="I9" s="100">
        <v>1</v>
      </c>
      <c r="J9" s="100">
        <v>1</v>
      </c>
      <c r="K9" s="36">
        <v>0</v>
      </c>
      <c r="L9" s="181">
        <v>545</v>
      </c>
      <c r="M9" s="101">
        <v>512.25</v>
      </c>
    </row>
    <row r="10" spans="5:13" x14ac:dyDescent="0.25">
      <c r="E10" s="199" t="s">
        <v>204</v>
      </c>
      <c r="F10" s="100">
        <v>0.45</v>
      </c>
      <c r="G10" s="100">
        <v>0.45</v>
      </c>
      <c r="H10" s="100">
        <v>0.45</v>
      </c>
      <c r="I10" s="100">
        <v>0.45</v>
      </c>
      <c r="J10" s="100">
        <v>0.45</v>
      </c>
      <c r="K10" s="36">
        <v>0</v>
      </c>
      <c r="L10" s="181">
        <v>20</v>
      </c>
      <c r="M10" s="101">
        <v>9</v>
      </c>
    </row>
    <row r="11" spans="5:13" x14ac:dyDescent="0.25">
      <c r="E11" s="199" t="s">
        <v>30</v>
      </c>
      <c r="F11" s="100">
        <v>11.2</v>
      </c>
      <c r="G11" s="100">
        <v>11.2</v>
      </c>
      <c r="H11" s="100">
        <v>12</v>
      </c>
      <c r="I11" s="100">
        <v>11.1</v>
      </c>
      <c r="J11" s="100">
        <v>11.6</v>
      </c>
      <c r="K11" s="36">
        <v>0.40000000000000036</v>
      </c>
      <c r="L11" s="181">
        <v>82439433</v>
      </c>
      <c r="M11" s="101">
        <v>963668586.60000002</v>
      </c>
    </row>
    <row r="12" spans="5:13" x14ac:dyDescent="0.25">
      <c r="E12" s="199" t="s">
        <v>157</v>
      </c>
      <c r="F12" s="100">
        <v>4.5999999999999996</v>
      </c>
      <c r="G12" s="100">
        <v>4.5999999999999996</v>
      </c>
      <c r="H12" s="100">
        <v>4.5999999999999996</v>
      </c>
      <c r="I12" s="100">
        <v>4.5999999999999996</v>
      </c>
      <c r="J12" s="100">
        <v>4.5999999999999996</v>
      </c>
      <c r="K12" s="36">
        <v>0</v>
      </c>
      <c r="L12" s="181">
        <v>258029</v>
      </c>
      <c r="M12" s="101">
        <v>1190808.95</v>
      </c>
    </row>
    <row r="13" spans="5:13" x14ac:dyDescent="0.25">
      <c r="E13" s="199" t="s">
        <v>10</v>
      </c>
      <c r="F13" s="100">
        <v>0.75</v>
      </c>
      <c r="G13" s="100">
        <v>0.75</v>
      </c>
      <c r="H13" s="100">
        <v>0.78</v>
      </c>
      <c r="I13" s="100">
        <v>0.75</v>
      </c>
      <c r="J13" s="100">
        <v>0.78</v>
      </c>
      <c r="K13" s="36">
        <v>3.0000000000000027E-2</v>
      </c>
      <c r="L13" s="181">
        <v>9677546</v>
      </c>
      <c r="M13" s="101">
        <v>7392127.6500000004</v>
      </c>
    </row>
    <row r="14" spans="5:13" x14ac:dyDescent="0.25">
      <c r="E14" s="199" t="s">
        <v>193</v>
      </c>
      <c r="F14" s="100">
        <v>298.89999999999998</v>
      </c>
      <c r="G14" s="100">
        <v>298.89999999999998</v>
      </c>
      <c r="H14" s="100">
        <v>298.89999999999998</v>
      </c>
      <c r="I14" s="100">
        <v>298.89999999999998</v>
      </c>
      <c r="J14" s="100">
        <v>298.89999999999998</v>
      </c>
      <c r="K14" s="36">
        <v>0</v>
      </c>
      <c r="L14" s="181">
        <v>1821</v>
      </c>
      <c r="M14" s="101">
        <v>582824.1</v>
      </c>
    </row>
    <row r="15" spans="5:13" x14ac:dyDescent="0.25">
      <c r="E15" s="199" t="s">
        <v>32</v>
      </c>
      <c r="F15" s="100">
        <v>6.75</v>
      </c>
      <c r="G15" s="100">
        <v>6.75</v>
      </c>
      <c r="H15" s="100">
        <v>6.75</v>
      </c>
      <c r="I15" s="100">
        <v>6.75</v>
      </c>
      <c r="J15" s="100">
        <v>6.75</v>
      </c>
      <c r="K15" s="36">
        <v>0</v>
      </c>
      <c r="L15" s="181">
        <v>8084</v>
      </c>
      <c r="M15" s="101">
        <v>57246.55</v>
      </c>
    </row>
    <row r="16" spans="5:13" x14ac:dyDescent="0.25">
      <c r="E16" s="199" t="s">
        <v>119</v>
      </c>
      <c r="F16" s="100">
        <v>53.8</v>
      </c>
      <c r="G16" s="100">
        <v>53.8</v>
      </c>
      <c r="H16" s="100">
        <v>53.8</v>
      </c>
      <c r="I16" s="100">
        <v>53.8</v>
      </c>
      <c r="J16" s="100">
        <v>53.8</v>
      </c>
      <c r="K16" s="36">
        <v>0</v>
      </c>
      <c r="L16" s="181">
        <v>35704</v>
      </c>
      <c r="M16" s="101">
        <v>1785200</v>
      </c>
    </row>
    <row r="17" spans="5:13" x14ac:dyDescent="0.25">
      <c r="E17" s="199" t="s">
        <v>208</v>
      </c>
      <c r="F17" s="100">
        <v>5.5</v>
      </c>
      <c r="G17" s="100">
        <v>5.5</v>
      </c>
      <c r="H17" s="100">
        <v>5.5</v>
      </c>
      <c r="I17" s="100">
        <v>5.5</v>
      </c>
      <c r="J17" s="100">
        <v>5.5</v>
      </c>
      <c r="K17" s="36">
        <v>0</v>
      </c>
      <c r="L17" s="181">
        <v>33589</v>
      </c>
      <c r="M17" s="101">
        <v>176242.95</v>
      </c>
    </row>
    <row r="18" spans="5:13" x14ac:dyDescent="0.25">
      <c r="E18" s="199" t="s">
        <v>33</v>
      </c>
      <c r="F18" s="100">
        <v>10.55</v>
      </c>
      <c r="G18" s="100">
        <v>10.55</v>
      </c>
      <c r="H18" s="100">
        <v>10.55</v>
      </c>
      <c r="I18" s="100">
        <v>10.55</v>
      </c>
      <c r="J18" s="100">
        <v>10.55</v>
      </c>
      <c r="K18" s="36">
        <v>0</v>
      </c>
      <c r="L18" s="181">
        <v>476073</v>
      </c>
      <c r="M18" s="101">
        <v>4820383.5</v>
      </c>
    </row>
    <row r="19" spans="5:13" x14ac:dyDescent="0.25">
      <c r="E19" s="199" t="s">
        <v>34</v>
      </c>
      <c r="F19" s="100">
        <v>23.95</v>
      </c>
      <c r="G19" s="100">
        <v>23.95</v>
      </c>
      <c r="H19" s="100">
        <v>23.95</v>
      </c>
      <c r="I19" s="100">
        <v>23.95</v>
      </c>
      <c r="J19" s="100">
        <v>23.95</v>
      </c>
      <c r="K19" s="36">
        <v>0</v>
      </c>
      <c r="L19" s="181">
        <v>66115</v>
      </c>
      <c r="M19" s="101">
        <v>1703384.4</v>
      </c>
    </row>
    <row r="20" spans="5:13" x14ac:dyDescent="0.25">
      <c r="E20" s="199" t="s">
        <v>195</v>
      </c>
      <c r="F20" s="100">
        <v>2.67</v>
      </c>
      <c r="G20" s="100">
        <v>2.67</v>
      </c>
      <c r="H20" s="100">
        <v>2.9</v>
      </c>
      <c r="I20" s="100">
        <v>2.9</v>
      </c>
      <c r="J20" s="100">
        <v>2.9</v>
      </c>
      <c r="K20" s="36">
        <v>0.22999999999999998</v>
      </c>
      <c r="L20" s="181">
        <v>689678</v>
      </c>
      <c r="M20" s="101">
        <v>1975848.4</v>
      </c>
    </row>
    <row r="21" spans="5:13" x14ac:dyDescent="0.25">
      <c r="E21" s="199" t="s">
        <v>205</v>
      </c>
      <c r="F21" s="100">
        <v>0.95</v>
      </c>
      <c r="G21" s="100">
        <v>0.95</v>
      </c>
      <c r="H21" s="100">
        <v>0.92</v>
      </c>
      <c r="I21" s="100">
        <v>0.9</v>
      </c>
      <c r="J21" s="100">
        <v>0.9</v>
      </c>
      <c r="K21" s="36">
        <v>-4.9999999999999933E-2</v>
      </c>
      <c r="L21" s="181">
        <v>685477</v>
      </c>
      <c r="M21" s="101">
        <v>619930.72</v>
      </c>
    </row>
    <row r="22" spans="5:13" x14ac:dyDescent="0.25">
      <c r="E22" s="199" t="s">
        <v>189</v>
      </c>
      <c r="F22" s="100">
        <v>0.34</v>
      </c>
      <c r="G22" s="100">
        <v>0.34</v>
      </c>
      <c r="H22" s="100">
        <v>0.37</v>
      </c>
      <c r="I22" s="100">
        <v>0.35</v>
      </c>
      <c r="J22" s="100">
        <v>0.37</v>
      </c>
      <c r="K22" s="36">
        <v>2.9999999999999971E-2</v>
      </c>
      <c r="L22" s="181">
        <v>2693746</v>
      </c>
      <c r="M22" s="101">
        <v>960500.45</v>
      </c>
    </row>
    <row r="23" spans="5:13" x14ac:dyDescent="0.25">
      <c r="E23" s="199" t="s">
        <v>209</v>
      </c>
      <c r="F23" s="100">
        <v>0.36</v>
      </c>
      <c r="G23" s="100">
        <v>0.36</v>
      </c>
      <c r="H23" s="100">
        <v>0.39</v>
      </c>
      <c r="I23" s="100">
        <v>0.39</v>
      </c>
      <c r="J23" s="100">
        <v>0.39</v>
      </c>
      <c r="K23" s="36">
        <v>3.0000000000000027E-2</v>
      </c>
      <c r="L23" s="181">
        <v>463000</v>
      </c>
      <c r="M23" s="101">
        <v>179945</v>
      </c>
    </row>
    <row r="24" spans="5:13" x14ac:dyDescent="0.25">
      <c r="E24" s="199" t="s">
        <v>36</v>
      </c>
      <c r="F24" s="100">
        <v>6.15</v>
      </c>
      <c r="G24" s="100">
        <v>6.15</v>
      </c>
      <c r="H24" s="100">
        <v>6.15</v>
      </c>
      <c r="I24" s="100">
        <v>6.15</v>
      </c>
      <c r="J24" s="100">
        <v>6.15</v>
      </c>
      <c r="K24" s="36">
        <v>0</v>
      </c>
      <c r="L24" s="181">
        <v>19600</v>
      </c>
      <c r="M24" s="101">
        <v>115030</v>
      </c>
    </row>
    <row r="25" spans="5:13" x14ac:dyDescent="0.25">
      <c r="E25" s="199" t="s">
        <v>37</v>
      </c>
      <c r="F25" s="100">
        <v>19</v>
      </c>
      <c r="G25" s="100">
        <v>19</v>
      </c>
      <c r="H25" s="100">
        <v>20.9</v>
      </c>
      <c r="I25" s="100">
        <v>20.85</v>
      </c>
      <c r="J25" s="100">
        <v>20.85</v>
      </c>
      <c r="K25" s="36">
        <v>1.8500000000000014</v>
      </c>
      <c r="L25" s="181">
        <v>515496</v>
      </c>
      <c r="M25" s="101">
        <v>10428591.6</v>
      </c>
    </row>
    <row r="26" spans="5:13" x14ac:dyDescent="0.25">
      <c r="E26" s="199" t="s">
        <v>39</v>
      </c>
      <c r="F26" s="100">
        <v>0.63</v>
      </c>
      <c r="G26" s="100">
        <v>0.63</v>
      </c>
      <c r="H26" s="100">
        <v>0.69</v>
      </c>
      <c r="I26" s="100">
        <v>0.69</v>
      </c>
      <c r="J26" s="100">
        <v>0.69</v>
      </c>
      <c r="K26" s="36">
        <v>5.9999999999999942E-2</v>
      </c>
      <c r="L26" s="181">
        <v>1055309</v>
      </c>
      <c r="M26" s="101">
        <v>703628.87</v>
      </c>
    </row>
    <row r="27" spans="5:13" x14ac:dyDescent="0.25">
      <c r="E27" s="199" t="s">
        <v>197</v>
      </c>
      <c r="F27" s="100">
        <v>0.24</v>
      </c>
      <c r="G27" s="100">
        <v>0.24</v>
      </c>
      <c r="H27" s="100">
        <v>0.24</v>
      </c>
      <c r="I27" s="100">
        <v>0.24</v>
      </c>
      <c r="J27" s="100">
        <v>0.24</v>
      </c>
      <c r="K27" s="36">
        <v>0</v>
      </c>
      <c r="L27" s="181">
        <v>3229010</v>
      </c>
      <c r="M27" s="101">
        <v>774832.5</v>
      </c>
    </row>
    <row r="28" spans="5:13" x14ac:dyDescent="0.25">
      <c r="E28" s="199" t="s">
        <v>179</v>
      </c>
      <c r="F28" s="100">
        <v>5.95</v>
      </c>
      <c r="G28" s="100">
        <v>5.95</v>
      </c>
      <c r="H28" s="100">
        <v>5.95</v>
      </c>
      <c r="I28" s="100">
        <v>5.95</v>
      </c>
      <c r="J28" s="100">
        <v>5.95</v>
      </c>
      <c r="K28" s="36">
        <v>0</v>
      </c>
      <c r="L28" s="181">
        <v>148803</v>
      </c>
      <c r="M28" s="101">
        <v>892764.3</v>
      </c>
    </row>
    <row r="29" spans="5:13" x14ac:dyDescent="0.25">
      <c r="E29" s="199" t="s">
        <v>178</v>
      </c>
      <c r="F29" s="100">
        <v>1.43</v>
      </c>
      <c r="G29" s="100">
        <v>1.43</v>
      </c>
      <c r="H29" s="100">
        <v>1.43</v>
      </c>
      <c r="I29" s="100">
        <v>1.43</v>
      </c>
      <c r="J29" s="100">
        <v>1.43</v>
      </c>
      <c r="K29" s="36">
        <v>0</v>
      </c>
      <c r="L29" s="181">
        <v>125279</v>
      </c>
      <c r="M29" s="101">
        <v>189624.05</v>
      </c>
    </row>
    <row r="30" spans="5:13" x14ac:dyDescent="0.25">
      <c r="E30" s="199" t="s">
        <v>227</v>
      </c>
      <c r="F30" s="100">
        <v>2.54</v>
      </c>
      <c r="G30" s="100">
        <v>2.54</v>
      </c>
      <c r="H30" s="100">
        <v>2.54</v>
      </c>
      <c r="I30" s="100">
        <v>2.54</v>
      </c>
      <c r="J30" s="100">
        <v>2.54</v>
      </c>
      <c r="K30" s="36">
        <v>0</v>
      </c>
      <c r="L30" s="181">
        <v>100</v>
      </c>
      <c r="M30" s="101">
        <v>229</v>
      </c>
    </row>
    <row r="31" spans="5:13" x14ac:dyDescent="0.25">
      <c r="E31" s="199" t="s">
        <v>228</v>
      </c>
      <c r="F31" s="100">
        <v>0.36</v>
      </c>
      <c r="G31" s="100">
        <v>0.36</v>
      </c>
      <c r="H31" s="100">
        <v>0.36</v>
      </c>
      <c r="I31" s="100">
        <v>0.36</v>
      </c>
      <c r="J31" s="100">
        <v>0.36</v>
      </c>
      <c r="K31" s="36">
        <v>0</v>
      </c>
      <c r="L31" s="181">
        <v>90000</v>
      </c>
      <c r="M31" s="101">
        <v>29700</v>
      </c>
    </row>
    <row r="32" spans="5:13" x14ac:dyDescent="0.25">
      <c r="E32" s="199" t="s">
        <v>16</v>
      </c>
      <c r="F32" s="100">
        <v>150</v>
      </c>
      <c r="G32" s="100">
        <v>150</v>
      </c>
      <c r="H32" s="100">
        <v>164</v>
      </c>
      <c r="I32" s="100">
        <v>154.1</v>
      </c>
      <c r="J32" s="100">
        <v>164</v>
      </c>
      <c r="K32" s="36">
        <v>14</v>
      </c>
      <c r="L32" s="181">
        <v>3160720</v>
      </c>
      <c r="M32" s="101">
        <v>498459072</v>
      </c>
    </row>
    <row r="33" spans="5:13" x14ac:dyDescent="0.25">
      <c r="E33" s="199" t="s">
        <v>40</v>
      </c>
      <c r="F33" s="100">
        <v>15.05</v>
      </c>
      <c r="G33" s="100">
        <v>15.05</v>
      </c>
      <c r="H33" s="100">
        <v>15.15</v>
      </c>
      <c r="I33" s="100">
        <v>15</v>
      </c>
      <c r="J33" s="100">
        <v>15</v>
      </c>
      <c r="K33" s="36">
        <v>-5.0000000000000711E-2</v>
      </c>
      <c r="L33" s="181">
        <v>3618041</v>
      </c>
      <c r="M33" s="101">
        <v>54451098.5</v>
      </c>
    </row>
    <row r="34" spans="5:13" x14ac:dyDescent="0.25">
      <c r="E34" s="199" t="s">
        <v>229</v>
      </c>
      <c r="F34" s="100">
        <v>4.25</v>
      </c>
      <c r="G34" s="100">
        <v>4.25</v>
      </c>
      <c r="H34" s="100">
        <v>4.5</v>
      </c>
      <c r="I34" s="100">
        <v>4.5</v>
      </c>
      <c r="J34" s="100">
        <v>4.5</v>
      </c>
      <c r="K34" s="36">
        <v>0.25</v>
      </c>
      <c r="L34" s="181">
        <v>300000</v>
      </c>
      <c r="M34" s="101">
        <v>1350000</v>
      </c>
    </row>
    <row r="35" spans="5:13" x14ac:dyDescent="0.25">
      <c r="E35" s="199" t="s">
        <v>172</v>
      </c>
      <c r="F35" s="100">
        <v>3.6</v>
      </c>
      <c r="G35" s="100">
        <v>3.6</v>
      </c>
      <c r="H35" s="100">
        <v>3.6</v>
      </c>
      <c r="I35" s="100">
        <v>3.6</v>
      </c>
      <c r="J35" s="100">
        <v>3.6</v>
      </c>
      <c r="K35" s="36">
        <v>0</v>
      </c>
      <c r="L35" s="181">
        <v>51575</v>
      </c>
      <c r="M35" s="101">
        <v>167618.75</v>
      </c>
    </row>
    <row r="36" spans="5:13" x14ac:dyDescent="0.25">
      <c r="E36" s="199" t="s">
        <v>17</v>
      </c>
      <c r="F36" s="100">
        <v>7.6</v>
      </c>
      <c r="G36" s="100">
        <v>7.6</v>
      </c>
      <c r="H36" s="100">
        <v>8.0500000000000007</v>
      </c>
      <c r="I36" s="100">
        <v>7.75</v>
      </c>
      <c r="J36" s="100">
        <v>8</v>
      </c>
      <c r="K36" s="36">
        <v>0.40000000000000036</v>
      </c>
      <c r="L36" s="181">
        <v>6654449</v>
      </c>
      <c r="M36" s="101">
        <v>52728322.049999997</v>
      </c>
    </row>
    <row r="37" spans="5:13" x14ac:dyDescent="0.25">
      <c r="E37" s="199" t="s">
        <v>138</v>
      </c>
      <c r="F37" s="100">
        <v>7</v>
      </c>
      <c r="G37" s="100">
        <v>7</v>
      </c>
      <c r="H37" s="100">
        <v>7.7</v>
      </c>
      <c r="I37" s="100">
        <v>7</v>
      </c>
      <c r="J37" s="100">
        <v>7.7</v>
      </c>
      <c r="K37" s="36">
        <v>0.70000000000000018</v>
      </c>
      <c r="L37" s="181">
        <v>69397755</v>
      </c>
      <c r="M37" s="101">
        <v>524563565.64999998</v>
      </c>
    </row>
    <row r="38" spans="5:13" x14ac:dyDescent="0.25">
      <c r="E38" s="199" t="s">
        <v>41</v>
      </c>
      <c r="F38" s="100">
        <v>2.08</v>
      </c>
      <c r="G38" s="100">
        <v>2.08</v>
      </c>
      <c r="H38" s="100">
        <v>2.2000000000000002</v>
      </c>
      <c r="I38" s="100">
        <v>2.02</v>
      </c>
      <c r="J38" s="100">
        <v>2.08</v>
      </c>
      <c r="K38" s="36">
        <v>0</v>
      </c>
      <c r="L38" s="203">
        <v>61072828</v>
      </c>
      <c r="M38" s="101">
        <v>129099517.44</v>
      </c>
    </row>
    <row r="39" spans="5:13" x14ac:dyDescent="0.25">
      <c r="E39" s="199" t="s">
        <v>42</v>
      </c>
      <c r="F39" s="100">
        <v>2.19</v>
      </c>
      <c r="G39" s="100">
        <v>2.19</v>
      </c>
      <c r="H39" s="100">
        <v>2.4</v>
      </c>
      <c r="I39" s="100">
        <v>2.23</v>
      </c>
      <c r="J39" s="100">
        <v>2.37</v>
      </c>
      <c r="K39" s="36">
        <v>0.18000000000000016</v>
      </c>
      <c r="L39" s="181">
        <v>39382365</v>
      </c>
      <c r="M39" s="101">
        <v>92845388.230000004</v>
      </c>
    </row>
    <row r="40" spans="5:13" x14ac:dyDescent="0.25">
      <c r="E40" s="199" t="s">
        <v>43</v>
      </c>
      <c r="F40" s="100">
        <v>2.8</v>
      </c>
      <c r="G40" s="100">
        <v>2.8</v>
      </c>
      <c r="H40" s="100">
        <v>2.8</v>
      </c>
      <c r="I40" s="100">
        <v>2.8</v>
      </c>
      <c r="J40" s="100">
        <v>2.8</v>
      </c>
      <c r="K40" s="36">
        <v>0</v>
      </c>
      <c r="L40" s="181">
        <v>159106</v>
      </c>
      <c r="M40" s="101">
        <v>437502.55</v>
      </c>
    </row>
    <row r="41" spans="5:13" x14ac:dyDescent="0.25">
      <c r="E41" s="199" t="s">
        <v>44</v>
      </c>
      <c r="F41" s="100">
        <v>21.5</v>
      </c>
      <c r="G41" s="100">
        <v>21.5</v>
      </c>
      <c r="H41" s="100">
        <v>23.45</v>
      </c>
      <c r="I41" s="100">
        <v>21.5</v>
      </c>
      <c r="J41" s="100">
        <v>23.4</v>
      </c>
      <c r="K41" s="36">
        <v>1.8999999999999986</v>
      </c>
      <c r="L41" s="181">
        <v>4477100</v>
      </c>
      <c r="M41" s="101">
        <v>104086969.15000001</v>
      </c>
    </row>
    <row r="42" spans="5:13" x14ac:dyDescent="0.25">
      <c r="E42" s="199" t="s">
        <v>134</v>
      </c>
      <c r="F42" s="100">
        <v>16.899999999999999</v>
      </c>
      <c r="G42" s="100">
        <v>16.899999999999999</v>
      </c>
      <c r="H42" s="100">
        <v>16.899999999999999</v>
      </c>
      <c r="I42" s="100">
        <v>16.899999999999999</v>
      </c>
      <c r="J42" s="100">
        <v>16.899999999999999</v>
      </c>
      <c r="K42" s="36">
        <v>0</v>
      </c>
      <c r="L42" s="181">
        <v>1075077</v>
      </c>
      <c r="M42" s="101">
        <v>18133945.600000001</v>
      </c>
    </row>
    <row r="43" spans="5:13" x14ac:dyDescent="0.25">
      <c r="E43" s="199" t="s">
        <v>230</v>
      </c>
      <c r="F43" s="100">
        <v>0.2</v>
      </c>
      <c r="G43" s="100">
        <v>0.2</v>
      </c>
      <c r="H43" s="100">
        <v>0.2</v>
      </c>
      <c r="I43" s="100">
        <v>0.2</v>
      </c>
      <c r="J43" s="100">
        <v>0.2</v>
      </c>
      <c r="K43" s="36">
        <v>0</v>
      </c>
      <c r="L43" s="181">
        <v>206100</v>
      </c>
      <c r="M43" s="101">
        <v>41220</v>
      </c>
    </row>
    <row r="44" spans="5:13" x14ac:dyDescent="0.25">
      <c r="E44" s="199" t="s">
        <v>45</v>
      </c>
      <c r="F44" s="100">
        <v>5.3</v>
      </c>
      <c r="G44" s="100">
        <v>5.3</v>
      </c>
      <c r="H44" s="100">
        <v>5.35</v>
      </c>
      <c r="I44" s="100">
        <v>5.3</v>
      </c>
      <c r="J44" s="100">
        <v>5.3</v>
      </c>
      <c r="K44" s="36">
        <v>0</v>
      </c>
      <c r="L44" s="181">
        <v>3647976</v>
      </c>
      <c r="M44" s="101">
        <v>19360563.199999999</v>
      </c>
    </row>
    <row r="45" spans="5:13" x14ac:dyDescent="0.25">
      <c r="E45" s="199" t="s">
        <v>46</v>
      </c>
      <c r="F45" s="100">
        <v>30.5</v>
      </c>
      <c r="G45" s="100">
        <v>30.5</v>
      </c>
      <c r="H45" s="100">
        <v>31.7</v>
      </c>
      <c r="I45" s="100">
        <v>30.5</v>
      </c>
      <c r="J45" s="100">
        <v>31.25</v>
      </c>
      <c r="K45" s="36">
        <v>0.75</v>
      </c>
      <c r="L45" s="181">
        <v>21693143</v>
      </c>
      <c r="M45" s="101">
        <v>680593490.54999995</v>
      </c>
    </row>
    <row r="46" spans="5:13" x14ac:dyDescent="0.25">
      <c r="E46" s="199" t="s">
        <v>47</v>
      </c>
      <c r="F46" s="100">
        <v>30.05</v>
      </c>
      <c r="G46" s="100">
        <v>30.05</v>
      </c>
      <c r="H46" s="100">
        <v>30.05</v>
      </c>
      <c r="I46" s="100">
        <v>30.05</v>
      </c>
      <c r="J46" s="100">
        <v>30.05</v>
      </c>
      <c r="K46" s="36">
        <v>0</v>
      </c>
      <c r="L46" s="181">
        <v>105143</v>
      </c>
      <c r="M46" s="101">
        <v>3203164.95</v>
      </c>
    </row>
    <row r="47" spans="5:13" x14ac:dyDescent="0.25">
      <c r="E47" s="199" t="s">
        <v>48</v>
      </c>
      <c r="F47" s="100">
        <v>1.01</v>
      </c>
      <c r="G47" s="100">
        <v>1.01</v>
      </c>
      <c r="H47" s="100">
        <v>1.1000000000000001</v>
      </c>
      <c r="I47" s="100">
        <v>1.05</v>
      </c>
      <c r="J47" s="100">
        <v>1.1000000000000001</v>
      </c>
      <c r="K47" s="36">
        <v>9.000000000000008E-2</v>
      </c>
      <c r="L47" s="181">
        <v>2488310</v>
      </c>
      <c r="M47" s="101">
        <v>2667764.67</v>
      </c>
    </row>
    <row r="48" spans="5:13" x14ac:dyDescent="0.25">
      <c r="E48" s="199" t="s">
        <v>216</v>
      </c>
      <c r="F48" s="100">
        <v>1.1200000000000001</v>
      </c>
      <c r="G48" s="100">
        <v>1.1200000000000001</v>
      </c>
      <c r="H48" s="100">
        <v>1.1200000000000001</v>
      </c>
      <c r="I48" s="100">
        <v>1.1200000000000001</v>
      </c>
      <c r="J48" s="100">
        <v>1.1200000000000001</v>
      </c>
      <c r="K48" s="36">
        <v>0</v>
      </c>
      <c r="L48" s="181">
        <v>469104</v>
      </c>
      <c r="M48" s="101">
        <v>526596.56000000006</v>
      </c>
    </row>
    <row r="49" spans="5:13" x14ac:dyDescent="0.25">
      <c r="E49" s="199" t="s">
        <v>186</v>
      </c>
      <c r="F49" s="100">
        <v>9.1999999999999993</v>
      </c>
      <c r="G49" s="100">
        <v>9.1999999999999993</v>
      </c>
      <c r="H49" s="100">
        <v>9.1999999999999993</v>
      </c>
      <c r="I49" s="100">
        <v>9.0500000000000007</v>
      </c>
      <c r="J49" s="100">
        <v>9.1999999999999993</v>
      </c>
      <c r="K49" s="36">
        <v>0</v>
      </c>
      <c r="L49" s="181">
        <v>1985378</v>
      </c>
      <c r="M49" s="101">
        <v>18159344.5</v>
      </c>
    </row>
    <row r="50" spans="5:13" x14ac:dyDescent="0.25">
      <c r="E50" s="199" t="s">
        <v>174</v>
      </c>
      <c r="F50" s="100">
        <v>0.65</v>
      </c>
      <c r="G50" s="100">
        <v>0.65</v>
      </c>
      <c r="H50" s="100">
        <v>0.7</v>
      </c>
      <c r="I50" s="100">
        <v>0.66</v>
      </c>
      <c r="J50" s="100">
        <v>0.7</v>
      </c>
      <c r="K50" s="36">
        <v>4.9999999999999933E-2</v>
      </c>
      <c r="L50" s="181">
        <v>7560887</v>
      </c>
      <c r="M50" s="101">
        <v>5159244.08</v>
      </c>
    </row>
    <row r="51" spans="5:13" x14ac:dyDescent="0.25">
      <c r="E51" s="199" t="s">
        <v>198</v>
      </c>
      <c r="F51" s="100">
        <v>0.21</v>
      </c>
      <c r="G51" s="100">
        <v>0.21</v>
      </c>
      <c r="H51" s="100">
        <v>0.21</v>
      </c>
      <c r="I51" s="100">
        <v>0.2</v>
      </c>
      <c r="J51" s="100">
        <v>0.2</v>
      </c>
      <c r="K51" s="36">
        <v>-9.9999999999999811E-3</v>
      </c>
      <c r="L51" s="181">
        <v>1944443</v>
      </c>
      <c r="M51" s="101">
        <v>404603.03</v>
      </c>
    </row>
    <row r="52" spans="5:13" x14ac:dyDescent="0.25">
      <c r="E52" s="199" t="s">
        <v>49</v>
      </c>
      <c r="F52" s="100">
        <v>19.899999999999999</v>
      </c>
      <c r="G52" s="100">
        <v>19.899999999999999</v>
      </c>
      <c r="H52" s="100">
        <v>21.85</v>
      </c>
      <c r="I52" s="100">
        <v>20</v>
      </c>
      <c r="J52" s="100">
        <v>21.85</v>
      </c>
      <c r="K52" s="36">
        <v>1.9500000000000028</v>
      </c>
      <c r="L52" s="181">
        <v>1814129</v>
      </c>
      <c r="M52" s="101">
        <v>38576041.25</v>
      </c>
    </row>
    <row r="53" spans="5:13" x14ac:dyDescent="0.25">
      <c r="E53" s="199" t="s">
        <v>231</v>
      </c>
      <c r="F53" s="100">
        <v>0.56000000000000005</v>
      </c>
      <c r="G53" s="100">
        <v>0.56000000000000005</v>
      </c>
      <c r="H53" s="100">
        <v>0.56000000000000005</v>
      </c>
      <c r="I53" s="100">
        <v>0.56000000000000005</v>
      </c>
      <c r="J53" s="100">
        <v>0.56000000000000005</v>
      </c>
      <c r="K53" s="36">
        <v>0</v>
      </c>
      <c r="L53" s="203">
        <v>4890</v>
      </c>
      <c r="M53" s="101">
        <v>2591.6999999999998</v>
      </c>
    </row>
    <row r="54" spans="5:13" x14ac:dyDescent="0.25">
      <c r="E54" s="199" t="s">
        <v>50</v>
      </c>
      <c r="F54" s="100">
        <v>0.26</v>
      </c>
      <c r="G54" s="100">
        <v>0.26</v>
      </c>
      <c r="H54" s="100">
        <v>0.28000000000000003</v>
      </c>
      <c r="I54" s="100">
        <v>0.27</v>
      </c>
      <c r="J54" s="100">
        <v>0.28000000000000003</v>
      </c>
      <c r="K54" s="36">
        <v>2.0000000000000018E-2</v>
      </c>
      <c r="L54" s="181">
        <v>453000</v>
      </c>
      <c r="M54" s="101">
        <v>123530</v>
      </c>
    </row>
    <row r="55" spans="5:13" x14ac:dyDescent="0.25">
      <c r="E55" s="199" t="s">
        <v>232</v>
      </c>
      <c r="F55" s="100">
        <v>0.51</v>
      </c>
      <c r="G55" s="100">
        <v>0.51</v>
      </c>
      <c r="H55" s="100">
        <v>0.51</v>
      </c>
      <c r="I55" s="100">
        <v>0.51</v>
      </c>
      <c r="J55" s="100">
        <v>0.51</v>
      </c>
      <c r="K55" s="36">
        <v>0</v>
      </c>
      <c r="L55" s="181">
        <v>1154</v>
      </c>
      <c r="M55" s="101">
        <v>600.08000000000004</v>
      </c>
    </row>
    <row r="56" spans="5:13" x14ac:dyDescent="0.25">
      <c r="E56" s="199" t="s">
        <v>147</v>
      </c>
      <c r="F56" s="100">
        <v>1.1299999999999999</v>
      </c>
      <c r="G56" s="100">
        <v>1.1299999999999999</v>
      </c>
      <c r="H56" s="100">
        <v>1.1299999999999999</v>
      </c>
      <c r="I56" s="100">
        <v>1.1299999999999999</v>
      </c>
      <c r="J56" s="100">
        <v>1.1299999999999999</v>
      </c>
      <c r="K56" s="36">
        <v>0</v>
      </c>
      <c r="L56" s="181">
        <v>14125</v>
      </c>
      <c r="M56" s="101">
        <v>16385</v>
      </c>
    </row>
    <row r="57" spans="5:13" x14ac:dyDescent="0.25">
      <c r="E57" s="199" t="s">
        <v>210</v>
      </c>
      <c r="F57" s="100">
        <v>0.48</v>
      </c>
      <c r="G57" s="100">
        <v>0.48</v>
      </c>
      <c r="H57" s="100">
        <v>0.48</v>
      </c>
      <c r="I57" s="100">
        <v>0.48</v>
      </c>
      <c r="J57" s="100">
        <v>0.48</v>
      </c>
      <c r="K57" s="36">
        <v>0</v>
      </c>
      <c r="L57" s="181">
        <v>56000</v>
      </c>
      <c r="M57" s="101">
        <v>28000</v>
      </c>
    </row>
    <row r="58" spans="5:13" x14ac:dyDescent="0.25">
      <c r="E58" s="199" t="s">
        <v>194</v>
      </c>
      <c r="F58" s="100">
        <v>0.46</v>
      </c>
      <c r="G58" s="100">
        <v>0.46</v>
      </c>
      <c r="H58" s="100">
        <v>0.5</v>
      </c>
      <c r="I58" s="100">
        <v>0.5</v>
      </c>
      <c r="J58" s="100">
        <v>0.5</v>
      </c>
      <c r="K58" s="36">
        <v>3.999999999999998E-2</v>
      </c>
      <c r="L58" s="181">
        <v>750220</v>
      </c>
      <c r="M58" s="101">
        <v>375076</v>
      </c>
    </row>
    <row r="59" spans="5:13" x14ac:dyDescent="0.25">
      <c r="E59" s="199" t="s">
        <v>137</v>
      </c>
      <c r="F59" s="100">
        <v>2</v>
      </c>
      <c r="G59" s="100">
        <v>2</v>
      </c>
      <c r="H59" s="100">
        <v>2.0499999999999998</v>
      </c>
      <c r="I59" s="100">
        <v>2.0499999999999998</v>
      </c>
      <c r="J59" s="100">
        <v>2.0499999999999998</v>
      </c>
      <c r="K59" s="36">
        <v>4.9999999999999822E-2</v>
      </c>
      <c r="L59" s="181">
        <v>138189</v>
      </c>
      <c r="M59" s="101">
        <v>281772.55</v>
      </c>
    </row>
    <row r="60" spans="5:13" x14ac:dyDescent="0.25">
      <c r="E60" s="199" t="s">
        <v>51</v>
      </c>
      <c r="F60" s="100">
        <v>2</v>
      </c>
      <c r="G60" s="100">
        <v>2</v>
      </c>
      <c r="H60" s="100">
        <v>2</v>
      </c>
      <c r="I60" s="100">
        <v>2</v>
      </c>
      <c r="J60" s="100">
        <v>2</v>
      </c>
      <c r="K60" s="36">
        <v>0</v>
      </c>
      <c r="L60" s="181">
        <v>29544</v>
      </c>
      <c r="M60" s="101">
        <v>61386.58</v>
      </c>
    </row>
    <row r="61" spans="5:13" x14ac:dyDescent="0.25">
      <c r="E61" s="199" t="s">
        <v>52</v>
      </c>
      <c r="F61" s="100">
        <v>0.2</v>
      </c>
      <c r="G61" s="100">
        <v>0.2</v>
      </c>
      <c r="H61" s="100">
        <v>0.2</v>
      </c>
      <c r="I61" s="100">
        <v>0.2</v>
      </c>
      <c r="J61" s="100">
        <v>0.2</v>
      </c>
      <c r="K61" s="36">
        <v>0</v>
      </c>
      <c r="L61" s="181">
        <v>5416293</v>
      </c>
      <c r="M61" s="101">
        <v>1083258.6000000001</v>
      </c>
    </row>
    <row r="62" spans="5:13" x14ac:dyDescent="0.25">
      <c r="E62" s="199" t="s">
        <v>53</v>
      </c>
      <c r="F62" s="100">
        <v>147.9</v>
      </c>
      <c r="G62" s="100">
        <v>147.9</v>
      </c>
      <c r="H62" s="100">
        <v>147.9</v>
      </c>
      <c r="I62" s="100">
        <v>147.9</v>
      </c>
      <c r="J62" s="100">
        <v>147.9</v>
      </c>
      <c r="K62" s="36">
        <v>0</v>
      </c>
      <c r="L62" s="181">
        <v>40366</v>
      </c>
      <c r="M62" s="101">
        <v>5439002.5</v>
      </c>
    </row>
    <row r="63" spans="5:13" x14ac:dyDescent="0.25">
      <c r="E63" s="199" t="s">
        <v>233</v>
      </c>
      <c r="F63" s="100">
        <v>0.5</v>
      </c>
      <c r="G63" s="100">
        <v>0.5</v>
      </c>
      <c r="H63" s="100">
        <v>0.5</v>
      </c>
      <c r="I63" s="100">
        <v>0.5</v>
      </c>
      <c r="J63" s="100">
        <v>0.5</v>
      </c>
      <c r="K63" s="36">
        <v>0</v>
      </c>
      <c r="L63" s="181">
        <v>3727</v>
      </c>
      <c r="M63" s="101">
        <v>1758.2</v>
      </c>
    </row>
    <row r="64" spans="5:13" x14ac:dyDescent="0.25">
      <c r="E64" s="199" t="s">
        <v>136</v>
      </c>
      <c r="F64" s="100">
        <v>15.3</v>
      </c>
      <c r="G64" s="100">
        <v>15.3</v>
      </c>
      <c r="H64" s="100">
        <v>15.3</v>
      </c>
      <c r="I64" s="100">
        <v>15.3</v>
      </c>
      <c r="J64" s="100">
        <v>15.3</v>
      </c>
      <c r="K64" s="36">
        <v>0</v>
      </c>
      <c r="L64" s="181">
        <v>7936</v>
      </c>
      <c r="M64" s="101">
        <v>121420.8</v>
      </c>
    </row>
    <row r="65" spans="5:13" x14ac:dyDescent="0.25">
      <c r="E65" s="199" t="s">
        <v>190</v>
      </c>
      <c r="F65" s="100">
        <v>107.6</v>
      </c>
      <c r="G65" s="100">
        <v>107.6</v>
      </c>
      <c r="H65" s="100">
        <v>109.5</v>
      </c>
      <c r="I65" s="100">
        <v>108</v>
      </c>
      <c r="J65" s="100">
        <v>109.5</v>
      </c>
      <c r="K65" s="36">
        <v>1.9000000000000057</v>
      </c>
      <c r="L65" s="181">
        <v>11950171</v>
      </c>
      <c r="M65" s="101">
        <v>1292711990.5999999</v>
      </c>
    </row>
    <row r="66" spans="5:13" x14ac:dyDescent="0.25">
      <c r="E66" s="199" t="s">
        <v>234</v>
      </c>
      <c r="F66" s="100">
        <v>0.2</v>
      </c>
      <c r="G66" s="100">
        <v>0.2</v>
      </c>
      <c r="H66" s="100">
        <v>0.2</v>
      </c>
      <c r="I66" s="100">
        <v>0.2</v>
      </c>
      <c r="J66" s="100">
        <v>0.2</v>
      </c>
      <c r="K66" s="36">
        <v>0</v>
      </c>
      <c r="L66" s="181">
        <v>307500</v>
      </c>
      <c r="M66" s="101">
        <v>61500</v>
      </c>
    </row>
    <row r="67" spans="5:13" x14ac:dyDescent="0.25">
      <c r="E67" s="199" t="s">
        <v>54</v>
      </c>
      <c r="F67" s="100">
        <v>2.5</v>
      </c>
      <c r="G67" s="100">
        <v>2.5</v>
      </c>
      <c r="H67" s="100">
        <v>2.5</v>
      </c>
      <c r="I67" s="100">
        <v>2.5</v>
      </c>
      <c r="J67" s="100">
        <v>2.5</v>
      </c>
      <c r="K67" s="36">
        <v>0</v>
      </c>
      <c r="L67" s="181">
        <v>3825221</v>
      </c>
      <c r="M67" s="101">
        <v>9562311.7599999998</v>
      </c>
    </row>
    <row r="68" spans="5:13" x14ac:dyDescent="0.25">
      <c r="E68" s="199" t="s">
        <v>180</v>
      </c>
      <c r="F68" s="100">
        <v>14.5</v>
      </c>
      <c r="G68" s="100">
        <v>14.5</v>
      </c>
      <c r="H68" s="100">
        <v>15.05</v>
      </c>
      <c r="I68" s="100">
        <v>15</v>
      </c>
      <c r="J68" s="100">
        <v>15.05</v>
      </c>
      <c r="K68" s="36">
        <v>0.55000000000000071</v>
      </c>
      <c r="L68" s="181">
        <v>340041</v>
      </c>
      <c r="M68" s="101">
        <v>5110419.45</v>
      </c>
    </row>
    <row r="69" spans="5:13" x14ac:dyDescent="0.25">
      <c r="E69" s="199" t="s">
        <v>55</v>
      </c>
      <c r="F69" s="100">
        <v>56.05</v>
      </c>
      <c r="G69" s="100">
        <v>56.05</v>
      </c>
      <c r="H69" s="100">
        <v>56.05</v>
      </c>
      <c r="I69" s="100">
        <v>56.05</v>
      </c>
      <c r="J69" s="100">
        <v>56.05</v>
      </c>
      <c r="K69" s="36">
        <v>0</v>
      </c>
      <c r="L69" s="181">
        <v>1536643</v>
      </c>
      <c r="M69" s="101">
        <v>85966684.150000006</v>
      </c>
    </row>
    <row r="70" spans="5:13" x14ac:dyDescent="0.25">
      <c r="E70" s="199" t="s">
        <v>218</v>
      </c>
      <c r="F70" s="100">
        <v>4.05</v>
      </c>
      <c r="G70" s="100">
        <v>4.05</v>
      </c>
      <c r="H70" s="100">
        <v>4.05</v>
      </c>
      <c r="I70" s="100">
        <v>4.05</v>
      </c>
      <c r="J70" s="100">
        <v>4.05</v>
      </c>
      <c r="K70" s="36">
        <v>0</v>
      </c>
      <c r="L70" s="181">
        <v>50148</v>
      </c>
      <c r="M70" s="101">
        <v>183040.2</v>
      </c>
    </row>
    <row r="71" spans="5:13" x14ac:dyDescent="0.25">
      <c r="E71" s="199" t="s">
        <v>202</v>
      </c>
      <c r="F71" s="100">
        <v>0.56000000000000005</v>
      </c>
      <c r="G71" s="100">
        <v>0.56000000000000005</v>
      </c>
      <c r="H71" s="100">
        <v>0.56000000000000005</v>
      </c>
      <c r="I71" s="100">
        <v>0.56000000000000005</v>
      </c>
      <c r="J71" s="100">
        <v>0.56000000000000005</v>
      </c>
      <c r="K71" s="36">
        <v>0</v>
      </c>
      <c r="L71" s="181">
        <v>89868</v>
      </c>
      <c r="M71" s="101">
        <v>52672.12</v>
      </c>
    </row>
    <row r="72" spans="5:13" x14ac:dyDescent="0.25">
      <c r="E72" s="199" t="s">
        <v>181</v>
      </c>
      <c r="F72" s="100">
        <v>2.42</v>
      </c>
      <c r="G72" s="100">
        <v>2.42</v>
      </c>
      <c r="H72" s="100">
        <v>2.42</v>
      </c>
      <c r="I72" s="100">
        <v>2.42</v>
      </c>
      <c r="J72" s="100">
        <v>2.42</v>
      </c>
      <c r="K72" s="36">
        <v>0</v>
      </c>
      <c r="L72" s="181">
        <v>206683</v>
      </c>
      <c r="M72" s="101">
        <v>454852.31</v>
      </c>
    </row>
    <row r="73" spans="5:13" x14ac:dyDescent="0.25">
      <c r="E73" s="199" t="s">
        <v>56</v>
      </c>
      <c r="F73" s="100">
        <v>1469.9</v>
      </c>
      <c r="G73" s="100">
        <v>1469.9</v>
      </c>
      <c r="H73" s="100">
        <v>1469.9</v>
      </c>
      <c r="I73" s="100">
        <v>1469.9</v>
      </c>
      <c r="J73" s="100">
        <v>1469.9</v>
      </c>
      <c r="K73" s="36">
        <v>0</v>
      </c>
      <c r="L73" s="181">
        <v>183092</v>
      </c>
      <c r="M73" s="101">
        <v>254453835.80000001</v>
      </c>
    </row>
    <row r="74" spans="5:13" x14ac:dyDescent="0.25">
      <c r="E74" s="199" t="s">
        <v>212</v>
      </c>
      <c r="F74" s="100">
        <v>0.2</v>
      </c>
      <c r="G74" s="100">
        <v>0.2</v>
      </c>
      <c r="H74" s="100">
        <v>0.21</v>
      </c>
      <c r="I74" s="100">
        <v>0.21</v>
      </c>
      <c r="J74" s="100">
        <v>0.21</v>
      </c>
      <c r="K74" s="36">
        <v>9.9999999999999811E-3</v>
      </c>
      <c r="L74" s="181">
        <v>203327</v>
      </c>
      <c r="M74" s="101">
        <v>42389.4</v>
      </c>
    </row>
    <row r="75" spans="5:13" x14ac:dyDescent="0.25">
      <c r="E75" s="199" t="s">
        <v>80</v>
      </c>
      <c r="F75" s="100">
        <v>4.3</v>
      </c>
      <c r="G75" s="100">
        <v>4.3</v>
      </c>
      <c r="H75" s="100">
        <v>4.3</v>
      </c>
      <c r="I75" s="100">
        <v>4.3</v>
      </c>
      <c r="J75" s="100">
        <v>4.3</v>
      </c>
      <c r="K75" s="36">
        <v>0</v>
      </c>
      <c r="L75" s="181">
        <v>2500</v>
      </c>
      <c r="M75" s="101">
        <v>11820.8</v>
      </c>
    </row>
    <row r="76" spans="5:13" x14ac:dyDescent="0.25">
      <c r="E76" s="199" t="s">
        <v>219</v>
      </c>
      <c r="F76" s="100">
        <v>62.5</v>
      </c>
      <c r="G76" s="100">
        <v>62.5</v>
      </c>
      <c r="H76" s="100">
        <v>62.5</v>
      </c>
      <c r="I76" s="100">
        <v>62.5</v>
      </c>
      <c r="J76" s="100">
        <v>62.5</v>
      </c>
      <c r="K76" s="36">
        <v>0</v>
      </c>
      <c r="L76" s="181">
        <v>50</v>
      </c>
      <c r="M76" s="101">
        <v>3000</v>
      </c>
    </row>
    <row r="77" spans="5:13" x14ac:dyDescent="0.25">
      <c r="E77" s="199" t="s">
        <v>213</v>
      </c>
      <c r="F77" s="100">
        <v>1.1499999999999999</v>
      </c>
      <c r="G77" s="100">
        <v>1.1499999999999999</v>
      </c>
      <c r="H77" s="100">
        <v>1.1499999999999999</v>
      </c>
      <c r="I77" s="100">
        <v>1.1499999999999999</v>
      </c>
      <c r="J77" s="100">
        <v>1.1499999999999999</v>
      </c>
      <c r="K77" s="36">
        <v>0</v>
      </c>
      <c r="L77" s="181">
        <v>95207</v>
      </c>
      <c r="M77" s="101">
        <v>111242.3</v>
      </c>
    </row>
    <row r="78" spans="5:13" x14ac:dyDescent="0.25">
      <c r="E78" s="199" t="s">
        <v>57</v>
      </c>
      <c r="F78" s="100">
        <v>3.85</v>
      </c>
      <c r="G78" s="100">
        <v>3.85</v>
      </c>
      <c r="H78" s="100">
        <v>3.9</v>
      </c>
      <c r="I78" s="100">
        <v>3.85</v>
      </c>
      <c r="J78" s="100">
        <v>3.9</v>
      </c>
      <c r="K78" s="36">
        <v>4.9999999999999822E-2</v>
      </c>
      <c r="L78" s="181">
        <v>4495231</v>
      </c>
      <c r="M78" s="101">
        <v>17337814.719999999</v>
      </c>
    </row>
    <row r="79" spans="5:13" x14ac:dyDescent="0.25">
      <c r="E79" s="199" t="s">
        <v>58</v>
      </c>
      <c r="F79" s="100">
        <v>56.5</v>
      </c>
      <c r="G79" s="100">
        <v>56.5</v>
      </c>
      <c r="H79" s="100">
        <v>60</v>
      </c>
      <c r="I79" s="100">
        <v>60</v>
      </c>
      <c r="J79" s="100">
        <v>60</v>
      </c>
      <c r="K79" s="36">
        <v>3.5</v>
      </c>
      <c r="L79" s="181">
        <v>2522782</v>
      </c>
      <c r="M79" s="101">
        <v>151337344.19999999</v>
      </c>
    </row>
    <row r="80" spans="5:13" x14ac:dyDescent="0.25">
      <c r="E80" s="199" t="s">
        <v>235</v>
      </c>
      <c r="F80" s="100">
        <v>2.23</v>
      </c>
      <c r="G80" s="100">
        <v>2.23</v>
      </c>
      <c r="H80" s="100">
        <v>2.23</v>
      </c>
      <c r="I80" s="100">
        <v>2.23</v>
      </c>
      <c r="J80" s="100">
        <v>2.23</v>
      </c>
      <c r="K80" s="36">
        <v>0</v>
      </c>
      <c r="L80" s="181">
        <v>11000</v>
      </c>
      <c r="M80" s="101">
        <v>23230</v>
      </c>
    </row>
    <row r="81" spans="5:13" x14ac:dyDescent="0.25">
      <c r="E81" s="199" t="s">
        <v>59</v>
      </c>
      <c r="F81" s="100">
        <v>48.15</v>
      </c>
      <c r="G81" s="100">
        <v>48.15</v>
      </c>
      <c r="H81" s="100">
        <v>52</v>
      </c>
      <c r="I81" s="100">
        <v>50</v>
      </c>
      <c r="J81" s="100">
        <v>52</v>
      </c>
      <c r="K81" s="36">
        <v>3.8500000000000014</v>
      </c>
      <c r="L81" s="181">
        <v>986942</v>
      </c>
      <c r="M81" s="101">
        <v>49612665.149999999</v>
      </c>
    </row>
    <row r="82" spans="5:13" x14ac:dyDescent="0.25">
      <c r="E82" s="199" t="s">
        <v>60</v>
      </c>
      <c r="F82" s="100">
        <v>5.6</v>
      </c>
      <c r="G82" s="100">
        <v>5.6</v>
      </c>
      <c r="H82" s="100">
        <v>5.85</v>
      </c>
      <c r="I82" s="100">
        <v>5.8</v>
      </c>
      <c r="J82" s="100">
        <v>5.85</v>
      </c>
      <c r="K82" s="36">
        <v>0.25</v>
      </c>
      <c r="L82" s="181">
        <v>1867776</v>
      </c>
      <c r="M82" s="101">
        <v>10862090.199999999</v>
      </c>
    </row>
    <row r="83" spans="5:13" x14ac:dyDescent="0.25">
      <c r="E83" s="199" t="s">
        <v>61</v>
      </c>
      <c r="F83" s="100">
        <v>4.45</v>
      </c>
      <c r="G83" s="100">
        <v>4.45</v>
      </c>
      <c r="H83" s="100">
        <v>4.45</v>
      </c>
      <c r="I83" s="100">
        <v>4.45</v>
      </c>
      <c r="J83" s="100">
        <v>4.45</v>
      </c>
      <c r="K83" s="36">
        <v>0</v>
      </c>
      <c r="L83" s="203">
        <v>500</v>
      </c>
      <c r="M83" s="101">
        <v>2027</v>
      </c>
    </row>
    <row r="84" spans="5:13" x14ac:dyDescent="0.25">
      <c r="E84" s="199" t="s">
        <v>236</v>
      </c>
      <c r="F84" s="100">
        <v>0.2</v>
      </c>
      <c r="G84" s="100">
        <v>0.2</v>
      </c>
      <c r="H84" s="100">
        <v>0.2</v>
      </c>
      <c r="I84" s="100">
        <v>0.2</v>
      </c>
      <c r="J84" s="100">
        <v>0.2</v>
      </c>
      <c r="K84" s="36">
        <v>0</v>
      </c>
      <c r="L84" s="181">
        <v>102000</v>
      </c>
      <c r="M84" s="101">
        <v>20400</v>
      </c>
    </row>
    <row r="85" spans="5:13" x14ac:dyDescent="0.25">
      <c r="E85" s="199" t="s">
        <v>62</v>
      </c>
      <c r="F85" s="100">
        <v>0.33</v>
      </c>
      <c r="G85" s="100">
        <v>0.33</v>
      </c>
      <c r="H85" s="100">
        <v>0.33</v>
      </c>
      <c r="I85" s="100">
        <v>0.33</v>
      </c>
      <c r="J85" s="100">
        <v>0.33</v>
      </c>
      <c r="K85" s="36">
        <v>0</v>
      </c>
      <c r="L85" s="181">
        <v>20000</v>
      </c>
      <c r="M85" s="101">
        <v>6600</v>
      </c>
    </row>
    <row r="86" spans="5:13" x14ac:dyDescent="0.25">
      <c r="E86" s="199" t="s">
        <v>63</v>
      </c>
      <c r="F86" s="100">
        <v>0.2</v>
      </c>
      <c r="G86" s="100">
        <v>0.2</v>
      </c>
      <c r="H86" s="100">
        <v>0.2</v>
      </c>
      <c r="I86" s="100">
        <v>0.2</v>
      </c>
      <c r="J86" s="100">
        <v>0.2</v>
      </c>
      <c r="K86" s="36">
        <v>0</v>
      </c>
      <c r="L86" s="181">
        <v>133216</v>
      </c>
      <c r="M86" s="101">
        <v>28213.84</v>
      </c>
    </row>
    <row r="87" spans="5:13" x14ac:dyDescent="0.25">
      <c r="E87" s="199" t="s">
        <v>237</v>
      </c>
      <c r="F87" s="100">
        <v>2.93</v>
      </c>
      <c r="G87" s="100">
        <v>2.93</v>
      </c>
      <c r="H87" s="100">
        <v>2.93</v>
      </c>
      <c r="I87" s="100">
        <v>2.93</v>
      </c>
      <c r="J87" s="100">
        <v>2.93</v>
      </c>
      <c r="K87" s="36">
        <v>0</v>
      </c>
      <c r="L87" s="181">
        <v>55546</v>
      </c>
      <c r="M87" s="101">
        <v>146641.44</v>
      </c>
    </row>
    <row r="88" spans="5:13" x14ac:dyDescent="0.25">
      <c r="E88" s="199" t="s">
        <v>150</v>
      </c>
      <c r="F88" s="100">
        <v>589.5</v>
      </c>
      <c r="G88" s="100">
        <v>589.5</v>
      </c>
      <c r="H88" s="100">
        <v>589.5</v>
      </c>
      <c r="I88" s="100">
        <v>589.5</v>
      </c>
      <c r="J88" s="100">
        <v>589.5</v>
      </c>
      <c r="K88" s="36">
        <v>0</v>
      </c>
      <c r="L88" s="181">
        <v>381457</v>
      </c>
      <c r="M88" s="101">
        <v>218491005.90000001</v>
      </c>
    </row>
    <row r="89" spans="5:13" x14ac:dyDescent="0.25">
      <c r="E89" s="199" t="s">
        <v>139</v>
      </c>
      <c r="F89" s="100">
        <v>40</v>
      </c>
      <c r="G89" s="100">
        <v>40</v>
      </c>
      <c r="H89" s="100">
        <v>42.5</v>
      </c>
      <c r="I89" s="100">
        <v>42.5</v>
      </c>
      <c r="J89" s="100">
        <v>42.5</v>
      </c>
      <c r="K89" s="36">
        <v>2.5</v>
      </c>
      <c r="L89" s="181">
        <v>775349</v>
      </c>
      <c r="M89" s="101">
        <v>32890904.850000001</v>
      </c>
    </row>
    <row r="90" spans="5:13" x14ac:dyDescent="0.25">
      <c r="E90" s="199" t="s">
        <v>64</v>
      </c>
      <c r="F90" s="100">
        <v>2</v>
      </c>
      <c r="G90" s="100">
        <v>2</v>
      </c>
      <c r="H90" s="100">
        <v>2.06</v>
      </c>
      <c r="I90" s="100">
        <v>1.98</v>
      </c>
      <c r="J90" s="100">
        <v>2</v>
      </c>
      <c r="K90" s="36">
        <v>0</v>
      </c>
      <c r="L90" s="181">
        <v>11270768</v>
      </c>
      <c r="M90" s="101">
        <v>22591892.989999998</v>
      </c>
    </row>
    <row r="91" spans="5:13" x14ac:dyDescent="0.25">
      <c r="E91" s="199" t="s">
        <v>203</v>
      </c>
      <c r="F91" s="100">
        <v>0.2</v>
      </c>
      <c r="G91" s="100">
        <v>0.2</v>
      </c>
      <c r="H91" s="100">
        <v>0.2</v>
      </c>
      <c r="I91" s="100">
        <v>0.2</v>
      </c>
      <c r="J91" s="100">
        <v>0.2</v>
      </c>
      <c r="K91" s="36">
        <v>0</v>
      </c>
      <c r="L91" s="181">
        <v>10400</v>
      </c>
      <c r="M91" s="101">
        <v>2080</v>
      </c>
    </row>
    <row r="92" spans="5:13" x14ac:dyDescent="0.25">
      <c r="E92" s="199" t="s">
        <v>220</v>
      </c>
      <c r="F92" s="100">
        <v>0.38</v>
      </c>
      <c r="G92" s="100">
        <v>0.38</v>
      </c>
      <c r="H92" s="100">
        <v>0.35</v>
      </c>
      <c r="I92" s="100">
        <v>0.35</v>
      </c>
      <c r="J92" s="100">
        <v>0.35</v>
      </c>
      <c r="K92" s="36">
        <v>-3.0000000000000027E-2</v>
      </c>
      <c r="L92" s="181">
        <v>901280</v>
      </c>
      <c r="M92" s="101">
        <v>317586.40000000002</v>
      </c>
    </row>
    <row r="93" spans="5:13" x14ac:dyDescent="0.25">
      <c r="E93" s="199" t="s">
        <v>65</v>
      </c>
      <c r="F93" s="100">
        <v>110.9</v>
      </c>
      <c r="G93" s="100">
        <v>110.9</v>
      </c>
      <c r="H93" s="100">
        <v>107</v>
      </c>
      <c r="I93" s="100">
        <v>107</v>
      </c>
      <c r="J93" s="100">
        <v>107</v>
      </c>
      <c r="K93" s="36">
        <v>-3.9000000000000057</v>
      </c>
      <c r="L93" s="181">
        <v>214058</v>
      </c>
      <c r="M93" s="101">
        <v>22901787.699999999</v>
      </c>
    </row>
    <row r="94" spans="5:13" x14ac:dyDescent="0.25">
      <c r="E94" s="199" t="s">
        <v>217</v>
      </c>
      <c r="F94" s="100">
        <v>3.5</v>
      </c>
      <c r="G94" s="100">
        <v>3.5</v>
      </c>
      <c r="H94" s="100">
        <v>3.5</v>
      </c>
      <c r="I94" s="100">
        <v>3.5</v>
      </c>
      <c r="J94" s="100">
        <v>3.5</v>
      </c>
      <c r="K94" s="36">
        <v>0</v>
      </c>
      <c r="L94" s="181">
        <v>1036</v>
      </c>
      <c r="M94" s="101">
        <v>3263.4</v>
      </c>
    </row>
    <row r="95" spans="5:13" x14ac:dyDescent="0.25">
      <c r="E95" s="199" t="s">
        <v>135</v>
      </c>
      <c r="F95" s="100">
        <v>1.03</v>
      </c>
      <c r="G95" s="100">
        <v>1.03</v>
      </c>
      <c r="H95" s="100">
        <v>1.0900000000000001</v>
      </c>
      <c r="I95" s="100">
        <v>1.03</v>
      </c>
      <c r="J95" s="100">
        <v>1.0900000000000001</v>
      </c>
      <c r="K95" s="36">
        <v>6.0000000000000053E-2</v>
      </c>
      <c r="L95" s="181">
        <v>62876244</v>
      </c>
      <c r="M95" s="101">
        <v>67613149</v>
      </c>
    </row>
    <row r="96" spans="5:13" x14ac:dyDescent="0.25">
      <c r="E96" s="199" t="s">
        <v>238</v>
      </c>
      <c r="F96" s="100">
        <v>0.92</v>
      </c>
      <c r="G96" s="100">
        <v>0.92</v>
      </c>
      <c r="H96" s="100">
        <v>0.92</v>
      </c>
      <c r="I96" s="100">
        <v>0.92</v>
      </c>
      <c r="J96" s="100">
        <v>0.92</v>
      </c>
      <c r="K96" s="36">
        <v>0</v>
      </c>
      <c r="L96" s="181">
        <v>1100</v>
      </c>
      <c r="M96" s="101">
        <v>1100</v>
      </c>
    </row>
    <row r="97" spans="5:13" x14ac:dyDescent="0.25">
      <c r="E97" s="199" t="s">
        <v>226</v>
      </c>
      <c r="F97" s="100">
        <v>0.64</v>
      </c>
      <c r="G97" s="100">
        <v>0.64</v>
      </c>
      <c r="H97" s="100">
        <v>0.57999999999999996</v>
      </c>
      <c r="I97" s="100">
        <v>0.57999999999999996</v>
      </c>
      <c r="J97" s="100">
        <v>0.57999999999999996</v>
      </c>
      <c r="K97" s="36">
        <v>-6.0000000000000053E-2</v>
      </c>
      <c r="L97" s="181">
        <v>524703</v>
      </c>
      <c r="M97" s="101">
        <v>304327.74</v>
      </c>
    </row>
    <row r="98" spans="5:13" x14ac:dyDescent="0.25">
      <c r="E98" s="199" t="s">
        <v>66</v>
      </c>
      <c r="F98" s="100">
        <v>9.25</v>
      </c>
      <c r="G98" s="100">
        <v>9.25</v>
      </c>
      <c r="H98" s="100">
        <v>9.3000000000000007</v>
      </c>
      <c r="I98" s="100">
        <v>9.0500000000000007</v>
      </c>
      <c r="J98" s="100">
        <v>9.0500000000000007</v>
      </c>
      <c r="K98" s="36">
        <v>-0.19999999999999929</v>
      </c>
      <c r="L98" s="181">
        <v>8075431</v>
      </c>
      <c r="M98" s="101">
        <v>73974548.25</v>
      </c>
    </row>
    <row r="99" spans="5:13" x14ac:dyDescent="0.25">
      <c r="E99" s="199" t="s">
        <v>67</v>
      </c>
      <c r="F99" s="100">
        <v>1.08</v>
      </c>
      <c r="G99" s="100">
        <v>1.08</v>
      </c>
      <c r="H99" s="100">
        <v>1.03</v>
      </c>
      <c r="I99" s="100">
        <v>0.99</v>
      </c>
      <c r="J99" s="100">
        <v>1</v>
      </c>
      <c r="K99" s="36">
        <v>-8.0000000000000071E-2</v>
      </c>
      <c r="L99" s="181">
        <v>2099300</v>
      </c>
      <c r="M99" s="101">
        <v>2139869.58</v>
      </c>
    </row>
    <row r="100" spans="5:13" x14ac:dyDescent="0.25">
      <c r="E100" s="199" t="s">
        <v>14</v>
      </c>
      <c r="F100" s="100">
        <v>8.4499999999999993</v>
      </c>
      <c r="G100" s="100">
        <v>8.4499999999999993</v>
      </c>
      <c r="H100" s="100">
        <v>9.25</v>
      </c>
      <c r="I100" s="100">
        <v>8.15</v>
      </c>
      <c r="J100" s="100">
        <v>8.85</v>
      </c>
      <c r="K100" s="36">
        <v>0.40000000000000036</v>
      </c>
      <c r="L100" s="181">
        <v>156011667</v>
      </c>
      <c r="M100" s="101">
        <v>1402265055.55</v>
      </c>
    </row>
    <row r="101" spans="5:13" x14ac:dyDescent="0.25">
      <c r="E101" s="199" t="s">
        <v>182</v>
      </c>
      <c r="F101" s="100">
        <v>5.8</v>
      </c>
      <c r="G101" s="100">
        <v>5.8</v>
      </c>
      <c r="H101" s="100">
        <v>6.35</v>
      </c>
      <c r="I101" s="100">
        <v>6.2</v>
      </c>
      <c r="J101" s="100">
        <v>6.35</v>
      </c>
      <c r="K101" s="36">
        <v>0.54999999999999982</v>
      </c>
      <c r="L101" s="181">
        <v>1930882</v>
      </c>
      <c r="M101" s="101">
        <v>12182018.15</v>
      </c>
    </row>
    <row r="102" spans="5:13" x14ac:dyDescent="0.25">
      <c r="E102" s="199" t="s">
        <v>183</v>
      </c>
      <c r="F102" s="100">
        <v>2.5</v>
      </c>
      <c r="G102" s="100">
        <v>2.5</v>
      </c>
      <c r="H102" s="100">
        <v>2.7</v>
      </c>
      <c r="I102" s="100">
        <v>2.5499999999999998</v>
      </c>
      <c r="J102" s="100">
        <v>2.7</v>
      </c>
      <c r="K102" s="36">
        <v>0.20000000000000018</v>
      </c>
      <c r="L102" s="181">
        <v>11568171</v>
      </c>
      <c r="M102" s="101">
        <v>30302242.960000001</v>
      </c>
    </row>
    <row r="103" spans="5:13" x14ac:dyDescent="0.25">
      <c r="E103" s="199" t="s">
        <v>69</v>
      </c>
      <c r="F103" s="100">
        <v>20</v>
      </c>
      <c r="G103" s="100">
        <v>20</v>
      </c>
      <c r="H103" s="100">
        <v>20</v>
      </c>
      <c r="I103" s="100">
        <v>19.600000000000001</v>
      </c>
      <c r="J103" s="100">
        <v>19.600000000000001</v>
      </c>
      <c r="K103" s="36">
        <v>-0.39999999999999858</v>
      </c>
      <c r="L103" s="181">
        <v>779015</v>
      </c>
      <c r="M103" s="101">
        <v>15311270.199999999</v>
      </c>
    </row>
    <row r="104" spans="5:13" x14ac:dyDescent="0.25">
      <c r="E104" s="199" t="s">
        <v>211</v>
      </c>
      <c r="F104" s="100">
        <v>0.2</v>
      </c>
      <c r="G104" s="100">
        <v>0.2</v>
      </c>
      <c r="H104" s="100">
        <v>0.22</v>
      </c>
      <c r="I104" s="100">
        <v>0.22</v>
      </c>
      <c r="J104" s="100">
        <v>0.22</v>
      </c>
      <c r="K104" s="36">
        <v>1.999999999999999E-2</v>
      </c>
      <c r="L104" s="181">
        <v>756900</v>
      </c>
      <c r="M104" s="101">
        <v>166518</v>
      </c>
    </row>
    <row r="105" spans="5:13" x14ac:dyDescent="0.25">
      <c r="E105" s="199" t="s">
        <v>196</v>
      </c>
      <c r="F105" s="100">
        <v>0.8</v>
      </c>
      <c r="G105" s="100">
        <v>0.8</v>
      </c>
      <c r="H105" s="100">
        <v>0.8</v>
      </c>
      <c r="I105" s="100">
        <v>0.8</v>
      </c>
      <c r="J105" s="100">
        <v>0.8</v>
      </c>
      <c r="K105" s="36">
        <v>0</v>
      </c>
      <c r="L105" s="181">
        <v>152739</v>
      </c>
      <c r="M105" s="101">
        <v>117340.44</v>
      </c>
    </row>
    <row r="106" spans="5:13" x14ac:dyDescent="0.25">
      <c r="E106" s="199" t="s">
        <v>214</v>
      </c>
      <c r="F106" s="100">
        <v>0.2</v>
      </c>
      <c r="G106" s="100">
        <v>0.2</v>
      </c>
      <c r="H106" s="100">
        <v>0.2</v>
      </c>
      <c r="I106" s="100">
        <v>0.2</v>
      </c>
      <c r="J106" s="100">
        <v>0.2</v>
      </c>
      <c r="K106" s="36">
        <v>0</v>
      </c>
      <c r="L106" s="181">
        <v>5</v>
      </c>
      <c r="M106" s="101">
        <v>1</v>
      </c>
    </row>
    <row r="107" spans="5:13" x14ac:dyDescent="0.25">
      <c r="E107" s="199" t="s">
        <v>70</v>
      </c>
      <c r="F107" s="100">
        <v>1.31</v>
      </c>
      <c r="G107" s="100">
        <v>1.31</v>
      </c>
      <c r="H107" s="100">
        <v>1.3</v>
      </c>
      <c r="I107" s="100">
        <v>1.3</v>
      </c>
      <c r="J107" s="100">
        <v>1.3</v>
      </c>
      <c r="K107" s="36">
        <v>-1.0000000000000009E-2</v>
      </c>
      <c r="L107" s="181">
        <v>672779</v>
      </c>
      <c r="M107" s="101">
        <v>875347.45</v>
      </c>
    </row>
    <row r="108" spans="5:13" x14ac:dyDescent="0.25">
      <c r="E108" s="199" t="s">
        <v>71</v>
      </c>
      <c r="F108" s="100">
        <v>4.6900000000000004</v>
      </c>
      <c r="G108" s="100">
        <v>4.6900000000000004</v>
      </c>
      <c r="H108" s="100">
        <v>4.8</v>
      </c>
      <c r="I108" s="100">
        <v>4.8</v>
      </c>
      <c r="J108" s="100">
        <v>4.8</v>
      </c>
      <c r="K108" s="36">
        <v>0.10999999999999943</v>
      </c>
      <c r="L108" s="181">
        <v>1306423</v>
      </c>
      <c r="M108" s="101">
        <v>6145025.5899999999</v>
      </c>
    </row>
    <row r="109" spans="5:13" x14ac:dyDescent="0.25">
      <c r="E109" s="199" t="s">
        <v>12</v>
      </c>
      <c r="F109" s="100">
        <v>14.05</v>
      </c>
      <c r="G109" s="100">
        <v>14.05</v>
      </c>
      <c r="H109" s="100">
        <v>15.1</v>
      </c>
      <c r="I109" s="100">
        <v>14.5</v>
      </c>
      <c r="J109" s="100">
        <v>14.85</v>
      </c>
      <c r="K109" s="36">
        <v>0.79999999999999893</v>
      </c>
      <c r="L109" s="181">
        <v>18598201</v>
      </c>
      <c r="M109" s="101">
        <v>275820378.25</v>
      </c>
    </row>
    <row r="110" spans="5:13" x14ac:dyDescent="0.25">
      <c r="E110" s="199" t="s">
        <v>188</v>
      </c>
      <c r="F110" s="100">
        <v>0.35</v>
      </c>
      <c r="G110" s="100">
        <v>0.35</v>
      </c>
      <c r="H110" s="100">
        <v>0.35</v>
      </c>
      <c r="I110" s="100">
        <v>0.35</v>
      </c>
      <c r="J110" s="100">
        <v>0.35</v>
      </c>
      <c r="K110" s="36">
        <v>0</v>
      </c>
      <c r="L110" s="181">
        <v>53229</v>
      </c>
      <c r="M110" s="101">
        <v>19550.43</v>
      </c>
    </row>
    <row r="111" spans="5:13" x14ac:dyDescent="0.25">
      <c r="E111" s="199" t="s">
        <v>184</v>
      </c>
      <c r="F111" s="100">
        <v>0.78</v>
      </c>
      <c r="G111" s="100">
        <v>0.78</v>
      </c>
      <c r="H111" s="100">
        <v>0.79</v>
      </c>
      <c r="I111" s="100">
        <v>0.76</v>
      </c>
      <c r="J111" s="100">
        <v>0.79</v>
      </c>
      <c r="K111" s="36">
        <v>1.0000000000000009E-2</v>
      </c>
      <c r="L111" s="181">
        <v>4647259</v>
      </c>
      <c r="M111" s="101">
        <v>3641099.02</v>
      </c>
    </row>
    <row r="112" spans="5:13" x14ac:dyDescent="0.25">
      <c r="E112" s="199" t="s">
        <v>18</v>
      </c>
      <c r="F112" s="100">
        <v>21</v>
      </c>
      <c r="G112" s="100">
        <v>21</v>
      </c>
      <c r="H112" s="100">
        <v>22.2</v>
      </c>
      <c r="I112" s="100">
        <v>21.05</v>
      </c>
      <c r="J112" s="100">
        <v>21.8</v>
      </c>
      <c r="K112" s="36">
        <v>0.80000000000000071</v>
      </c>
      <c r="L112" s="181">
        <v>86064543</v>
      </c>
      <c r="M112" s="101">
        <v>1888952604.6500001</v>
      </c>
    </row>
    <row r="113" spans="5:13" x14ac:dyDescent="0.25">
      <c r="E113" s="199" t="s">
        <v>20</v>
      </c>
      <c r="F113" s="100" t="s">
        <v>20</v>
      </c>
      <c r="G113" s="100" t="s">
        <v>20</v>
      </c>
      <c r="H113" s="100" t="s">
        <v>20</v>
      </c>
      <c r="I113" s="100" t="s">
        <v>20</v>
      </c>
      <c r="J113" s="100" t="s">
        <v>20</v>
      </c>
      <c r="K113" s="36" t="s">
        <v>20</v>
      </c>
      <c r="L113" s="181" t="s">
        <v>20</v>
      </c>
      <c r="M113" s="101" t="s">
        <v>20</v>
      </c>
    </row>
    <row r="114" spans="5:13" x14ac:dyDescent="0.25">
      <c r="E114" s="199" t="s">
        <v>20</v>
      </c>
      <c r="F114" s="100" t="s">
        <v>20</v>
      </c>
      <c r="G114" s="100" t="s">
        <v>20</v>
      </c>
      <c r="H114" s="100" t="s">
        <v>20</v>
      </c>
      <c r="I114" s="100" t="s">
        <v>20</v>
      </c>
      <c r="J114" s="100" t="s">
        <v>20</v>
      </c>
      <c r="K114" s="36" t="s">
        <v>20</v>
      </c>
      <c r="L114" s="181" t="s">
        <v>20</v>
      </c>
      <c r="M114" s="101" t="s">
        <v>20</v>
      </c>
    </row>
    <row r="115" spans="5:13" x14ac:dyDescent="0.25">
      <c r="E115" s="199" t="s">
        <v>20</v>
      </c>
      <c r="F115" s="100" t="s">
        <v>20</v>
      </c>
      <c r="G115" s="100" t="s">
        <v>20</v>
      </c>
      <c r="H115" s="100" t="s">
        <v>20</v>
      </c>
      <c r="I115" s="100" t="s">
        <v>20</v>
      </c>
      <c r="J115" s="100" t="s">
        <v>20</v>
      </c>
      <c r="K115" s="36" t="s">
        <v>20</v>
      </c>
      <c r="L115" s="181" t="s">
        <v>20</v>
      </c>
      <c r="M115" s="101" t="s">
        <v>20</v>
      </c>
    </row>
    <row r="116" spans="5:13" x14ac:dyDescent="0.25">
      <c r="E116" s="199" t="s">
        <v>20</v>
      </c>
      <c r="F116" s="100" t="s">
        <v>20</v>
      </c>
      <c r="G116" s="100" t="s">
        <v>20</v>
      </c>
      <c r="H116" s="100" t="s">
        <v>20</v>
      </c>
      <c r="I116" s="100" t="s">
        <v>20</v>
      </c>
      <c r="J116" s="100" t="s">
        <v>20</v>
      </c>
      <c r="K116" s="36" t="s">
        <v>20</v>
      </c>
      <c r="L116" s="181" t="s">
        <v>20</v>
      </c>
      <c r="M116" s="101" t="s">
        <v>20</v>
      </c>
    </row>
    <row r="117" spans="5:13" x14ac:dyDescent="0.25">
      <c r="E117" s="199" t="s">
        <v>20</v>
      </c>
      <c r="F117" s="100" t="s">
        <v>20</v>
      </c>
      <c r="G117" s="100" t="s">
        <v>20</v>
      </c>
      <c r="H117" s="100" t="s">
        <v>20</v>
      </c>
      <c r="I117" s="100" t="s">
        <v>20</v>
      </c>
      <c r="J117" s="100" t="s">
        <v>20</v>
      </c>
      <c r="K117" s="36" t="s">
        <v>20</v>
      </c>
      <c r="L117" s="181" t="s">
        <v>20</v>
      </c>
      <c r="M117" s="101" t="s">
        <v>20</v>
      </c>
    </row>
    <row r="118" spans="5:13" x14ac:dyDescent="0.25">
      <c r="E118" s="199" t="s">
        <v>20</v>
      </c>
      <c r="F118" s="100" t="s">
        <v>20</v>
      </c>
      <c r="G118" s="100" t="s">
        <v>20</v>
      </c>
      <c r="H118" s="100" t="s">
        <v>20</v>
      </c>
      <c r="I118" s="100" t="s">
        <v>20</v>
      </c>
      <c r="J118" s="100" t="s">
        <v>20</v>
      </c>
      <c r="K118" s="36" t="s">
        <v>20</v>
      </c>
      <c r="L118" s="181" t="s">
        <v>20</v>
      </c>
      <c r="M118" s="101" t="s">
        <v>20</v>
      </c>
    </row>
    <row r="119" spans="5:13" x14ac:dyDescent="0.25">
      <c r="E119" s="199" t="s">
        <v>20</v>
      </c>
      <c r="F119" s="100" t="s">
        <v>20</v>
      </c>
      <c r="G119" s="100" t="s">
        <v>20</v>
      </c>
      <c r="H119" s="100" t="s">
        <v>20</v>
      </c>
      <c r="I119" s="100" t="s">
        <v>20</v>
      </c>
      <c r="J119" s="100" t="s">
        <v>20</v>
      </c>
      <c r="K119" s="36" t="s">
        <v>20</v>
      </c>
      <c r="L119" s="181" t="s">
        <v>20</v>
      </c>
      <c r="M119" s="101" t="s">
        <v>20</v>
      </c>
    </row>
    <row r="120" spans="5:13" x14ac:dyDescent="0.25">
      <c r="E120" s="199" t="s">
        <v>20</v>
      </c>
      <c r="F120" s="100" t="s">
        <v>20</v>
      </c>
      <c r="G120" s="100" t="s">
        <v>20</v>
      </c>
      <c r="H120" s="100" t="s">
        <v>20</v>
      </c>
      <c r="I120" s="100" t="s">
        <v>20</v>
      </c>
      <c r="J120" s="100" t="s">
        <v>20</v>
      </c>
      <c r="K120" s="36" t="s">
        <v>20</v>
      </c>
      <c r="L120" s="181" t="s">
        <v>20</v>
      </c>
      <c r="M120" s="101" t="s">
        <v>20</v>
      </c>
    </row>
    <row r="121" spans="5:13" x14ac:dyDescent="0.25">
      <c r="E121" s="199" t="s">
        <v>20</v>
      </c>
      <c r="F121" s="100" t="s">
        <v>20</v>
      </c>
      <c r="G121" s="100" t="s">
        <v>20</v>
      </c>
      <c r="H121" s="100" t="s">
        <v>20</v>
      </c>
      <c r="I121" s="100" t="s">
        <v>20</v>
      </c>
      <c r="J121" s="100" t="s">
        <v>20</v>
      </c>
      <c r="K121" s="36" t="s">
        <v>20</v>
      </c>
      <c r="L121" s="181" t="s">
        <v>20</v>
      </c>
      <c r="M121" s="101" t="s">
        <v>20</v>
      </c>
    </row>
    <row r="122" spans="5:13" x14ac:dyDescent="0.25">
      <c r="E122" s="199" t="s">
        <v>20</v>
      </c>
      <c r="F122" s="100" t="s">
        <v>20</v>
      </c>
      <c r="G122" s="100" t="s">
        <v>20</v>
      </c>
      <c r="H122" s="100" t="s">
        <v>20</v>
      </c>
      <c r="I122" s="100" t="s">
        <v>20</v>
      </c>
      <c r="J122" s="100" t="s">
        <v>20</v>
      </c>
      <c r="K122" s="36" t="s">
        <v>20</v>
      </c>
      <c r="L122" s="203" t="s">
        <v>20</v>
      </c>
      <c r="M122" s="100" t="s">
        <v>20</v>
      </c>
    </row>
    <row r="123" spans="5:13" x14ac:dyDescent="0.25">
      <c r="E123" s="199" t="s">
        <v>20</v>
      </c>
      <c r="F123" s="100" t="s">
        <v>20</v>
      </c>
      <c r="G123" s="100" t="s">
        <v>20</v>
      </c>
      <c r="H123" s="100" t="s">
        <v>20</v>
      </c>
      <c r="I123" s="100" t="s">
        <v>20</v>
      </c>
      <c r="J123" s="100" t="s">
        <v>20</v>
      </c>
      <c r="K123" s="36" t="s">
        <v>20</v>
      </c>
      <c r="L123" s="203" t="s">
        <v>20</v>
      </c>
      <c r="M123" s="100" t="s">
        <v>20</v>
      </c>
    </row>
    <row r="124" spans="5:13" x14ac:dyDescent="0.25">
      <c r="E124" s="199" t="s">
        <v>20</v>
      </c>
      <c r="F124" s="100" t="s">
        <v>20</v>
      </c>
      <c r="G124" s="100" t="s">
        <v>20</v>
      </c>
      <c r="H124" s="100" t="s">
        <v>20</v>
      </c>
      <c r="I124" s="100" t="s">
        <v>20</v>
      </c>
      <c r="J124" s="100" t="s">
        <v>20</v>
      </c>
      <c r="K124" s="36" t="s">
        <v>20</v>
      </c>
      <c r="L124" s="203" t="s">
        <v>20</v>
      </c>
      <c r="M124" s="100" t="s">
        <v>20</v>
      </c>
    </row>
    <row r="125" spans="5:13" x14ac:dyDescent="0.25">
      <c r="E125" s="199" t="s">
        <v>20</v>
      </c>
      <c r="F125" s="100" t="s">
        <v>20</v>
      </c>
      <c r="G125" s="100" t="s">
        <v>20</v>
      </c>
      <c r="H125" s="100" t="s">
        <v>20</v>
      </c>
      <c r="I125" s="100" t="s">
        <v>20</v>
      </c>
      <c r="J125" s="100" t="s">
        <v>20</v>
      </c>
      <c r="K125" s="36" t="s">
        <v>20</v>
      </c>
      <c r="L125" s="203" t="s">
        <v>20</v>
      </c>
      <c r="M125" s="100" t="s">
        <v>20</v>
      </c>
    </row>
    <row r="126" spans="5:13" x14ac:dyDescent="0.25">
      <c r="E126" s="199" t="s">
        <v>20</v>
      </c>
      <c r="F126" s="100" t="s">
        <v>20</v>
      </c>
      <c r="G126" s="100" t="s">
        <v>20</v>
      </c>
      <c r="H126" s="100" t="s">
        <v>20</v>
      </c>
      <c r="I126" s="100" t="s">
        <v>20</v>
      </c>
      <c r="J126" s="100" t="s">
        <v>20</v>
      </c>
      <c r="K126" s="36" t="s">
        <v>20</v>
      </c>
      <c r="L126" s="203" t="s">
        <v>20</v>
      </c>
      <c r="M126" s="100" t="s">
        <v>20</v>
      </c>
    </row>
    <row r="127" spans="5:13" x14ac:dyDescent="0.25">
      <c r="E127" s="199" t="s">
        <v>20</v>
      </c>
      <c r="F127" s="100" t="s">
        <v>20</v>
      </c>
      <c r="G127" s="100" t="s">
        <v>20</v>
      </c>
      <c r="H127" s="100" t="s">
        <v>20</v>
      </c>
      <c r="I127" s="100" t="s">
        <v>20</v>
      </c>
      <c r="J127" s="100" t="s">
        <v>20</v>
      </c>
      <c r="K127" s="36" t="s">
        <v>20</v>
      </c>
      <c r="L127" s="203" t="s">
        <v>20</v>
      </c>
      <c r="M127" s="100" t="s">
        <v>20</v>
      </c>
    </row>
    <row r="128" spans="5:13" x14ac:dyDescent="0.25">
      <c r="E128" s="199" t="s">
        <v>20</v>
      </c>
      <c r="F128" s="100" t="s">
        <v>20</v>
      </c>
      <c r="G128" s="100" t="s">
        <v>20</v>
      </c>
      <c r="H128" s="100" t="s">
        <v>20</v>
      </c>
      <c r="I128" s="100" t="s">
        <v>20</v>
      </c>
      <c r="J128" s="100" t="s">
        <v>20</v>
      </c>
      <c r="K128" s="36" t="s">
        <v>20</v>
      </c>
      <c r="L128" s="203" t="s">
        <v>20</v>
      </c>
      <c r="M128" s="100" t="s">
        <v>20</v>
      </c>
    </row>
    <row r="129" spans="5:13" x14ac:dyDescent="0.25">
      <c r="E129" s="199" t="s">
        <v>20</v>
      </c>
      <c r="F129" s="100" t="s">
        <v>20</v>
      </c>
      <c r="G129" s="100" t="s">
        <v>20</v>
      </c>
      <c r="H129" s="100" t="s">
        <v>20</v>
      </c>
      <c r="I129" s="100" t="s">
        <v>20</v>
      </c>
      <c r="J129" s="100" t="s">
        <v>20</v>
      </c>
      <c r="K129" s="36" t="s">
        <v>20</v>
      </c>
      <c r="L129" s="203" t="s">
        <v>20</v>
      </c>
      <c r="M129" s="100" t="s">
        <v>20</v>
      </c>
    </row>
    <row r="130" spans="5:13" x14ac:dyDescent="0.25">
      <c r="E130" s="199" t="s">
        <v>20</v>
      </c>
      <c r="F130" s="100" t="s">
        <v>20</v>
      </c>
      <c r="G130" s="100" t="s">
        <v>20</v>
      </c>
      <c r="H130" s="100" t="s">
        <v>20</v>
      </c>
      <c r="I130" s="100" t="s">
        <v>20</v>
      </c>
      <c r="J130" s="100" t="s">
        <v>20</v>
      </c>
      <c r="K130" s="36" t="s">
        <v>20</v>
      </c>
      <c r="L130" s="203" t="s">
        <v>20</v>
      </c>
      <c r="M130" s="100" t="s">
        <v>20</v>
      </c>
    </row>
    <row r="131" spans="5:13" x14ac:dyDescent="0.25">
      <c r="E131" s="199" t="s">
        <v>20</v>
      </c>
      <c r="F131" s="100" t="s">
        <v>20</v>
      </c>
      <c r="G131" s="100" t="s">
        <v>20</v>
      </c>
      <c r="H131" s="100" t="s">
        <v>20</v>
      </c>
      <c r="I131" s="100" t="s">
        <v>20</v>
      </c>
      <c r="J131" s="100" t="s">
        <v>20</v>
      </c>
      <c r="K131" s="36" t="s">
        <v>20</v>
      </c>
      <c r="L131" s="203" t="s">
        <v>20</v>
      </c>
      <c r="M131" s="100" t="s">
        <v>20</v>
      </c>
    </row>
    <row r="132" spans="5:13" x14ac:dyDescent="0.25">
      <c r="E132" s="199" t="s">
        <v>20</v>
      </c>
      <c r="F132" s="100" t="s">
        <v>20</v>
      </c>
      <c r="G132" s="100" t="s">
        <v>20</v>
      </c>
      <c r="H132" s="100" t="s">
        <v>20</v>
      </c>
      <c r="I132" s="100" t="s">
        <v>20</v>
      </c>
      <c r="J132" s="100" t="s">
        <v>20</v>
      </c>
      <c r="K132" s="36" t="s">
        <v>20</v>
      </c>
      <c r="L132" s="203" t="s">
        <v>20</v>
      </c>
      <c r="M132" s="100" t="s">
        <v>20</v>
      </c>
    </row>
    <row r="133" spans="5:13" x14ac:dyDescent="0.25">
      <c r="E133" s="199" t="s">
        <v>20</v>
      </c>
      <c r="F133" s="100" t="s">
        <v>20</v>
      </c>
      <c r="G133" s="100" t="s">
        <v>20</v>
      </c>
      <c r="H133" s="100" t="s">
        <v>20</v>
      </c>
      <c r="I133" s="100" t="s">
        <v>20</v>
      </c>
      <c r="J133" s="100" t="s">
        <v>20</v>
      </c>
      <c r="K133" s="36" t="s">
        <v>20</v>
      </c>
      <c r="L133" s="203" t="s">
        <v>20</v>
      </c>
      <c r="M133" s="100" t="s">
        <v>20</v>
      </c>
    </row>
    <row r="134" spans="5:13" x14ac:dyDescent="0.25">
      <c r="E134" s="200" t="s">
        <v>20</v>
      </c>
      <c r="F134" s="201" t="s">
        <v>20</v>
      </c>
      <c r="G134" s="201" t="s">
        <v>20</v>
      </c>
      <c r="H134" s="201" t="s">
        <v>20</v>
      </c>
      <c r="I134" s="201" t="s">
        <v>20</v>
      </c>
      <c r="J134" s="201" t="s">
        <v>20</v>
      </c>
      <c r="K134" s="202" t="s">
        <v>20</v>
      </c>
      <c r="L134" s="204" t="s">
        <v>20</v>
      </c>
      <c r="M134" s="201" t="s">
        <v>20</v>
      </c>
    </row>
    <row r="135" spans="5:13" x14ac:dyDescent="0.25">
      <c r="E135" s="200" t="s">
        <v>20</v>
      </c>
      <c r="F135" s="201" t="s">
        <v>20</v>
      </c>
      <c r="G135" s="201" t="s">
        <v>20</v>
      </c>
      <c r="H135" s="201" t="s">
        <v>20</v>
      </c>
      <c r="I135" s="201" t="s">
        <v>20</v>
      </c>
      <c r="J135" s="201" t="s">
        <v>20</v>
      </c>
      <c r="K135" s="202" t="s">
        <v>20</v>
      </c>
      <c r="L135" s="204" t="s">
        <v>20</v>
      </c>
      <c r="M135" s="201" t="s">
        <v>20</v>
      </c>
    </row>
    <row r="136" spans="5:13" x14ac:dyDescent="0.25">
      <c r="E136" s="200" t="s">
        <v>20</v>
      </c>
      <c r="F136" s="201" t="s">
        <v>20</v>
      </c>
      <c r="G136" s="201" t="s">
        <v>20</v>
      </c>
      <c r="H136" s="201" t="s">
        <v>20</v>
      </c>
      <c r="I136" s="201" t="s">
        <v>20</v>
      </c>
      <c r="J136" s="201" t="s">
        <v>20</v>
      </c>
      <c r="K136" s="202" t="s">
        <v>20</v>
      </c>
      <c r="L136" s="204" t="s">
        <v>20</v>
      </c>
      <c r="M136" s="201" t="s">
        <v>20</v>
      </c>
    </row>
    <row r="137" spans="5:13" x14ac:dyDescent="0.25">
      <c r="E137" s="200" t="s">
        <v>20</v>
      </c>
      <c r="F137" s="201" t="s">
        <v>20</v>
      </c>
      <c r="G137" s="201" t="s">
        <v>20</v>
      </c>
      <c r="H137" s="201" t="s">
        <v>20</v>
      </c>
      <c r="I137" s="201" t="s">
        <v>20</v>
      </c>
      <c r="J137" s="201" t="s">
        <v>20</v>
      </c>
      <c r="K137" s="202" t="s">
        <v>20</v>
      </c>
      <c r="L137" s="204" t="s">
        <v>20</v>
      </c>
      <c r="M137" s="201" t="s">
        <v>20</v>
      </c>
    </row>
    <row r="138" spans="5:13" x14ac:dyDescent="0.25">
      <c r="E138" s="200" t="s">
        <v>20</v>
      </c>
      <c r="F138" s="201" t="s">
        <v>20</v>
      </c>
      <c r="G138" s="201" t="s">
        <v>20</v>
      </c>
      <c r="H138" s="201" t="s">
        <v>20</v>
      </c>
      <c r="I138" s="201" t="s">
        <v>20</v>
      </c>
      <c r="J138" s="201" t="s">
        <v>20</v>
      </c>
      <c r="K138" s="202" t="s">
        <v>20</v>
      </c>
      <c r="L138" s="204" t="s">
        <v>20</v>
      </c>
      <c r="M138" s="201" t="s">
        <v>20</v>
      </c>
    </row>
    <row r="139" spans="5:13" x14ac:dyDescent="0.25">
      <c r="E139" s="200" t="s">
        <v>20</v>
      </c>
      <c r="F139" s="201" t="s">
        <v>20</v>
      </c>
      <c r="G139" s="201" t="s">
        <v>20</v>
      </c>
      <c r="H139" s="201" t="s">
        <v>20</v>
      </c>
      <c r="I139" s="201" t="s">
        <v>20</v>
      </c>
      <c r="J139" s="201" t="s">
        <v>20</v>
      </c>
      <c r="K139" s="202" t="s">
        <v>20</v>
      </c>
      <c r="L139" s="204" t="s">
        <v>20</v>
      </c>
      <c r="M139" s="201" t="s">
        <v>20</v>
      </c>
    </row>
    <row r="140" spans="5:13" x14ac:dyDescent="0.25">
      <c r="E140" s="200" t="s">
        <v>20</v>
      </c>
      <c r="F140" s="201" t="s">
        <v>20</v>
      </c>
      <c r="G140" s="201" t="s">
        <v>20</v>
      </c>
      <c r="H140" s="201" t="s">
        <v>20</v>
      </c>
      <c r="I140" s="201" t="s">
        <v>20</v>
      </c>
      <c r="J140" s="201" t="s">
        <v>20</v>
      </c>
      <c r="K140" s="202" t="s">
        <v>20</v>
      </c>
      <c r="L140" s="204" t="s">
        <v>20</v>
      </c>
      <c r="M140" s="201" t="s">
        <v>20</v>
      </c>
    </row>
    <row r="141" spans="5:13" x14ac:dyDescent="0.25">
      <c r="E141" s="200" t="s">
        <v>20</v>
      </c>
      <c r="F141" s="201" t="s">
        <v>20</v>
      </c>
      <c r="G141" s="201" t="s">
        <v>20</v>
      </c>
      <c r="H141" s="201" t="s">
        <v>20</v>
      </c>
      <c r="I141" s="201" t="s">
        <v>20</v>
      </c>
      <c r="J141" s="201" t="s">
        <v>20</v>
      </c>
      <c r="K141" s="202" t="s">
        <v>20</v>
      </c>
      <c r="L141" s="204" t="s">
        <v>20</v>
      </c>
      <c r="M141" s="201" t="s">
        <v>20</v>
      </c>
    </row>
    <row r="142" spans="5:13" x14ac:dyDescent="0.25">
      <c r="E142" s="200" t="s">
        <v>20</v>
      </c>
      <c r="F142" s="201" t="s">
        <v>20</v>
      </c>
      <c r="G142" s="201" t="s">
        <v>20</v>
      </c>
      <c r="H142" s="201" t="s">
        <v>20</v>
      </c>
      <c r="I142" s="201" t="s">
        <v>20</v>
      </c>
      <c r="J142" s="201" t="s">
        <v>20</v>
      </c>
      <c r="K142" s="202" t="s">
        <v>20</v>
      </c>
      <c r="L142" s="204" t="s">
        <v>20</v>
      </c>
      <c r="M142" s="201" t="s">
        <v>20</v>
      </c>
    </row>
    <row r="143" spans="5:13" x14ac:dyDescent="0.25">
      <c r="E143" s="200" t="s">
        <v>20</v>
      </c>
      <c r="F143" s="201" t="s">
        <v>20</v>
      </c>
      <c r="G143" s="201" t="s">
        <v>20</v>
      </c>
      <c r="H143" s="201" t="s">
        <v>20</v>
      </c>
      <c r="I143" s="201" t="s">
        <v>20</v>
      </c>
      <c r="J143" s="201" t="s">
        <v>20</v>
      </c>
      <c r="K143" s="202" t="s">
        <v>20</v>
      </c>
      <c r="L143" s="204" t="s">
        <v>20</v>
      </c>
      <c r="M143" s="201" t="s">
        <v>20</v>
      </c>
    </row>
    <row r="144" spans="5:13" x14ac:dyDescent="0.25">
      <c r="E144" s="200" t="s">
        <v>20</v>
      </c>
      <c r="F144" s="201" t="s">
        <v>20</v>
      </c>
      <c r="G144" s="201" t="s">
        <v>20</v>
      </c>
      <c r="H144" s="201" t="s">
        <v>20</v>
      </c>
      <c r="I144" s="201" t="s">
        <v>20</v>
      </c>
      <c r="J144" s="201" t="s">
        <v>20</v>
      </c>
      <c r="K144" s="202" t="s">
        <v>20</v>
      </c>
      <c r="L144" s="204" t="s">
        <v>20</v>
      </c>
      <c r="M144" s="201" t="s">
        <v>20</v>
      </c>
    </row>
    <row r="145" spans="5:13" x14ac:dyDescent="0.25">
      <c r="E145" s="200" t="s">
        <v>20</v>
      </c>
      <c r="F145" s="201" t="s">
        <v>20</v>
      </c>
      <c r="G145" s="201" t="s">
        <v>20</v>
      </c>
      <c r="H145" s="201" t="s">
        <v>20</v>
      </c>
      <c r="I145" s="201" t="s">
        <v>20</v>
      </c>
      <c r="J145" s="201" t="s">
        <v>20</v>
      </c>
      <c r="K145" s="202" t="s">
        <v>20</v>
      </c>
      <c r="L145" s="204" t="s">
        <v>20</v>
      </c>
      <c r="M145" s="201" t="s">
        <v>20</v>
      </c>
    </row>
    <row r="146" spans="5:13" x14ac:dyDescent="0.25">
      <c r="E146" s="200" t="s">
        <v>20</v>
      </c>
      <c r="F146" s="201" t="s">
        <v>20</v>
      </c>
      <c r="G146" s="201" t="s">
        <v>20</v>
      </c>
      <c r="H146" s="201" t="s">
        <v>20</v>
      </c>
      <c r="I146" s="201" t="s">
        <v>20</v>
      </c>
      <c r="J146" s="201" t="s">
        <v>20</v>
      </c>
      <c r="K146" s="202" t="s">
        <v>20</v>
      </c>
      <c r="L146" s="204" t="s">
        <v>20</v>
      </c>
      <c r="M146" s="201" t="s">
        <v>20</v>
      </c>
    </row>
    <row r="147" spans="5:13" x14ac:dyDescent="0.25">
      <c r="E147" s="200" t="s">
        <v>20</v>
      </c>
      <c r="F147" s="201" t="s">
        <v>20</v>
      </c>
      <c r="G147" s="201" t="s">
        <v>20</v>
      </c>
      <c r="H147" s="201" t="s">
        <v>20</v>
      </c>
      <c r="I147" s="201" t="s">
        <v>20</v>
      </c>
      <c r="J147" s="201" t="s">
        <v>20</v>
      </c>
      <c r="K147" s="202" t="s">
        <v>20</v>
      </c>
      <c r="L147" s="204" t="s">
        <v>20</v>
      </c>
      <c r="M147" s="201" t="s">
        <v>20</v>
      </c>
    </row>
    <row r="148" spans="5:13" x14ac:dyDescent="0.25">
      <c r="E148" s="200" t="s">
        <v>20</v>
      </c>
      <c r="F148" s="201" t="s">
        <v>20</v>
      </c>
      <c r="G148" s="201" t="s">
        <v>20</v>
      </c>
      <c r="H148" s="201" t="s">
        <v>20</v>
      </c>
      <c r="I148" s="201" t="s">
        <v>20</v>
      </c>
      <c r="J148" s="201" t="s">
        <v>20</v>
      </c>
      <c r="K148" s="202" t="s">
        <v>20</v>
      </c>
      <c r="L148" s="204" t="s">
        <v>20</v>
      </c>
      <c r="M148" s="201" t="s">
        <v>20</v>
      </c>
    </row>
    <row r="149" spans="5:13" x14ac:dyDescent="0.25">
      <c r="E149" s="200" t="s">
        <v>20</v>
      </c>
      <c r="F149" s="201" t="s">
        <v>20</v>
      </c>
      <c r="G149" s="201" t="s">
        <v>20</v>
      </c>
      <c r="H149" s="201" t="s">
        <v>20</v>
      </c>
      <c r="I149" s="201" t="s">
        <v>20</v>
      </c>
      <c r="J149" s="201" t="s">
        <v>20</v>
      </c>
      <c r="K149" s="202" t="s">
        <v>20</v>
      </c>
      <c r="L149" s="204" t="s">
        <v>20</v>
      </c>
      <c r="M149" s="201" t="s">
        <v>20</v>
      </c>
    </row>
    <row r="150" spans="5:13" x14ac:dyDescent="0.25">
      <c r="E150" s="200" t="s">
        <v>20</v>
      </c>
      <c r="F150" s="201" t="s">
        <v>20</v>
      </c>
      <c r="G150" s="201" t="s">
        <v>20</v>
      </c>
      <c r="H150" s="201" t="s">
        <v>20</v>
      </c>
      <c r="I150" s="201" t="s">
        <v>20</v>
      </c>
      <c r="J150" s="201" t="s">
        <v>20</v>
      </c>
      <c r="K150" s="202" t="s">
        <v>20</v>
      </c>
      <c r="L150" s="204" t="s">
        <v>20</v>
      </c>
      <c r="M150" s="201" t="s">
        <v>20</v>
      </c>
    </row>
    <row r="151" spans="5:13" x14ac:dyDescent="0.25">
      <c r="E151" s="200" t="s">
        <v>20</v>
      </c>
      <c r="F151" s="201" t="s">
        <v>20</v>
      </c>
      <c r="G151" s="201" t="s">
        <v>20</v>
      </c>
      <c r="H151" s="201" t="s">
        <v>20</v>
      </c>
      <c r="I151" s="201" t="s">
        <v>20</v>
      </c>
      <c r="J151" s="201" t="s">
        <v>20</v>
      </c>
      <c r="K151" s="202" t="s">
        <v>20</v>
      </c>
      <c r="L151" s="204" t="s">
        <v>20</v>
      </c>
      <c r="M151" s="201" t="s">
        <v>20</v>
      </c>
    </row>
    <row r="152" spans="5:13" x14ac:dyDescent="0.25">
      <c r="E152" s="200" t="s">
        <v>20</v>
      </c>
      <c r="F152" s="201" t="s">
        <v>20</v>
      </c>
      <c r="G152" s="201" t="s">
        <v>20</v>
      </c>
      <c r="H152" s="201" t="s">
        <v>20</v>
      </c>
      <c r="I152" s="201" t="s">
        <v>20</v>
      </c>
      <c r="J152" s="201" t="s">
        <v>20</v>
      </c>
      <c r="K152" s="202" t="s">
        <v>20</v>
      </c>
      <c r="L152" s="204" t="s">
        <v>20</v>
      </c>
      <c r="M152" s="201" t="s">
        <v>20</v>
      </c>
    </row>
    <row r="153" spans="5:13" x14ac:dyDescent="0.25">
      <c r="E153" s="200" t="s">
        <v>20</v>
      </c>
      <c r="F153" s="201" t="s">
        <v>20</v>
      </c>
      <c r="G153" s="201" t="s">
        <v>20</v>
      </c>
      <c r="H153" s="201" t="s">
        <v>20</v>
      </c>
      <c r="I153" s="201" t="s">
        <v>20</v>
      </c>
      <c r="J153" s="201" t="s">
        <v>20</v>
      </c>
      <c r="K153" s="202" t="s">
        <v>20</v>
      </c>
      <c r="L153" s="204" t="s">
        <v>20</v>
      </c>
      <c r="M153" s="201" t="s">
        <v>20</v>
      </c>
    </row>
    <row r="154" spans="5:13" x14ac:dyDescent="0.25">
      <c r="E154" s="200" t="s">
        <v>20</v>
      </c>
      <c r="F154" s="201" t="s">
        <v>20</v>
      </c>
      <c r="G154" s="201" t="s">
        <v>20</v>
      </c>
      <c r="H154" s="201" t="s">
        <v>20</v>
      </c>
      <c r="I154" s="201" t="s">
        <v>20</v>
      </c>
      <c r="J154" s="201" t="s">
        <v>20</v>
      </c>
      <c r="K154" s="202" t="s">
        <v>20</v>
      </c>
      <c r="L154" s="204" t="s">
        <v>20</v>
      </c>
      <c r="M154" s="201" t="s">
        <v>20</v>
      </c>
    </row>
    <row r="155" spans="5:13" x14ac:dyDescent="0.25">
      <c r="E155" s="200" t="s">
        <v>20</v>
      </c>
      <c r="F155" s="201" t="s">
        <v>20</v>
      </c>
      <c r="G155" s="201" t="s">
        <v>20</v>
      </c>
      <c r="H155" s="201" t="s">
        <v>20</v>
      </c>
      <c r="I155" s="201" t="s">
        <v>20</v>
      </c>
      <c r="J155" s="201" t="s">
        <v>20</v>
      </c>
      <c r="K155" s="202" t="s">
        <v>20</v>
      </c>
      <c r="L155" s="204" t="s">
        <v>20</v>
      </c>
      <c r="M155" s="201" t="s">
        <v>20</v>
      </c>
    </row>
    <row r="156" spans="5:13" x14ac:dyDescent="0.25">
      <c r="E156" s="200" t="s">
        <v>20</v>
      </c>
      <c r="F156" s="201" t="s">
        <v>20</v>
      </c>
      <c r="G156" s="201" t="s">
        <v>20</v>
      </c>
      <c r="H156" s="201" t="s">
        <v>20</v>
      </c>
      <c r="I156" s="201" t="s">
        <v>20</v>
      </c>
      <c r="J156" s="201" t="s">
        <v>20</v>
      </c>
      <c r="K156" s="202" t="s">
        <v>20</v>
      </c>
      <c r="L156" s="204" t="s">
        <v>20</v>
      </c>
      <c r="M156" s="201" t="s">
        <v>20</v>
      </c>
    </row>
    <row r="157" spans="5:13" x14ac:dyDescent="0.25">
      <c r="E157" s="200" t="s">
        <v>20</v>
      </c>
      <c r="F157" s="201" t="s">
        <v>20</v>
      </c>
      <c r="G157" s="201" t="s">
        <v>20</v>
      </c>
      <c r="H157" s="201" t="s">
        <v>20</v>
      </c>
      <c r="I157" s="201" t="s">
        <v>20</v>
      </c>
      <c r="J157" s="201" t="s">
        <v>20</v>
      </c>
      <c r="K157" s="202" t="s">
        <v>20</v>
      </c>
      <c r="L157" s="204" t="s">
        <v>20</v>
      </c>
      <c r="M157" s="201" t="s">
        <v>20</v>
      </c>
    </row>
    <row r="158" spans="5:13" x14ac:dyDescent="0.25">
      <c r="E158" s="200" t="s">
        <v>20</v>
      </c>
      <c r="F158" s="201" t="s">
        <v>20</v>
      </c>
      <c r="G158" s="201" t="s">
        <v>20</v>
      </c>
      <c r="H158" s="201" t="s">
        <v>20</v>
      </c>
      <c r="I158" s="201" t="s">
        <v>20</v>
      </c>
      <c r="J158" s="201" t="s">
        <v>20</v>
      </c>
      <c r="K158" s="202" t="s">
        <v>20</v>
      </c>
      <c r="L158" s="204" t="s">
        <v>20</v>
      </c>
      <c r="M158" s="201" t="s">
        <v>20</v>
      </c>
    </row>
    <row r="159" spans="5:13" x14ac:dyDescent="0.25">
      <c r="E159" s="200" t="s">
        <v>20</v>
      </c>
      <c r="F159" s="201" t="s">
        <v>20</v>
      </c>
      <c r="G159" s="201" t="s">
        <v>20</v>
      </c>
      <c r="H159" s="201" t="s">
        <v>20</v>
      </c>
      <c r="I159" s="201" t="s">
        <v>20</v>
      </c>
      <c r="J159" s="201" t="s">
        <v>20</v>
      </c>
      <c r="K159" s="202" t="s">
        <v>20</v>
      </c>
      <c r="L159" s="204" t="s">
        <v>20</v>
      </c>
      <c r="M159" s="201" t="s">
        <v>20</v>
      </c>
    </row>
    <row r="160" spans="5:13" x14ac:dyDescent="0.25">
      <c r="E160" s="200" t="s">
        <v>20</v>
      </c>
      <c r="F160" s="201" t="s">
        <v>20</v>
      </c>
      <c r="G160" s="201" t="s">
        <v>20</v>
      </c>
      <c r="H160" s="201" t="s">
        <v>20</v>
      </c>
      <c r="I160" s="201" t="s">
        <v>20</v>
      </c>
      <c r="J160" s="201" t="s">
        <v>20</v>
      </c>
      <c r="K160" s="202" t="s">
        <v>20</v>
      </c>
      <c r="L160" s="204" t="s">
        <v>20</v>
      </c>
      <c r="M160" s="201" t="s">
        <v>20</v>
      </c>
    </row>
    <row r="161" spans="5:13" x14ac:dyDescent="0.25">
      <c r="E161" s="200" t="s">
        <v>20</v>
      </c>
      <c r="F161" s="201" t="s">
        <v>20</v>
      </c>
      <c r="G161" s="201" t="s">
        <v>20</v>
      </c>
      <c r="H161" s="201" t="s">
        <v>20</v>
      </c>
      <c r="I161" s="201" t="s">
        <v>20</v>
      </c>
      <c r="J161" s="201" t="s">
        <v>20</v>
      </c>
      <c r="K161" s="202" t="s">
        <v>20</v>
      </c>
      <c r="L161" s="204" t="s">
        <v>20</v>
      </c>
      <c r="M161" s="201" t="s">
        <v>20</v>
      </c>
    </row>
    <row r="162" spans="5:13" x14ac:dyDescent="0.25">
      <c r="E162" s="200" t="s">
        <v>20</v>
      </c>
      <c r="F162" s="201" t="s">
        <v>20</v>
      </c>
      <c r="G162" s="201" t="s">
        <v>20</v>
      </c>
      <c r="H162" s="201" t="s">
        <v>20</v>
      </c>
      <c r="I162" s="201" t="s">
        <v>20</v>
      </c>
      <c r="J162" s="201" t="s">
        <v>20</v>
      </c>
      <c r="K162" s="202" t="s">
        <v>20</v>
      </c>
      <c r="L162" s="204" t="s">
        <v>20</v>
      </c>
      <c r="M162" s="201" t="s">
        <v>20</v>
      </c>
    </row>
    <row r="163" spans="5:13" x14ac:dyDescent="0.25">
      <c r="E163" s="200" t="s">
        <v>20</v>
      </c>
      <c r="F163" s="201" t="s">
        <v>20</v>
      </c>
      <c r="G163" s="201" t="s">
        <v>20</v>
      </c>
      <c r="H163" s="201" t="s">
        <v>20</v>
      </c>
      <c r="I163" s="201" t="s">
        <v>20</v>
      </c>
      <c r="J163" s="201" t="s">
        <v>20</v>
      </c>
      <c r="K163" s="202" t="s">
        <v>20</v>
      </c>
      <c r="L163" s="204" t="s">
        <v>20</v>
      </c>
      <c r="M163" s="201" t="s">
        <v>20</v>
      </c>
    </row>
    <row r="164" spans="5:13" x14ac:dyDescent="0.25">
      <c r="E164" s="200" t="s">
        <v>20</v>
      </c>
      <c r="F164" s="201" t="s">
        <v>20</v>
      </c>
      <c r="G164" s="201" t="s">
        <v>20</v>
      </c>
      <c r="H164" s="201" t="s">
        <v>20</v>
      </c>
      <c r="I164" s="201" t="s">
        <v>20</v>
      </c>
      <c r="J164" s="201" t="s">
        <v>20</v>
      </c>
      <c r="K164" s="202" t="s">
        <v>20</v>
      </c>
      <c r="L164" s="204" t="s">
        <v>20</v>
      </c>
      <c r="M164" s="201" t="s">
        <v>20</v>
      </c>
    </row>
    <row r="165" spans="5:13" x14ac:dyDescent="0.25">
      <c r="E165" s="200" t="s">
        <v>20</v>
      </c>
      <c r="F165" s="201" t="s">
        <v>20</v>
      </c>
      <c r="G165" s="201" t="s">
        <v>20</v>
      </c>
      <c r="H165" s="201" t="s">
        <v>20</v>
      </c>
      <c r="I165" s="201" t="s">
        <v>20</v>
      </c>
      <c r="J165" s="201" t="s">
        <v>20</v>
      </c>
      <c r="K165" s="202" t="s">
        <v>20</v>
      </c>
      <c r="L165" s="204" t="s">
        <v>20</v>
      </c>
      <c r="M165" s="201" t="s">
        <v>20</v>
      </c>
    </row>
    <row r="166" spans="5:13" x14ac:dyDescent="0.25">
      <c r="E166" s="200" t="s">
        <v>20</v>
      </c>
      <c r="F166" s="201" t="s">
        <v>20</v>
      </c>
      <c r="G166" s="201" t="s">
        <v>20</v>
      </c>
      <c r="H166" s="201" t="s">
        <v>20</v>
      </c>
      <c r="I166" s="201" t="s">
        <v>20</v>
      </c>
      <c r="J166" s="201" t="s">
        <v>20</v>
      </c>
      <c r="K166" s="202" t="s">
        <v>20</v>
      </c>
      <c r="L166" s="204" t="s">
        <v>20</v>
      </c>
      <c r="M166" s="201" t="s">
        <v>20</v>
      </c>
    </row>
    <row r="167" spans="5:13" x14ac:dyDescent="0.25">
      <c r="E167" s="200" t="s">
        <v>20</v>
      </c>
      <c r="F167" s="201" t="s">
        <v>20</v>
      </c>
      <c r="G167" s="201" t="s">
        <v>20</v>
      </c>
      <c r="H167" s="201" t="s">
        <v>20</v>
      </c>
      <c r="I167" s="201" t="s">
        <v>20</v>
      </c>
      <c r="J167" s="201" t="s">
        <v>20</v>
      </c>
      <c r="K167" s="202" t="s">
        <v>20</v>
      </c>
      <c r="L167" s="204" t="s">
        <v>20</v>
      </c>
      <c r="M167" s="201" t="s">
        <v>20</v>
      </c>
    </row>
    <row r="168" spans="5:13" x14ac:dyDescent="0.25">
      <c r="E168" s="200" t="s">
        <v>20</v>
      </c>
      <c r="F168" s="201" t="s">
        <v>20</v>
      </c>
      <c r="G168" s="201" t="s">
        <v>20</v>
      </c>
      <c r="H168" s="201" t="s">
        <v>20</v>
      </c>
      <c r="I168" s="201" t="s">
        <v>20</v>
      </c>
      <c r="J168" s="201" t="s">
        <v>20</v>
      </c>
      <c r="K168" s="202" t="s">
        <v>20</v>
      </c>
      <c r="L168" s="204" t="s">
        <v>20</v>
      </c>
      <c r="M168" s="201" t="s">
        <v>20</v>
      </c>
    </row>
    <row r="169" spans="5:13" x14ac:dyDescent="0.25">
      <c r="E169" s="200" t="s">
        <v>20</v>
      </c>
      <c r="F169" s="201" t="s">
        <v>20</v>
      </c>
      <c r="G169" s="201" t="s">
        <v>20</v>
      </c>
      <c r="H169" s="201" t="s">
        <v>20</v>
      </c>
      <c r="I169" s="201" t="s">
        <v>20</v>
      </c>
      <c r="J169" s="201" t="s">
        <v>20</v>
      </c>
      <c r="K169" s="202" t="s">
        <v>20</v>
      </c>
      <c r="L169" s="204" t="s">
        <v>20</v>
      </c>
      <c r="M169" s="201" t="s">
        <v>20</v>
      </c>
    </row>
    <row r="170" spans="5:13" x14ac:dyDescent="0.25">
      <c r="E170" s="200" t="s">
        <v>20</v>
      </c>
      <c r="F170" s="201" t="s">
        <v>20</v>
      </c>
      <c r="G170" s="201" t="s">
        <v>20</v>
      </c>
      <c r="H170" s="201" t="s">
        <v>20</v>
      </c>
      <c r="I170" s="201" t="s">
        <v>20</v>
      </c>
      <c r="J170" s="201" t="s">
        <v>20</v>
      </c>
      <c r="K170" s="202" t="s">
        <v>20</v>
      </c>
      <c r="L170" s="204" t="s">
        <v>20</v>
      </c>
      <c r="M170" s="201" t="s">
        <v>20</v>
      </c>
    </row>
    <row r="171" spans="5:13" x14ac:dyDescent="0.25">
      <c r="E171" s="200" t="s">
        <v>20</v>
      </c>
      <c r="F171" s="201" t="s">
        <v>20</v>
      </c>
      <c r="G171" s="201" t="s">
        <v>20</v>
      </c>
      <c r="H171" s="201" t="s">
        <v>20</v>
      </c>
      <c r="I171" s="201" t="s">
        <v>20</v>
      </c>
      <c r="J171" s="201" t="s">
        <v>20</v>
      </c>
      <c r="K171" s="202" t="s">
        <v>20</v>
      </c>
      <c r="L171" s="204" t="s">
        <v>20</v>
      </c>
      <c r="M171" s="201" t="s">
        <v>20</v>
      </c>
    </row>
    <row r="172" spans="5:13" x14ac:dyDescent="0.25">
      <c r="E172" s="200" t="s">
        <v>20</v>
      </c>
      <c r="F172" s="201" t="s">
        <v>20</v>
      </c>
      <c r="G172" s="201" t="s">
        <v>20</v>
      </c>
      <c r="H172" s="201" t="s">
        <v>20</v>
      </c>
      <c r="I172" s="201" t="s">
        <v>20</v>
      </c>
      <c r="J172" s="201" t="s">
        <v>20</v>
      </c>
      <c r="K172" s="202" t="s">
        <v>20</v>
      </c>
      <c r="L172" s="204" t="s">
        <v>20</v>
      </c>
      <c r="M172" s="201" t="s">
        <v>20</v>
      </c>
    </row>
    <row r="173" spans="5:13" x14ac:dyDescent="0.25">
      <c r="E173" s="200" t="s">
        <v>20</v>
      </c>
      <c r="F173" s="201" t="s">
        <v>20</v>
      </c>
      <c r="G173" s="201" t="s">
        <v>20</v>
      </c>
      <c r="H173" s="201" t="s">
        <v>20</v>
      </c>
      <c r="I173" s="201" t="s">
        <v>20</v>
      </c>
      <c r="J173" s="201" t="s">
        <v>20</v>
      </c>
      <c r="K173" s="202" t="s">
        <v>20</v>
      </c>
      <c r="L173" s="204" t="s">
        <v>20</v>
      </c>
      <c r="M173" s="201" t="s">
        <v>20</v>
      </c>
    </row>
    <row r="174" spans="5:13" x14ac:dyDescent="0.25">
      <c r="E174" s="200" t="s">
        <v>20</v>
      </c>
      <c r="F174" s="201" t="s">
        <v>20</v>
      </c>
      <c r="G174" s="201" t="s">
        <v>20</v>
      </c>
      <c r="H174" s="201" t="s">
        <v>20</v>
      </c>
      <c r="I174" s="201" t="s">
        <v>20</v>
      </c>
      <c r="J174" s="201" t="s">
        <v>20</v>
      </c>
      <c r="K174" s="202" t="s">
        <v>20</v>
      </c>
      <c r="L174" s="204" t="s">
        <v>20</v>
      </c>
      <c r="M174" s="201" t="s">
        <v>20</v>
      </c>
    </row>
    <row r="175" spans="5:13" x14ac:dyDescent="0.25">
      <c r="E175" s="200" t="s">
        <v>20</v>
      </c>
      <c r="F175" s="201" t="s">
        <v>20</v>
      </c>
      <c r="G175" s="201" t="s">
        <v>20</v>
      </c>
      <c r="H175" s="201" t="s">
        <v>20</v>
      </c>
      <c r="I175" s="201" t="s">
        <v>20</v>
      </c>
      <c r="J175" s="201" t="s">
        <v>20</v>
      </c>
      <c r="K175" s="202" t="s">
        <v>20</v>
      </c>
      <c r="L175" s="204" t="s">
        <v>20</v>
      </c>
      <c r="M175" s="201" t="s">
        <v>20</v>
      </c>
    </row>
    <row r="176" spans="5:13" x14ac:dyDescent="0.25">
      <c r="E176" s="200" t="s">
        <v>20</v>
      </c>
      <c r="F176" s="201" t="s">
        <v>20</v>
      </c>
      <c r="G176" s="201" t="s">
        <v>20</v>
      </c>
      <c r="H176" s="201" t="s">
        <v>20</v>
      </c>
      <c r="I176" s="201" t="s">
        <v>20</v>
      </c>
      <c r="J176" s="201" t="s">
        <v>20</v>
      </c>
      <c r="K176" s="202" t="s">
        <v>20</v>
      </c>
      <c r="L176" s="204" t="s">
        <v>20</v>
      </c>
      <c r="M176" s="201" t="s">
        <v>20</v>
      </c>
    </row>
    <row r="177" spans="5:13" x14ac:dyDescent="0.25">
      <c r="E177" s="200" t="s">
        <v>20</v>
      </c>
      <c r="F177" s="201" t="s">
        <v>20</v>
      </c>
      <c r="G177" s="201" t="s">
        <v>20</v>
      </c>
      <c r="H177" s="201" t="s">
        <v>20</v>
      </c>
      <c r="I177" s="201" t="s">
        <v>20</v>
      </c>
      <c r="J177" s="201" t="s">
        <v>20</v>
      </c>
      <c r="K177" s="202" t="s">
        <v>20</v>
      </c>
      <c r="L177" s="204" t="s">
        <v>20</v>
      </c>
      <c r="M177" s="201" t="s">
        <v>20</v>
      </c>
    </row>
    <row r="178" spans="5:13" x14ac:dyDescent="0.25">
      <c r="E178" s="200" t="s">
        <v>20</v>
      </c>
      <c r="F178" s="201" t="s">
        <v>20</v>
      </c>
      <c r="G178" s="201" t="s">
        <v>20</v>
      </c>
      <c r="H178" s="201" t="s">
        <v>20</v>
      </c>
      <c r="I178" s="201" t="s">
        <v>20</v>
      </c>
      <c r="J178" s="201" t="s">
        <v>20</v>
      </c>
      <c r="K178" s="202" t="s">
        <v>20</v>
      </c>
      <c r="L178" s="204" t="s">
        <v>20</v>
      </c>
      <c r="M178" s="201" t="s">
        <v>20</v>
      </c>
    </row>
    <row r="179" spans="5:13" x14ac:dyDescent="0.25">
      <c r="E179" s="200" t="s">
        <v>20</v>
      </c>
      <c r="F179" s="201" t="s">
        <v>20</v>
      </c>
      <c r="G179" s="201" t="s">
        <v>20</v>
      </c>
      <c r="H179" s="201" t="s">
        <v>20</v>
      </c>
      <c r="I179" s="201" t="s">
        <v>20</v>
      </c>
      <c r="J179" s="201" t="s">
        <v>20</v>
      </c>
      <c r="K179" s="202" t="s">
        <v>20</v>
      </c>
      <c r="L179" s="204" t="s">
        <v>20</v>
      </c>
      <c r="M179" s="201" t="s">
        <v>20</v>
      </c>
    </row>
    <row r="180" spans="5:13" x14ac:dyDescent="0.25">
      <c r="E180" s="200" t="s">
        <v>20</v>
      </c>
      <c r="F180" s="201" t="s">
        <v>20</v>
      </c>
      <c r="G180" s="201" t="s">
        <v>20</v>
      </c>
      <c r="H180" s="201" t="s">
        <v>20</v>
      </c>
      <c r="I180" s="201" t="s">
        <v>20</v>
      </c>
      <c r="J180" s="201" t="s">
        <v>20</v>
      </c>
      <c r="K180" s="202" t="s">
        <v>20</v>
      </c>
      <c r="L180" s="204" t="s">
        <v>20</v>
      </c>
      <c r="M180" s="201" t="s">
        <v>20</v>
      </c>
    </row>
    <row r="181" spans="5:13" x14ac:dyDescent="0.25">
      <c r="E181" s="200" t="s">
        <v>20</v>
      </c>
      <c r="F181" s="201" t="s">
        <v>20</v>
      </c>
      <c r="G181" s="201" t="s">
        <v>20</v>
      </c>
      <c r="H181" s="201" t="s">
        <v>20</v>
      </c>
      <c r="I181" s="201" t="s">
        <v>20</v>
      </c>
      <c r="J181" s="201" t="s">
        <v>20</v>
      </c>
      <c r="K181" s="202" t="s">
        <v>20</v>
      </c>
      <c r="L181" s="204" t="s">
        <v>20</v>
      </c>
      <c r="M181" s="201" t="s">
        <v>20</v>
      </c>
    </row>
    <row r="182" spans="5:13" x14ac:dyDescent="0.25">
      <c r="E182" s="200" t="s">
        <v>20</v>
      </c>
      <c r="F182" s="201" t="s">
        <v>20</v>
      </c>
      <c r="G182" s="201" t="s">
        <v>20</v>
      </c>
      <c r="H182" s="201" t="s">
        <v>20</v>
      </c>
      <c r="I182" s="201" t="s">
        <v>20</v>
      </c>
      <c r="J182" s="201" t="s">
        <v>20</v>
      </c>
      <c r="K182" s="202" t="s">
        <v>20</v>
      </c>
      <c r="L182" s="204" t="s">
        <v>20</v>
      </c>
      <c r="M182" s="201" t="s">
        <v>20</v>
      </c>
    </row>
    <row r="183" spans="5:13" x14ac:dyDescent="0.25">
      <c r="E183" s="200" t="s">
        <v>20</v>
      </c>
      <c r="F183" s="201" t="s">
        <v>20</v>
      </c>
      <c r="G183" s="201" t="s">
        <v>20</v>
      </c>
      <c r="H183" s="201" t="s">
        <v>20</v>
      </c>
      <c r="I183" s="201" t="s">
        <v>20</v>
      </c>
      <c r="J183" s="201" t="s">
        <v>20</v>
      </c>
      <c r="K183" s="202" t="s">
        <v>20</v>
      </c>
      <c r="L183" s="204" t="s">
        <v>20</v>
      </c>
      <c r="M183" s="201" t="s">
        <v>20</v>
      </c>
    </row>
    <row r="184" spans="5:13" x14ac:dyDescent="0.25">
      <c r="E184" s="200" t="s">
        <v>20</v>
      </c>
      <c r="F184" s="201" t="s">
        <v>20</v>
      </c>
      <c r="G184" s="201" t="s">
        <v>20</v>
      </c>
      <c r="H184" s="201" t="s">
        <v>20</v>
      </c>
      <c r="I184" s="201" t="s">
        <v>20</v>
      </c>
      <c r="J184" s="201" t="s">
        <v>20</v>
      </c>
      <c r="K184" s="202" t="s">
        <v>20</v>
      </c>
      <c r="L184" s="204" t="s">
        <v>20</v>
      </c>
      <c r="M184" s="201" t="s">
        <v>20</v>
      </c>
    </row>
    <row r="185" spans="5:13" x14ac:dyDescent="0.25">
      <c r="E185" s="200" t="s">
        <v>20</v>
      </c>
      <c r="F185" s="201" t="s">
        <v>20</v>
      </c>
      <c r="G185" s="201" t="s">
        <v>20</v>
      </c>
      <c r="H185" s="201" t="s">
        <v>20</v>
      </c>
      <c r="I185" s="201" t="s">
        <v>20</v>
      </c>
      <c r="J185" s="201" t="s">
        <v>20</v>
      </c>
      <c r="K185" s="202" t="s">
        <v>20</v>
      </c>
      <c r="L185" s="204" t="s">
        <v>20</v>
      </c>
      <c r="M185" s="201" t="s">
        <v>20</v>
      </c>
    </row>
    <row r="186" spans="5:13" x14ac:dyDescent="0.25">
      <c r="E186" s="200" t="s">
        <v>20</v>
      </c>
      <c r="F186" s="201" t="s">
        <v>20</v>
      </c>
      <c r="G186" s="201" t="s">
        <v>20</v>
      </c>
      <c r="H186" s="201" t="s">
        <v>20</v>
      </c>
      <c r="I186" s="201" t="s">
        <v>20</v>
      </c>
      <c r="J186" s="201" t="s">
        <v>20</v>
      </c>
      <c r="K186" s="202" t="s">
        <v>20</v>
      </c>
      <c r="L186" s="204" t="s">
        <v>20</v>
      </c>
      <c r="M186" s="201" t="s">
        <v>20</v>
      </c>
    </row>
    <row r="187" spans="5:13" x14ac:dyDescent="0.25">
      <c r="E187" s="200" t="s">
        <v>20</v>
      </c>
      <c r="F187" s="201" t="s">
        <v>20</v>
      </c>
      <c r="G187" s="201" t="s">
        <v>20</v>
      </c>
      <c r="H187" s="201" t="s">
        <v>20</v>
      </c>
      <c r="I187" s="201" t="s">
        <v>20</v>
      </c>
      <c r="J187" s="201" t="s">
        <v>20</v>
      </c>
      <c r="K187" s="202" t="s">
        <v>20</v>
      </c>
      <c r="L187" s="204" t="s">
        <v>20</v>
      </c>
      <c r="M187" s="201" t="s">
        <v>20</v>
      </c>
    </row>
    <row r="188" spans="5:13" x14ac:dyDescent="0.25">
      <c r="E188" s="200" t="s">
        <v>20</v>
      </c>
      <c r="F188" s="201" t="s">
        <v>20</v>
      </c>
      <c r="G188" s="201" t="s">
        <v>20</v>
      </c>
      <c r="H188" s="201" t="s">
        <v>20</v>
      </c>
      <c r="I188" s="201" t="s">
        <v>20</v>
      </c>
      <c r="J188" s="201" t="s">
        <v>20</v>
      </c>
      <c r="K188" s="202" t="s">
        <v>20</v>
      </c>
      <c r="L188" s="204" t="s">
        <v>20</v>
      </c>
      <c r="M188" s="201" t="s">
        <v>20</v>
      </c>
    </row>
    <row r="189" spans="5:13" x14ac:dyDescent="0.25">
      <c r="E189" s="200" t="s">
        <v>20</v>
      </c>
      <c r="F189" s="201" t="s">
        <v>20</v>
      </c>
      <c r="G189" s="201" t="s">
        <v>20</v>
      </c>
      <c r="H189" s="201" t="s">
        <v>20</v>
      </c>
      <c r="I189" s="201" t="s">
        <v>20</v>
      </c>
      <c r="J189" s="201" t="s">
        <v>20</v>
      </c>
      <c r="K189" s="202" t="s">
        <v>20</v>
      </c>
      <c r="L189" s="204" t="s">
        <v>20</v>
      </c>
      <c r="M189" s="201" t="s">
        <v>20</v>
      </c>
    </row>
    <row r="190" spans="5:13" x14ac:dyDescent="0.25">
      <c r="E190" s="200" t="s">
        <v>20</v>
      </c>
      <c r="F190" s="201" t="s">
        <v>20</v>
      </c>
      <c r="G190" s="201" t="s">
        <v>20</v>
      </c>
      <c r="H190" s="201" t="s">
        <v>20</v>
      </c>
      <c r="I190" s="201" t="s">
        <v>20</v>
      </c>
      <c r="J190" s="201" t="s">
        <v>20</v>
      </c>
      <c r="K190" s="202" t="s">
        <v>20</v>
      </c>
      <c r="L190" s="204" t="s">
        <v>20</v>
      </c>
      <c r="M190" s="201" t="s">
        <v>20</v>
      </c>
    </row>
    <row r="191" spans="5:13" x14ac:dyDescent="0.25">
      <c r="E191" s="200" t="s">
        <v>20</v>
      </c>
      <c r="F191" s="201" t="s">
        <v>20</v>
      </c>
      <c r="G191" s="201" t="s">
        <v>20</v>
      </c>
      <c r="H191" s="201" t="s">
        <v>20</v>
      </c>
      <c r="I191" s="201" t="s">
        <v>20</v>
      </c>
      <c r="J191" s="201" t="s">
        <v>20</v>
      </c>
      <c r="K191" s="202" t="s">
        <v>20</v>
      </c>
      <c r="L191" s="204" t="s">
        <v>20</v>
      </c>
      <c r="M191" s="201" t="s">
        <v>20</v>
      </c>
    </row>
    <row r="192" spans="5:13" x14ac:dyDescent="0.25">
      <c r="E192" s="200" t="s">
        <v>20</v>
      </c>
      <c r="F192" s="201" t="s">
        <v>20</v>
      </c>
      <c r="G192" s="201" t="s">
        <v>20</v>
      </c>
      <c r="H192" s="201" t="s">
        <v>20</v>
      </c>
      <c r="I192" s="201" t="s">
        <v>20</v>
      </c>
      <c r="J192" s="201" t="s">
        <v>20</v>
      </c>
      <c r="K192" s="202" t="s">
        <v>20</v>
      </c>
      <c r="L192" s="204" t="s">
        <v>20</v>
      </c>
      <c r="M192" s="201" t="s">
        <v>20</v>
      </c>
    </row>
    <row r="193" spans="5:13" x14ac:dyDescent="0.25">
      <c r="E193" s="200" t="s">
        <v>20</v>
      </c>
      <c r="F193" s="201" t="s">
        <v>20</v>
      </c>
      <c r="G193" s="201" t="s">
        <v>20</v>
      </c>
      <c r="H193" s="201" t="s">
        <v>20</v>
      </c>
      <c r="I193" s="201" t="s">
        <v>20</v>
      </c>
      <c r="J193" s="201" t="s">
        <v>20</v>
      </c>
      <c r="K193" s="202" t="s">
        <v>20</v>
      </c>
      <c r="L193" s="204" t="s">
        <v>20</v>
      </c>
      <c r="M193" s="201" t="s">
        <v>20</v>
      </c>
    </row>
    <row r="194" spans="5:13" x14ac:dyDescent="0.25">
      <c r="E194" s="200" t="s">
        <v>20</v>
      </c>
      <c r="F194" s="201" t="s">
        <v>20</v>
      </c>
      <c r="G194" s="201" t="s">
        <v>20</v>
      </c>
      <c r="H194" s="201" t="s">
        <v>20</v>
      </c>
      <c r="I194" s="201" t="s">
        <v>20</v>
      </c>
      <c r="J194" s="201" t="s">
        <v>20</v>
      </c>
      <c r="K194" s="202" t="s">
        <v>20</v>
      </c>
      <c r="L194" s="204" t="s">
        <v>20</v>
      </c>
      <c r="M194" s="201" t="s">
        <v>20</v>
      </c>
    </row>
    <row r="195" spans="5:13" x14ac:dyDescent="0.25">
      <c r="E195" s="200" t="s">
        <v>20</v>
      </c>
      <c r="F195" s="201" t="s">
        <v>20</v>
      </c>
      <c r="G195" s="201" t="s">
        <v>20</v>
      </c>
      <c r="H195" s="201" t="s">
        <v>20</v>
      </c>
      <c r="I195" s="201" t="s">
        <v>20</v>
      </c>
      <c r="J195" s="201" t="s">
        <v>20</v>
      </c>
      <c r="K195" s="202" t="s">
        <v>20</v>
      </c>
      <c r="L195" s="204" t="s">
        <v>20</v>
      </c>
      <c r="M195" s="201" t="s">
        <v>20</v>
      </c>
    </row>
    <row r="196" spans="5:13" x14ac:dyDescent="0.25">
      <c r="E196" s="200" t="s">
        <v>20</v>
      </c>
      <c r="F196" s="201" t="s">
        <v>20</v>
      </c>
      <c r="G196" s="201" t="s">
        <v>20</v>
      </c>
      <c r="H196" s="201" t="s">
        <v>20</v>
      </c>
      <c r="I196" s="201" t="s">
        <v>20</v>
      </c>
      <c r="J196" s="201" t="s">
        <v>20</v>
      </c>
      <c r="K196" s="202" t="s">
        <v>20</v>
      </c>
      <c r="L196" s="204" t="s">
        <v>20</v>
      </c>
      <c r="M196" s="201" t="s">
        <v>20</v>
      </c>
    </row>
    <row r="197" spans="5:13" x14ac:dyDescent="0.25">
      <c r="E197" s="200" t="s">
        <v>20</v>
      </c>
      <c r="F197" s="201" t="s">
        <v>20</v>
      </c>
      <c r="G197" s="201" t="s">
        <v>20</v>
      </c>
      <c r="H197" s="201" t="s">
        <v>20</v>
      </c>
      <c r="I197" s="201" t="s">
        <v>20</v>
      </c>
      <c r="J197" s="201" t="s">
        <v>20</v>
      </c>
      <c r="K197" s="202" t="s">
        <v>20</v>
      </c>
      <c r="L197" s="204" t="s">
        <v>20</v>
      </c>
      <c r="M197" s="201" t="s">
        <v>20</v>
      </c>
    </row>
    <row r="198" spans="5:13" x14ac:dyDescent="0.25">
      <c r="E198" s="200" t="s">
        <v>20</v>
      </c>
      <c r="F198" s="201" t="s">
        <v>20</v>
      </c>
      <c r="G198" s="201" t="s">
        <v>20</v>
      </c>
      <c r="H198" s="201" t="s">
        <v>20</v>
      </c>
      <c r="I198" s="201" t="s">
        <v>20</v>
      </c>
      <c r="J198" s="201" t="s">
        <v>20</v>
      </c>
      <c r="K198" s="202" t="s">
        <v>20</v>
      </c>
      <c r="L198" s="204" t="s">
        <v>20</v>
      </c>
      <c r="M198" s="201" t="s">
        <v>20</v>
      </c>
    </row>
    <row r="199" spans="5:13" x14ac:dyDescent="0.25">
      <c r="E199" s="200" t="s">
        <v>20</v>
      </c>
      <c r="F199" s="201" t="s">
        <v>20</v>
      </c>
      <c r="G199" s="201" t="s">
        <v>20</v>
      </c>
      <c r="H199" s="201" t="s">
        <v>20</v>
      </c>
      <c r="I199" s="201" t="s">
        <v>20</v>
      </c>
      <c r="J199" s="201" t="s">
        <v>20</v>
      </c>
      <c r="K199" s="202" t="s">
        <v>20</v>
      </c>
      <c r="L199" s="204" t="s">
        <v>20</v>
      </c>
      <c r="M199" s="201" t="s">
        <v>20</v>
      </c>
    </row>
    <row r="200" spans="5:13" x14ac:dyDescent="0.25">
      <c r="E200" s="200" t="s">
        <v>20</v>
      </c>
      <c r="F200" s="201" t="s">
        <v>20</v>
      </c>
      <c r="G200" s="201" t="s">
        <v>20</v>
      </c>
      <c r="H200" s="201" t="s">
        <v>20</v>
      </c>
      <c r="I200" s="201" t="s">
        <v>20</v>
      </c>
      <c r="J200" s="201" t="s">
        <v>20</v>
      </c>
      <c r="K200" s="202" t="s">
        <v>20</v>
      </c>
      <c r="L200" s="204" t="s">
        <v>20</v>
      </c>
      <c r="M200" s="201" t="s">
        <v>20</v>
      </c>
    </row>
    <row r="201" spans="5:13" x14ac:dyDescent="0.25">
      <c r="E201" s="200" t="s">
        <v>20</v>
      </c>
      <c r="F201" s="201" t="s">
        <v>20</v>
      </c>
      <c r="G201" s="201" t="s">
        <v>20</v>
      </c>
      <c r="H201" s="201" t="s">
        <v>20</v>
      </c>
      <c r="I201" s="201" t="s">
        <v>20</v>
      </c>
      <c r="J201" s="201" t="s">
        <v>20</v>
      </c>
      <c r="K201" s="202" t="s">
        <v>20</v>
      </c>
      <c r="L201" s="204" t="s">
        <v>20</v>
      </c>
      <c r="M201" s="201" t="s">
        <v>20</v>
      </c>
    </row>
    <row r="202" spans="5:13" x14ac:dyDescent="0.25">
      <c r="E202" s="200" t="s">
        <v>20</v>
      </c>
      <c r="F202" s="201" t="s">
        <v>20</v>
      </c>
      <c r="G202" s="201" t="s">
        <v>20</v>
      </c>
      <c r="H202" s="201" t="s">
        <v>20</v>
      </c>
      <c r="I202" s="201" t="s">
        <v>20</v>
      </c>
      <c r="J202" s="201" t="s">
        <v>20</v>
      </c>
      <c r="K202" s="202" t="s">
        <v>20</v>
      </c>
      <c r="L202" s="204" t="s">
        <v>20</v>
      </c>
      <c r="M202" s="201" t="s">
        <v>20</v>
      </c>
    </row>
    <row r="203" spans="5:13" x14ac:dyDescent="0.25">
      <c r="E203" s="200" t="s">
        <v>20</v>
      </c>
      <c r="F203" s="201" t="s">
        <v>20</v>
      </c>
      <c r="G203" s="201" t="s">
        <v>20</v>
      </c>
      <c r="H203" s="201" t="s">
        <v>20</v>
      </c>
      <c r="I203" s="201" t="s">
        <v>20</v>
      </c>
      <c r="J203" s="201" t="s">
        <v>20</v>
      </c>
      <c r="K203" s="202" t="s">
        <v>20</v>
      </c>
      <c r="L203" s="204" t="s">
        <v>20</v>
      </c>
      <c r="M203" s="201" t="s">
        <v>20</v>
      </c>
    </row>
    <row r="204" spans="5:13" x14ac:dyDescent="0.25">
      <c r="E204" s="200" t="s">
        <v>20</v>
      </c>
      <c r="F204" s="201" t="s">
        <v>20</v>
      </c>
      <c r="G204" s="201" t="s">
        <v>20</v>
      </c>
      <c r="H204" s="201" t="s">
        <v>20</v>
      </c>
      <c r="I204" s="201" t="s">
        <v>20</v>
      </c>
      <c r="J204" s="201" t="s">
        <v>20</v>
      </c>
      <c r="K204" s="202" t="s">
        <v>20</v>
      </c>
      <c r="L204" s="204" t="s">
        <v>20</v>
      </c>
      <c r="M204" s="201" t="s">
        <v>20</v>
      </c>
    </row>
    <row r="205" spans="5:13" x14ac:dyDescent="0.25">
      <c r="E205" s="200" t="s">
        <v>20</v>
      </c>
      <c r="F205" s="201" t="s">
        <v>20</v>
      </c>
      <c r="G205" s="201" t="s">
        <v>20</v>
      </c>
      <c r="H205" s="201" t="s">
        <v>20</v>
      </c>
      <c r="I205" s="201" t="s">
        <v>20</v>
      </c>
      <c r="J205" s="201" t="s">
        <v>20</v>
      </c>
      <c r="K205" s="202" t="s">
        <v>20</v>
      </c>
      <c r="L205" s="204" t="s">
        <v>20</v>
      </c>
      <c r="M205" s="201" t="s">
        <v>20</v>
      </c>
    </row>
    <row r="206" spans="5:13" x14ac:dyDescent="0.25">
      <c r="E206" s="200" t="s">
        <v>20</v>
      </c>
      <c r="F206" s="201" t="s">
        <v>20</v>
      </c>
      <c r="G206" s="201" t="s">
        <v>20</v>
      </c>
      <c r="H206" s="201" t="s">
        <v>20</v>
      </c>
      <c r="I206" s="201" t="s">
        <v>20</v>
      </c>
      <c r="J206" s="201" t="s">
        <v>20</v>
      </c>
      <c r="K206" s="202" t="s">
        <v>20</v>
      </c>
      <c r="L206" s="204" t="s">
        <v>20</v>
      </c>
      <c r="M206" s="201" t="s">
        <v>20</v>
      </c>
    </row>
    <row r="207" spans="5:13" x14ac:dyDescent="0.25">
      <c r="E207" s="200" t="s">
        <v>20</v>
      </c>
      <c r="F207" s="201" t="s">
        <v>20</v>
      </c>
      <c r="G207" s="201" t="s">
        <v>20</v>
      </c>
      <c r="H207" s="201" t="s">
        <v>20</v>
      </c>
      <c r="I207" s="201" t="s">
        <v>20</v>
      </c>
      <c r="J207" s="201" t="s">
        <v>20</v>
      </c>
      <c r="K207" s="202" t="s">
        <v>20</v>
      </c>
      <c r="L207" s="204" t="s">
        <v>20</v>
      </c>
      <c r="M207" s="201" t="s">
        <v>20</v>
      </c>
    </row>
    <row r="208" spans="5:13" x14ac:dyDescent="0.25">
      <c r="E208" s="200" t="s">
        <v>20</v>
      </c>
      <c r="F208" s="201" t="s">
        <v>20</v>
      </c>
      <c r="G208" s="201" t="s">
        <v>20</v>
      </c>
      <c r="H208" s="201" t="s">
        <v>20</v>
      </c>
      <c r="I208" s="201" t="s">
        <v>20</v>
      </c>
      <c r="J208" s="201" t="s">
        <v>20</v>
      </c>
      <c r="K208" s="202" t="s">
        <v>20</v>
      </c>
      <c r="L208" s="204" t="s">
        <v>20</v>
      </c>
      <c r="M208" s="201" t="s">
        <v>20</v>
      </c>
    </row>
    <row r="209" spans="5:13" x14ac:dyDescent="0.25">
      <c r="E209" s="200" t="s">
        <v>20</v>
      </c>
      <c r="F209" s="201" t="s">
        <v>20</v>
      </c>
      <c r="G209" s="201" t="s">
        <v>20</v>
      </c>
      <c r="H209" s="201" t="s">
        <v>20</v>
      </c>
      <c r="I209" s="201" t="s">
        <v>20</v>
      </c>
      <c r="J209" s="201" t="s">
        <v>20</v>
      </c>
      <c r="K209" s="202" t="s">
        <v>20</v>
      </c>
      <c r="L209" s="204" t="s">
        <v>20</v>
      </c>
      <c r="M209" s="201" t="s">
        <v>20</v>
      </c>
    </row>
    <row r="210" spans="5:13" x14ac:dyDescent="0.25">
      <c r="E210" s="200" t="s">
        <v>20</v>
      </c>
      <c r="F210" s="201" t="s">
        <v>20</v>
      </c>
      <c r="G210" s="201" t="s">
        <v>20</v>
      </c>
      <c r="H210" s="201" t="s">
        <v>20</v>
      </c>
      <c r="I210" s="201" t="s">
        <v>20</v>
      </c>
      <c r="J210" s="201" t="s">
        <v>20</v>
      </c>
      <c r="K210" s="202" t="s">
        <v>20</v>
      </c>
      <c r="L210" s="204" t="s">
        <v>20</v>
      </c>
      <c r="M210" s="201" t="s">
        <v>20</v>
      </c>
    </row>
    <row r="211" spans="5:13" x14ac:dyDescent="0.25">
      <c r="E211" s="200" t="s">
        <v>20</v>
      </c>
      <c r="F211" s="201" t="s">
        <v>20</v>
      </c>
      <c r="G211" s="201" t="s">
        <v>20</v>
      </c>
      <c r="H211" s="201" t="s">
        <v>20</v>
      </c>
      <c r="I211" s="201" t="s">
        <v>20</v>
      </c>
      <c r="J211" s="201" t="s">
        <v>20</v>
      </c>
      <c r="K211" s="202" t="s">
        <v>20</v>
      </c>
      <c r="L211" s="204" t="s">
        <v>20</v>
      </c>
      <c r="M211" s="201" t="s">
        <v>20</v>
      </c>
    </row>
    <row r="212" spans="5:13" x14ac:dyDescent="0.25">
      <c r="E212" s="200" t="s">
        <v>20</v>
      </c>
      <c r="F212" s="201" t="s">
        <v>20</v>
      </c>
      <c r="G212" s="201" t="s">
        <v>20</v>
      </c>
      <c r="H212" s="201" t="s">
        <v>20</v>
      </c>
      <c r="I212" s="201" t="s">
        <v>20</v>
      </c>
      <c r="J212" s="201" t="s">
        <v>20</v>
      </c>
      <c r="K212" s="202" t="s">
        <v>20</v>
      </c>
      <c r="L212" s="204" t="s">
        <v>20</v>
      </c>
      <c r="M212" s="201" t="s">
        <v>20</v>
      </c>
    </row>
    <row r="213" spans="5:13" x14ac:dyDescent="0.25">
      <c r="E213" s="200" t="s">
        <v>20</v>
      </c>
      <c r="F213" s="201" t="s">
        <v>20</v>
      </c>
      <c r="G213" s="201" t="s">
        <v>20</v>
      </c>
      <c r="H213" s="201" t="s">
        <v>20</v>
      </c>
      <c r="I213" s="201" t="s">
        <v>20</v>
      </c>
      <c r="J213" s="201" t="s">
        <v>20</v>
      </c>
      <c r="K213" s="202" t="s">
        <v>20</v>
      </c>
      <c r="L213" s="204" t="s">
        <v>20</v>
      </c>
      <c r="M213" s="201" t="s">
        <v>20</v>
      </c>
    </row>
    <row r="214" spans="5:13" x14ac:dyDescent="0.25">
      <c r="E214" s="200" t="s">
        <v>20</v>
      </c>
      <c r="F214" s="201" t="s">
        <v>20</v>
      </c>
      <c r="G214" s="201" t="s">
        <v>20</v>
      </c>
      <c r="H214" s="201" t="s">
        <v>20</v>
      </c>
      <c r="I214" s="201" t="s">
        <v>20</v>
      </c>
      <c r="J214" s="201" t="s">
        <v>20</v>
      </c>
      <c r="K214" s="202" t="s">
        <v>20</v>
      </c>
      <c r="L214" s="204" t="s">
        <v>20</v>
      </c>
      <c r="M214" s="201" t="s">
        <v>20</v>
      </c>
    </row>
    <row r="215" spans="5:13" x14ac:dyDescent="0.25">
      <c r="E215" s="200" t="s">
        <v>20</v>
      </c>
      <c r="F215" s="201" t="s">
        <v>20</v>
      </c>
      <c r="G215" s="201" t="s">
        <v>20</v>
      </c>
      <c r="H215" s="201" t="s">
        <v>20</v>
      </c>
      <c r="I215" s="201" t="s">
        <v>20</v>
      </c>
      <c r="J215" s="201" t="s">
        <v>20</v>
      </c>
      <c r="K215" s="202" t="s">
        <v>20</v>
      </c>
      <c r="L215" s="204" t="s">
        <v>20</v>
      </c>
      <c r="M215" s="201" t="s">
        <v>20</v>
      </c>
    </row>
    <row r="216" spans="5:13" x14ac:dyDescent="0.25">
      <c r="E216" s="200" t="s">
        <v>20</v>
      </c>
      <c r="F216" s="201" t="s">
        <v>20</v>
      </c>
      <c r="G216" s="201" t="s">
        <v>20</v>
      </c>
      <c r="H216" s="201" t="s">
        <v>20</v>
      </c>
      <c r="I216" s="201" t="s">
        <v>20</v>
      </c>
      <c r="J216" s="201" t="s">
        <v>20</v>
      </c>
      <c r="K216" s="202" t="s">
        <v>20</v>
      </c>
      <c r="L216" s="204" t="s">
        <v>20</v>
      </c>
      <c r="M216" s="201" t="s">
        <v>20</v>
      </c>
    </row>
    <row r="217" spans="5:13" x14ac:dyDescent="0.25">
      <c r="E217" s="200" t="s">
        <v>20</v>
      </c>
      <c r="F217" s="201" t="s">
        <v>20</v>
      </c>
      <c r="G217" s="201" t="s">
        <v>20</v>
      </c>
      <c r="H217" s="201" t="s">
        <v>20</v>
      </c>
      <c r="I217" s="201" t="s">
        <v>20</v>
      </c>
      <c r="J217" s="201" t="s">
        <v>20</v>
      </c>
      <c r="K217" s="202" t="s">
        <v>20</v>
      </c>
      <c r="L217" s="204" t="s">
        <v>20</v>
      </c>
      <c r="M217" s="201" t="s">
        <v>20</v>
      </c>
    </row>
    <row r="218" spans="5:13" x14ac:dyDescent="0.25">
      <c r="E218" s="200" t="s">
        <v>20</v>
      </c>
      <c r="F218" s="201" t="s">
        <v>20</v>
      </c>
      <c r="G218" s="201" t="s">
        <v>20</v>
      </c>
      <c r="H218" s="201" t="s">
        <v>20</v>
      </c>
      <c r="I218" s="201" t="s">
        <v>20</v>
      </c>
      <c r="J218" s="201" t="s">
        <v>20</v>
      </c>
      <c r="K218" s="202" t="s">
        <v>20</v>
      </c>
      <c r="L218" s="204" t="s">
        <v>20</v>
      </c>
      <c r="M218" s="201" t="s">
        <v>20</v>
      </c>
    </row>
    <row r="219" spans="5:13" x14ac:dyDescent="0.25">
      <c r="E219" s="200" t="s">
        <v>20</v>
      </c>
      <c r="F219" s="201" t="s">
        <v>20</v>
      </c>
      <c r="G219" s="201" t="s">
        <v>20</v>
      </c>
      <c r="H219" s="201" t="s">
        <v>20</v>
      </c>
      <c r="I219" s="201" t="s">
        <v>20</v>
      </c>
      <c r="J219" s="201" t="s">
        <v>20</v>
      </c>
      <c r="K219" s="202" t="s">
        <v>20</v>
      </c>
      <c r="L219" s="204" t="s">
        <v>20</v>
      </c>
      <c r="M219" s="201" t="s">
        <v>20</v>
      </c>
    </row>
    <row r="220" spans="5:13" x14ac:dyDescent="0.25">
      <c r="E220" s="200" t="s">
        <v>20</v>
      </c>
      <c r="F220" s="201" t="s">
        <v>20</v>
      </c>
      <c r="G220" s="201" t="s">
        <v>20</v>
      </c>
      <c r="H220" s="201" t="s">
        <v>20</v>
      </c>
      <c r="I220" s="201" t="s">
        <v>20</v>
      </c>
      <c r="J220" s="201" t="s">
        <v>20</v>
      </c>
      <c r="K220" s="202" t="s">
        <v>20</v>
      </c>
      <c r="L220" s="204" t="s">
        <v>20</v>
      </c>
      <c r="M220" s="201" t="s">
        <v>20</v>
      </c>
    </row>
    <row r="221" spans="5:13" x14ac:dyDescent="0.25">
      <c r="E221" s="200" t="s">
        <v>20</v>
      </c>
      <c r="F221" s="201" t="s">
        <v>20</v>
      </c>
      <c r="G221" s="201" t="s">
        <v>20</v>
      </c>
      <c r="H221" s="201" t="s">
        <v>20</v>
      </c>
      <c r="I221" s="201" t="s">
        <v>20</v>
      </c>
      <c r="J221" s="201" t="s">
        <v>20</v>
      </c>
      <c r="K221" s="202" t="s">
        <v>20</v>
      </c>
      <c r="L221" s="204" t="s">
        <v>20</v>
      </c>
      <c r="M221" s="201" t="s">
        <v>20</v>
      </c>
    </row>
    <row r="222" spans="5:13" x14ac:dyDescent="0.25">
      <c r="E222" s="200" t="s">
        <v>20</v>
      </c>
      <c r="F222" s="201" t="s">
        <v>20</v>
      </c>
      <c r="G222" s="201" t="s">
        <v>20</v>
      </c>
      <c r="H222" s="201" t="s">
        <v>20</v>
      </c>
      <c r="I222" s="201" t="s">
        <v>20</v>
      </c>
      <c r="J222" s="201" t="s">
        <v>20</v>
      </c>
      <c r="K222" s="202" t="s">
        <v>20</v>
      </c>
      <c r="L222" s="204" t="s">
        <v>20</v>
      </c>
      <c r="M222" s="201" t="s">
        <v>20</v>
      </c>
    </row>
    <row r="223" spans="5:13" x14ac:dyDescent="0.25">
      <c r="E223" s="200" t="s">
        <v>20</v>
      </c>
      <c r="F223" s="201" t="s">
        <v>20</v>
      </c>
      <c r="G223" s="201" t="s">
        <v>20</v>
      </c>
      <c r="H223" s="201" t="s">
        <v>20</v>
      </c>
      <c r="I223" s="201" t="s">
        <v>20</v>
      </c>
      <c r="J223" s="201" t="s">
        <v>20</v>
      </c>
      <c r="K223" s="202" t="s">
        <v>20</v>
      </c>
      <c r="L223" s="204" t="s">
        <v>20</v>
      </c>
      <c r="M223" s="201" t="s">
        <v>20</v>
      </c>
    </row>
    <row r="224" spans="5:13" x14ac:dyDescent="0.25">
      <c r="E224" s="200" t="s">
        <v>20</v>
      </c>
      <c r="F224" s="201" t="s">
        <v>20</v>
      </c>
      <c r="G224" s="201" t="s">
        <v>20</v>
      </c>
      <c r="H224" s="201" t="s">
        <v>20</v>
      </c>
      <c r="I224" s="201" t="s">
        <v>20</v>
      </c>
      <c r="J224" s="201" t="s">
        <v>20</v>
      </c>
      <c r="K224" s="202" t="s">
        <v>20</v>
      </c>
      <c r="L224" s="204" t="s">
        <v>20</v>
      </c>
      <c r="M224" s="201" t="s">
        <v>20</v>
      </c>
    </row>
    <row r="225" spans="5:13" x14ac:dyDescent="0.25">
      <c r="E225" s="200" t="s">
        <v>20</v>
      </c>
      <c r="F225" s="201" t="s">
        <v>20</v>
      </c>
      <c r="G225" s="201" t="s">
        <v>20</v>
      </c>
      <c r="H225" s="201" t="s">
        <v>20</v>
      </c>
      <c r="I225" s="201" t="s">
        <v>20</v>
      </c>
      <c r="J225" s="201" t="s">
        <v>20</v>
      </c>
      <c r="K225" s="202" t="s">
        <v>20</v>
      </c>
      <c r="L225" s="204" t="s">
        <v>20</v>
      </c>
      <c r="M225" s="201" t="s">
        <v>20</v>
      </c>
    </row>
    <row r="226" spans="5:13" x14ac:dyDescent="0.25">
      <c r="E226" s="200" t="s">
        <v>20</v>
      </c>
      <c r="F226" s="201" t="s">
        <v>20</v>
      </c>
      <c r="G226" s="201" t="s">
        <v>20</v>
      </c>
      <c r="H226" s="201" t="s">
        <v>20</v>
      </c>
      <c r="I226" s="201" t="s">
        <v>20</v>
      </c>
      <c r="J226" s="201" t="s">
        <v>20</v>
      </c>
      <c r="K226" s="202" t="s">
        <v>20</v>
      </c>
      <c r="L226" s="204" t="s">
        <v>20</v>
      </c>
      <c r="M226" s="201" t="s">
        <v>20</v>
      </c>
    </row>
    <row r="227" spans="5:13" x14ac:dyDescent="0.25">
      <c r="E227" s="200" t="s">
        <v>20</v>
      </c>
      <c r="F227" s="201" t="s">
        <v>20</v>
      </c>
      <c r="G227" s="201" t="s">
        <v>20</v>
      </c>
      <c r="H227" s="201" t="s">
        <v>20</v>
      </c>
      <c r="I227" s="201" t="s">
        <v>20</v>
      </c>
      <c r="J227" s="201" t="s">
        <v>20</v>
      </c>
      <c r="K227" s="202" t="s">
        <v>20</v>
      </c>
      <c r="L227" s="204" t="s">
        <v>20</v>
      </c>
      <c r="M227" s="201" t="s">
        <v>20</v>
      </c>
    </row>
    <row r="228" spans="5:13" x14ac:dyDescent="0.25">
      <c r="E228" s="200" t="s">
        <v>20</v>
      </c>
      <c r="F228" s="201" t="s">
        <v>20</v>
      </c>
      <c r="G228" s="201" t="s">
        <v>20</v>
      </c>
      <c r="H228" s="201" t="s">
        <v>20</v>
      </c>
      <c r="I228" s="201" t="s">
        <v>20</v>
      </c>
      <c r="J228" s="201" t="s">
        <v>20</v>
      </c>
      <c r="K228" s="202" t="s">
        <v>20</v>
      </c>
      <c r="L228" s="204" t="s">
        <v>20</v>
      </c>
      <c r="M228" s="201" t="s">
        <v>20</v>
      </c>
    </row>
    <row r="229" spans="5:13" x14ac:dyDescent="0.25">
      <c r="E229" s="200" t="s">
        <v>20</v>
      </c>
      <c r="F229" s="201" t="s">
        <v>20</v>
      </c>
      <c r="G229" s="201" t="s">
        <v>20</v>
      </c>
      <c r="H229" s="201" t="s">
        <v>20</v>
      </c>
      <c r="I229" s="201" t="s">
        <v>20</v>
      </c>
      <c r="J229" s="201" t="s">
        <v>20</v>
      </c>
      <c r="K229" s="202" t="s">
        <v>20</v>
      </c>
      <c r="L229" s="204" t="s">
        <v>20</v>
      </c>
      <c r="M229" s="201" t="s">
        <v>20</v>
      </c>
    </row>
    <row r="230" spans="5:13" x14ac:dyDescent="0.25">
      <c r="E230" s="200" t="s">
        <v>20</v>
      </c>
      <c r="F230" s="201" t="s">
        <v>20</v>
      </c>
      <c r="G230" s="201" t="s">
        <v>20</v>
      </c>
      <c r="H230" s="201" t="s">
        <v>20</v>
      </c>
      <c r="I230" s="201" t="s">
        <v>20</v>
      </c>
      <c r="J230" s="201" t="s">
        <v>20</v>
      </c>
      <c r="K230" s="202" t="s">
        <v>20</v>
      </c>
      <c r="L230" s="204" t="s">
        <v>20</v>
      </c>
      <c r="M230" s="201" t="s">
        <v>20</v>
      </c>
    </row>
    <row r="231" spans="5:13" x14ac:dyDescent="0.25">
      <c r="E231" s="200" t="s">
        <v>20</v>
      </c>
      <c r="F231" s="201" t="s">
        <v>20</v>
      </c>
      <c r="G231" s="201" t="s">
        <v>20</v>
      </c>
      <c r="H231" s="201" t="s">
        <v>20</v>
      </c>
      <c r="I231" s="201" t="s">
        <v>20</v>
      </c>
      <c r="J231" s="201" t="s">
        <v>20</v>
      </c>
      <c r="K231" s="202" t="s">
        <v>20</v>
      </c>
      <c r="L231" s="204" t="s">
        <v>20</v>
      </c>
      <c r="M231" s="201" t="s">
        <v>20</v>
      </c>
    </row>
    <row r="232" spans="5:13" x14ac:dyDescent="0.25">
      <c r="E232" s="200" t="s">
        <v>20</v>
      </c>
      <c r="F232" s="201" t="s">
        <v>20</v>
      </c>
      <c r="G232" s="201" t="s">
        <v>20</v>
      </c>
      <c r="H232" s="201" t="s">
        <v>20</v>
      </c>
      <c r="I232" s="201" t="s">
        <v>20</v>
      </c>
      <c r="J232" s="201" t="s">
        <v>20</v>
      </c>
      <c r="K232" s="202" t="s">
        <v>20</v>
      </c>
      <c r="L232" s="204" t="s">
        <v>20</v>
      </c>
      <c r="M232" s="201" t="s">
        <v>20</v>
      </c>
    </row>
    <row r="233" spans="5:13" x14ac:dyDescent="0.25">
      <c r="E233" s="200" t="s">
        <v>20</v>
      </c>
      <c r="F233" s="201" t="s">
        <v>20</v>
      </c>
      <c r="G233" s="201" t="s">
        <v>20</v>
      </c>
      <c r="H233" s="201" t="s">
        <v>20</v>
      </c>
      <c r="I233" s="201" t="s">
        <v>20</v>
      </c>
      <c r="J233" s="201" t="s">
        <v>20</v>
      </c>
      <c r="K233" s="202" t="s">
        <v>20</v>
      </c>
      <c r="L233" s="204" t="s">
        <v>20</v>
      </c>
      <c r="M233" s="201" t="s">
        <v>20</v>
      </c>
    </row>
    <row r="234" spans="5:13" x14ac:dyDescent="0.25">
      <c r="E234" s="200" t="s">
        <v>20</v>
      </c>
      <c r="F234" s="201" t="s">
        <v>20</v>
      </c>
      <c r="G234" s="201" t="s">
        <v>20</v>
      </c>
      <c r="H234" s="201" t="s">
        <v>20</v>
      </c>
      <c r="I234" s="201" t="s">
        <v>20</v>
      </c>
      <c r="J234" s="201" t="s">
        <v>20</v>
      </c>
      <c r="K234" s="202" t="s">
        <v>20</v>
      </c>
      <c r="L234" s="204" t="s">
        <v>20</v>
      </c>
      <c r="M234" s="201" t="s">
        <v>20</v>
      </c>
    </row>
    <row r="235" spans="5:13" x14ac:dyDescent="0.25">
      <c r="E235" s="200" t="s">
        <v>20</v>
      </c>
      <c r="F235" s="201" t="s">
        <v>20</v>
      </c>
      <c r="G235" s="201" t="s">
        <v>20</v>
      </c>
      <c r="H235" s="201" t="s">
        <v>20</v>
      </c>
      <c r="I235" s="201" t="s">
        <v>20</v>
      </c>
      <c r="J235" s="201" t="s">
        <v>20</v>
      </c>
      <c r="K235" s="202" t="s">
        <v>20</v>
      </c>
      <c r="L235" s="204" t="s">
        <v>20</v>
      </c>
      <c r="M235" s="201" t="s">
        <v>20</v>
      </c>
    </row>
    <row r="236" spans="5:13" x14ac:dyDescent="0.25">
      <c r="E236" s="200" t="s">
        <v>20</v>
      </c>
      <c r="F236" s="201" t="s">
        <v>20</v>
      </c>
      <c r="G236" s="201" t="s">
        <v>20</v>
      </c>
      <c r="H236" s="201" t="s">
        <v>20</v>
      </c>
      <c r="I236" s="201" t="s">
        <v>20</v>
      </c>
      <c r="J236" s="201" t="s">
        <v>20</v>
      </c>
      <c r="K236" s="202" t="s">
        <v>20</v>
      </c>
      <c r="L236" s="204" t="s">
        <v>20</v>
      </c>
      <c r="M236" s="201" t="s">
        <v>20</v>
      </c>
    </row>
    <row r="237" spans="5:13" x14ac:dyDescent="0.25">
      <c r="E237" s="200" t="s">
        <v>20</v>
      </c>
      <c r="F237" s="201" t="s">
        <v>20</v>
      </c>
      <c r="G237" s="201" t="s">
        <v>20</v>
      </c>
      <c r="H237" s="201" t="s">
        <v>20</v>
      </c>
      <c r="I237" s="201" t="s">
        <v>20</v>
      </c>
      <c r="J237" s="201" t="s">
        <v>20</v>
      </c>
      <c r="K237" s="202" t="s">
        <v>20</v>
      </c>
      <c r="L237" s="204" t="s">
        <v>20</v>
      </c>
      <c r="M237" s="201" t="s">
        <v>20</v>
      </c>
    </row>
    <row r="238" spans="5:13" x14ac:dyDescent="0.25">
      <c r="E238" s="200" t="s">
        <v>20</v>
      </c>
      <c r="F238" s="201" t="s">
        <v>20</v>
      </c>
      <c r="G238" s="201" t="s">
        <v>20</v>
      </c>
      <c r="H238" s="201" t="s">
        <v>20</v>
      </c>
      <c r="I238" s="201" t="s">
        <v>20</v>
      </c>
      <c r="J238" s="201" t="s">
        <v>20</v>
      </c>
      <c r="K238" s="202" t="s">
        <v>20</v>
      </c>
      <c r="L238" s="204" t="s">
        <v>20</v>
      </c>
      <c r="M238" s="201" t="s">
        <v>20</v>
      </c>
    </row>
    <row r="239" spans="5:13" x14ac:dyDescent="0.25">
      <c r="E239" s="200" t="s">
        <v>20</v>
      </c>
      <c r="F239" s="201" t="s">
        <v>20</v>
      </c>
      <c r="G239" s="201" t="s">
        <v>20</v>
      </c>
      <c r="H239" s="201" t="s">
        <v>20</v>
      </c>
      <c r="I239" s="201" t="s">
        <v>20</v>
      </c>
      <c r="J239" s="201" t="s">
        <v>20</v>
      </c>
      <c r="K239" s="202" t="s">
        <v>20</v>
      </c>
      <c r="L239" s="204" t="s">
        <v>20</v>
      </c>
      <c r="M239" s="201" t="s">
        <v>20</v>
      </c>
    </row>
    <row r="240" spans="5:13" x14ac:dyDescent="0.25">
      <c r="E240" s="200" t="s">
        <v>20</v>
      </c>
      <c r="F240" s="201" t="s">
        <v>20</v>
      </c>
      <c r="G240" s="201" t="s">
        <v>20</v>
      </c>
      <c r="H240" s="201" t="s">
        <v>20</v>
      </c>
      <c r="I240" s="201" t="s">
        <v>20</v>
      </c>
      <c r="J240" s="201" t="s">
        <v>20</v>
      </c>
      <c r="K240" s="202" t="s">
        <v>20</v>
      </c>
      <c r="L240" s="204" t="s">
        <v>20</v>
      </c>
      <c r="M240" s="201" t="s">
        <v>20</v>
      </c>
    </row>
    <row r="241" spans="5:13" x14ac:dyDescent="0.25">
      <c r="E241" s="200" t="s">
        <v>20</v>
      </c>
      <c r="F241" s="201" t="s">
        <v>20</v>
      </c>
      <c r="G241" s="201" t="s">
        <v>20</v>
      </c>
      <c r="H241" s="201" t="s">
        <v>20</v>
      </c>
      <c r="I241" s="201" t="s">
        <v>20</v>
      </c>
      <c r="J241" s="201" t="s">
        <v>20</v>
      </c>
      <c r="K241" s="202" t="s">
        <v>20</v>
      </c>
      <c r="L241" s="204" t="s">
        <v>20</v>
      </c>
      <c r="M241" s="201" t="s">
        <v>20</v>
      </c>
    </row>
    <row r="242" spans="5:13" x14ac:dyDescent="0.25">
      <c r="E242" s="200" t="s">
        <v>20</v>
      </c>
      <c r="F242" s="201" t="s">
        <v>20</v>
      </c>
      <c r="G242" s="201" t="s">
        <v>20</v>
      </c>
      <c r="H242" s="201" t="s">
        <v>20</v>
      </c>
      <c r="I242" s="201" t="s">
        <v>20</v>
      </c>
      <c r="J242" s="201" t="s">
        <v>20</v>
      </c>
      <c r="K242" s="202" t="s">
        <v>20</v>
      </c>
      <c r="L242" s="204" t="s">
        <v>20</v>
      </c>
      <c r="M242" s="201" t="s">
        <v>20</v>
      </c>
    </row>
    <row r="243" spans="5:13" x14ac:dyDescent="0.25">
      <c r="E243" s="200" t="s">
        <v>20</v>
      </c>
      <c r="F243" s="201" t="s">
        <v>20</v>
      </c>
      <c r="G243" s="201" t="s">
        <v>20</v>
      </c>
      <c r="H243" s="201" t="s">
        <v>20</v>
      </c>
      <c r="I243" s="201" t="s">
        <v>20</v>
      </c>
      <c r="J243" s="201" t="s">
        <v>20</v>
      </c>
      <c r="K243" s="202" t="s">
        <v>20</v>
      </c>
      <c r="L243" s="204" t="s">
        <v>20</v>
      </c>
      <c r="M243" s="201" t="s">
        <v>20</v>
      </c>
    </row>
    <row r="244" spans="5:13" x14ac:dyDescent="0.25">
      <c r="E244" s="200" t="s">
        <v>20</v>
      </c>
      <c r="F244" s="201" t="s">
        <v>20</v>
      </c>
      <c r="G244" s="201" t="s">
        <v>20</v>
      </c>
      <c r="H244" s="201" t="s">
        <v>20</v>
      </c>
      <c r="I244" s="201" t="s">
        <v>20</v>
      </c>
      <c r="J244" s="201" t="s">
        <v>20</v>
      </c>
      <c r="K244" s="202" t="s">
        <v>20</v>
      </c>
      <c r="L244" s="204" t="s">
        <v>20</v>
      </c>
      <c r="M244" s="201" t="s">
        <v>20</v>
      </c>
    </row>
    <row r="245" spans="5:13" x14ac:dyDescent="0.25">
      <c r="E245" s="200" t="s">
        <v>20</v>
      </c>
      <c r="F245" s="201" t="s">
        <v>20</v>
      </c>
      <c r="G245" s="201" t="s">
        <v>20</v>
      </c>
      <c r="H245" s="201" t="s">
        <v>20</v>
      </c>
      <c r="I245" s="201" t="s">
        <v>20</v>
      </c>
      <c r="J245" s="201" t="s">
        <v>20</v>
      </c>
      <c r="K245" s="202" t="s">
        <v>20</v>
      </c>
      <c r="L245" s="204" t="s">
        <v>20</v>
      </c>
      <c r="M245" s="201" t="s">
        <v>20</v>
      </c>
    </row>
    <row r="246" spans="5:13" x14ac:dyDescent="0.25">
      <c r="E246" s="200" t="s">
        <v>20</v>
      </c>
      <c r="F246" s="201" t="s">
        <v>20</v>
      </c>
      <c r="G246" s="201" t="s">
        <v>20</v>
      </c>
      <c r="H246" s="201" t="s">
        <v>20</v>
      </c>
      <c r="I246" s="201" t="s">
        <v>20</v>
      </c>
      <c r="J246" s="201" t="s">
        <v>20</v>
      </c>
      <c r="K246" s="202" t="s">
        <v>20</v>
      </c>
      <c r="L246" s="204" t="s">
        <v>20</v>
      </c>
      <c r="M246" s="201" t="s">
        <v>20</v>
      </c>
    </row>
    <row r="247" spans="5:13" x14ac:dyDescent="0.25">
      <c r="E247" s="200" t="s">
        <v>20</v>
      </c>
      <c r="F247" s="201" t="s">
        <v>20</v>
      </c>
      <c r="G247" s="201" t="s">
        <v>20</v>
      </c>
      <c r="H247" s="201" t="s">
        <v>20</v>
      </c>
      <c r="I247" s="201" t="s">
        <v>20</v>
      </c>
      <c r="J247" s="201" t="s">
        <v>20</v>
      </c>
      <c r="K247" s="202" t="s">
        <v>20</v>
      </c>
      <c r="L247" s="204" t="s">
        <v>20</v>
      </c>
      <c r="M247" s="201" t="s">
        <v>20</v>
      </c>
    </row>
    <row r="248" spans="5:13" x14ac:dyDescent="0.25">
      <c r="E248" s="200" t="s">
        <v>20</v>
      </c>
      <c r="F248" s="201" t="s">
        <v>20</v>
      </c>
      <c r="G248" s="201" t="s">
        <v>20</v>
      </c>
      <c r="H248" s="201" t="s">
        <v>20</v>
      </c>
      <c r="I248" s="201" t="s">
        <v>20</v>
      </c>
      <c r="J248" s="201" t="s">
        <v>20</v>
      </c>
      <c r="K248" s="202" t="s">
        <v>20</v>
      </c>
      <c r="L248" s="204" t="s">
        <v>20</v>
      </c>
      <c r="M248" s="201" t="s">
        <v>20</v>
      </c>
    </row>
    <row r="249" spans="5:13" x14ac:dyDescent="0.25">
      <c r="E249" s="200" t="s">
        <v>20</v>
      </c>
      <c r="F249" s="201" t="s">
        <v>20</v>
      </c>
      <c r="G249" s="201" t="s">
        <v>20</v>
      </c>
      <c r="H249" s="201" t="s">
        <v>20</v>
      </c>
      <c r="I249" s="201" t="s">
        <v>20</v>
      </c>
      <c r="J249" s="201" t="s">
        <v>20</v>
      </c>
      <c r="K249" s="202" t="s">
        <v>20</v>
      </c>
      <c r="L249" s="204" t="s">
        <v>20</v>
      </c>
      <c r="M249" s="201" t="s">
        <v>20</v>
      </c>
    </row>
    <row r="250" spans="5:13" x14ac:dyDescent="0.25">
      <c r="E250" s="200" t="s">
        <v>20</v>
      </c>
      <c r="F250" s="201" t="s">
        <v>20</v>
      </c>
      <c r="G250" s="201" t="s">
        <v>20</v>
      </c>
      <c r="H250" s="201" t="s">
        <v>20</v>
      </c>
      <c r="I250" s="201" t="s">
        <v>20</v>
      </c>
      <c r="J250" s="201" t="s">
        <v>20</v>
      </c>
      <c r="K250" s="202" t="s">
        <v>20</v>
      </c>
      <c r="L250" s="204" t="s">
        <v>20</v>
      </c>
      <c r="M250" s="201" t="s">
        <v>20</v>
      </c>
    </row>
    <row r="251" spans="5:13" x14ac:dyDescent="0.25">
      <c r="E251" s="200" t="s">
        <v>20</v>
      </c>
      <c r="F251" s="201" t="s">
        <v>20</v>
      </c>
      <c r="G251" s="201" t="s">
        <v>20</v>
      </c>
      <c r="H251" s="201" t="s">
        <v>20</v>
      </c>
      <c r="I251" s="201" t="s">
        <v>20</v>
      </c>
      <c r="J251" s="201" t="s">
        <v>20</v>
      </c>
      <c r="K251" s="202" t="s">
        <v>20</v>
      </c>
      <c r="L251" s="204" t="s">
        <v>20</v>
      </c>
      <c r="M251" s="201" t="s">
        <v>20</v>
      </c>
    </row>
    <row r="252" spans="5:13" x14ac:dyDescent="0.25">
      <c r="E252" s="200" t="s">
        <v>20</v>
      </c>
      <c r="F252" s="201" t="s">
        <v>20</v>
      </c>
      <c r="G252" s="201" t="s">
        <v>20</v>
      </c>
      <c r="H252" s="201" t="s">
        <v>20</v>
      </c>
      <c r="I252" s="201" t="s">
        <v>20</v>
      </c>
      <c r="J252" s="201" t="s">
        <v>20</v>
      </c>
      <c r="K252" s="202" t="s">
        <v>20</v>
      </c>
      <c r="L252" s="204" t="s">
        <v>20</v>
      </c>
      <c r="M252" s="201" t="s">
        <v>20</v>
      </c>
    </row>
    <row r="253" spans="5:13" x14ac:dyDescent="0.25">
      <c r="E253" s="200" t="s">
        <v>20</v>
      </c>
      <c r="F253" s="201" t="s">
        <v>20</v>
      </c>
      <c r="G253" s="201" t="s">
        <v>20</v>
      </c>
      <c r="H253" s="201" t="s">
        <v>20</v>
      </c>
      <c r="I253" s="201" t="s">
        <v>20</v>
      </c>
      <c r="J253" s="201" t="s">
        <v>20</v>
      </c>
      <c r="K253" s="202" t="s">
        <v>20</v>
      </c>
      <c r="L253" s="204" t="s">
        <v>20</v>
      </c>
      <c r="M253" s="201" t="s">
        <v>20</v>
      </c>
    </row>
    <row r="254" spans="5:13" x14ac:dyDescent="0.25">
      <c r="E254" s="200" t="s">
        <v>20</v>
      </c>
      <c r="F254" s="201" t="s">
        <v>20</v>
      </c>
      <c r="G254" s="201" t="s">
        <v>20</v>
      </c>
      <c r="H254" s="201" t="s">
        <v>20</v>
      </c>
      <c r="I254" s="201" t="s">
        <v>20</v>
      </c>
      <c r="J254" s="201" t="s">
        <v>20</v>
      </c>
      <c r="K254" s="202" t="s">
        <v>20</v>
      </c>
      <c r="L254" s="204" t="s">
        <v>20</v>
      </c>
      <c r="M254" s="201" t="s">
        <v>20</v>
      </c>
    </row>
    <row r="255" spans="5:13" x14ac:dyDescent="0.25">
      <c r="E255" s="200" t="s">
        <v>20</v>
      </c>
      <c r="F255" s="201" t="s">
        <v>20</v>
      </c>
      <c r="G255" s="201" t="s">
        <v>20</v>
      </c>
      <c r="H255" s="201" t="s">
        <v>20</v>
      </c>
      <c r="I255" s="201" t="s">
        <v>20</v>
      </c>
      <c r="J255" s="201" t="s">
        <v>20</v>
      </c>
      <c r="K255" s="202" t="s">
        <v>20</v>
      </c>
      <c r="L255" s="204" t="s">
        <v>20</v>
      </c>
      <c r="M255" s="201" t="s">
        <v>20</v>
      </c>
    </row>
    <row r="256" spans="5:13" x14ac:dyDescent="0.25">
      <c r="E256" s="200" t="s">
        <v>20</v>
      </c>
      <c r="F256" s="201" t="s">
        <v>20</v>
      </c>
      <c r="G256" s="201" t="s">
        <v>20</v>
      </c>
      <c r="H256" s="201" t="s">
        <v>20</v>
      </c>
      <c r="I256" s="201" t="s">
        <v>20</v>
      </c>
      <c r="J256" s="201" t="s">
        <v>20</v>
      </c>
      <c r="K256" s="202" t="s">
        <v>20</v>
      </c>
      <c r="L256" s="204" t="s">
        <v>20</v>
      </c>
      <c r="M256" s="201" t="s">
        <v>20</v>
      </c>
    </row>
    <row r="257" spans="5:13" x14ac:dyDescent="0.25">
      <c r="E257" s="200" t="s">
        <v>20</v>
      </c>
      <c r="F257" s="201" t="s">
        <v>20</v>
      </c>
      <c r="G257" s="201" t="s">
        <v>20</v>
      </c>
      <c r="H257" s="201" t="s">
        <v>20</v>
      </c>
      <c r="I257" s="201" t="s">
        <v>20</v>
      </c>
      <c r="J257" s="201" t="s">
        <v>20</v>
      </c>
      <c r="K257" s="202" t="s">
        <v>20</v>
      </c>
      <c r="L257" s="204" t="s">
        <v>20</v>
      </c>
      <c r="M257" s="201" t="s">
        <v>20</v>
      </c>
    </row>
    <row r="258" spans="5:13" x14ac:dyDescent="0.25">
      <c r="E258" s="200" t="s">
        <v>20</v>
      </c>
      <c r="F258" s="201" t="s">
        <v>20</v>
      </c>
      <c r="G258" s="201" t="s">
        <v>20</v>
      </c>
      <c r="H258" s="201" t="s">
        <v>20</v>
      </c>
      <c r="I258" s="201" t="s">
        <v>20</v>
      </c>
      <c r="J258" s="201" t="s">
        <v>20</v>
      </c>
      <c r="K258" s="202" t="s">
        <v>20</v>
      </c>
      <c r="L258" s="204" t="s">
        <v>20</v>
      </c>
      <c r="M258" s="201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7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 activeCell="K11" sqref="K11:O25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1" spans="1:16" x14ac:dyDescent="0.2">
      <c r="A1" s="92" t="s">
        <v>20</v>
      </c>
    </row>
    <row r="6" spans="1:16" ht="29.25" customHeight="1" x14ac:dyDescent="0.2"/>
    <row r="10" spans="1:16" x14ac:dyDescent="0.2">
      <c r="E10" s="93" t="s">
        <v>125</v>
      </c>
      <c r="F10" s="93" t="s">
        <v>126</v>
      </c>
      <c r="G10" s="94" t="s">
        <v>127</v>
      </c>
      <c r="H10" s="94" t="s">
        <v>128</v>
      </c>
      <c r="I10" s="94" t="s">
        <v>129</v>
      </c>
      <c r="J10" s="94" t="s">
        <v>130</v>
      </c>
      <c r="K10" s="94" t="s">
        <v>132</v>
      </c>
      <c r="L10" s="94" t="s">
        <v>79</v>
      </c>
      <c r="M10" s="94" t="s">
        <v>131</v>
      </c>
      <c r="N10" s="98" t="s">
        <v>133</v>
      </c>
      <c r="O10" s="98" t="s">
        <v>177</v>
      </c>
    </row>
    <row r="11" spans="1:16" x14ac:dyDescent="0.2">
      <c r="E11" s="59" t="s">
        <v>159</v>
      </c>
      <c r="F11" s="59" t="s">
        <v>160</v>
      </c>
      <c r="G11" s="95">
        <v>42048</v>
      </c>
      <c r="H11" s="95">
        <v>43874</v>
      </c>
      <c r="I11" s="96">
        <v>5</v>
      </c>
      <c r="J11" s="102">
        <v>15.54</v>
      </c>
      <c r="K11" s="102">
        <v>0.1</v>
      </c>
      <c r="L11" s="102">
        <v>101.05</v>
      </c>
      <c r="M11" s="64">
        <v>4.4699999999999997E-2</v>
      </c>
      <c r="N11" s="187">
        <v>-3.2802929550044269E-2</v>
      </c>
      <c r="O11" s="196">
        <v>2.3653922271500011E-4</v>
      </c>
      <c r="P11" s="207"/>
    </row>
    <row r="12" spans="1:16" x14ac:dyDescent="0.2">
      <c r="E12" s="59" t="s">
        <v>171</v>
      </c>
      <c r="F12" s="59" t="s">
        <v>160</v>
      </c>
      <c r="G12" s="95">
        <v>42564</v>
      </c>
      <c r="H12" s="95">
        <v>44392</v>
      </c>
      <c r="I12" s="96">
        <v>5</v>
      </c>
      <c r="J12" s="102">
        <v>14.5</v>
      </c>
      <c r="K12" s="102">
        <v>1.52</v>
      </c>
      <c r="L12" s="102">
        <v>108.5</v>
      </c>
      <c r="M12" s="64">
        <v>8.4199999999999997E-2</v>
      </c>
      <c r="N12" s="187">
        <v>3.6428571428999135E-2</v>
      </c>
      <c r="O12" s="196">
        <v>-3.18610094173985E-4</v>
      </c>
      <c r="P12" s="207"/>
    </row>
    <row r="13" spans="1:16" x14ac:dyDescent="0.2">
      <c r="E13" s="59" t="s">
        <v>161</v>
      </c>
      <c r="F13" s="59" t="s">
        <v>158</v>
      </c>
      <c r="G13" s="95">
        <v>40935</v>
      </c>
      <c r="H13" s="95">
        <v>44588</v>
      </c>
      <c r="I13" s="96">
        <v>10</v>
      </c>
      <c r="J13" s="102">
        <v>16.39</v>
      </c>
      <c r="K13" s="102">
        <v>2.0499999999999998</v>
      </c>
      <c r="L13" s="102">
        <v>113.9</v>
      </c>
      <c r="M13" s="64">
        <v>8.8300000000000003E-2</v>
      </c>
      <c r="N13" s="187">
        <v>0.1600000000000108</v>
      </c>
      <c r="O13" s="196">
        <v>-8.3681771529020565E-4</v>
      </c>
      <c r="P13" s="207"/>
    </row>
    <row r="14" spans="1:16" x14ac:dyDescent="0.2">
      <c r="E14" s="59" t="s">
        <v>187</v>
      </c>
      <c r="F14" s="59" t="s">
        <v>158</v>
      </c>
      <c r="G14" s="95">
        <v>43217</v>
      </c>
      <c r="H14" s="95">
        <v>45043</v>
      </c>
      <c r="I14" s="96">
        <v>5</v>
      </c>
      <c r="J14" s="102">
        <v>12.75</v>
      </c>
      <c r="K14" s="102">
        <v>3.3</v>
      </c>
      <c r="L14" s="102">
        <v>108.29</v>
      </c>
      <c r="M14" s="64">
        <v>9.74E-2</v>
      </c>
      <c r="N14" s="187">
        <v>0.64090909090900539</v>
      </c>
      <c r="O14" s="196">
        <v>-2.224249311452639E-3</v>
      </c>
      <c r="P14" s="207"/>
    </row>
    <row r="15" spans="1:16" x14ac:dyDescent="0.2">
      <c r="E15" s="59" t="s">
        <v>162</v>
      </c>
      <c r="F15" s="59" t="s">
        <v>158</v>
      </c>
      <c r="G15" s="95">
        <v>41712</v>
      </c>
      <c r="H15" s="95">
        <v>45365</v>
      </c>
      <c r="I15" s="96">
        <v>10</v>
      </c>
      <c r="J15" s="102">
        <v>14.2</v>
      </c>
      <c r="K15" s="102">
        <v>4.18</v>
      </c>
      <c r="L15" s="102">
        <v>113.58</v>
      </c>
      <c r="M15" s="64">
        <v>0.1012</v>
      </c>
      <c r="N15" s="187">
        <v>-4.1694683130614862E-2</v>
      </c>
      <c r="O15" s="196">
        <v>5.6057855196106621E-5</v>
      </c>
      <c r="P15" s="207"/>
    </row>
    <row r="16" spans="1:16" x14ac:dyDescent="0.2">
      <c r="E16" s="59" t="s">
        <v>163</v>
      </c>
      <c r="F16" s="59" t="s">
        <v>158</v>
      </c>
      <c r="G16" s="95">
        <v>42391</v>
      </c>
      <c r="H16" s="95">
        <v>46044</v>
      </c>
      <c r="I16" s="96">
        <v>10</v>
      </c>
      <c r="J16" s="102">
        <v>12.5</v>
      </c>
      <c r="K16" s="102">
        <v>6.04</v>
      </c>
      <c r="L16" s="102">
        <v>106.76</v>
      </c>
      <c r="M16" s="64">
        <v>0.1094</v>
      </c>
      <c r="N16" s="187">
        <v>0.76000000000000512</v>
      </c>
      <c r="O16" s="196">
        <v>-1.6723718635650309E-3</v>
      </c>
      <c r="P16" s="207"/>
    </row>
    <row r="17" spans="5:16" x14ac:dyDescent="0.2">
      <c r="E17" s="59" t="s">
        <v>175</v>
      </c>
      <c r="F17" s="59" t="s">
        <v>158</v>
      </c>
      <c r="G17" s="95">
        <v>42811</v>
      </c>
      <c r="H17" s="95">
        <v>46463</v>
      </c>
      <c r="I17" s="96">
        <v>10</v>
      </c>
      <c r="J17" s="102">
        <v>12.5</v>
      </c>
      <c r="K17" s="102">
        <v>7.19</v>
      </c>
      <c r="L17" s="102">
        <v>126</v>
      </c>
      <c r="M17" s="64">
        <v>0.1096</v>
      </c>
      <c r="N17" s="187">
        <v>0.96250000000000568</v>
      </c>
      <c r="O17" s="196">
        <v>-1.6834042976124064E-3</v>
      </c>
      <c r="P17" s="207"/>
    </row>
    <row r="18" spans="5:16" x14ac:dyDescent="0.2">
      <c r="E18" s="59" t="s">
        <v>164</v>
      </c>
      <c r="F18" s="59" t="s">
        <v>158</v>
      </c>
      <c r="G18" s="95">
        <v>39780</v>
      </c>
      <c r="H18" s="95">
        <v>47085</v>
      </c>
      <c r="I18" s="96">
        <v>20</v>
      </c>
      <c r="J18" s="102">
        <v>15</v>
      </c>
      <c r="K18" s="102">
        <v>8.89</v>
      </c>
      <c r="L18" s="102">
        <v>122.43</v>
      </c>
      <c r="M18" s="64">
        <v>0.10980000000000001</v>
      </c>
      <c r="N18" s="187">
        <v>1.201338635422303</v>
      </c>
      <c r="O18" s="196">
        <v>-1.8659659564607689E-3</v>
      </c>
      <c r="P18" s="207"/>
    </row>
    <row r="19" spans="5:16" x14ac:dyDescent="0.2">
      <c r="E19" s="59" t="s">
        <v>165</v>
      </c>
      <c r="F19" s="59" t="s">
        <v>158</v>
      </c>
      <c r="G19" s="95">
        <v>39955</v>
      </c>
      <c r="H19" s="95">
        <v>47260</v>
      </c>
      <c r="I19" s="96">
        <v>20</v>
      </c>
      <c r="J19" s="102">
        <v>12.49</v>
      </c>
      <c r="K19" s="102">
        <v>9.3699999999999992</v>
      </c>
      <c r="L19" s="102">
        <v>108.58</v>
      </c>
      <c r="M19" s="64">
        <v>0.1099</v>
      </c>
      <c r="N19" s="187">
        <v>1.2204676747903562</v>
      </c>
      <c r="O19" s="196">
        <v>-2.0655373378535985E-3</v>
      </c>
      <c r="P19" s="207"/>
    </row>
    <row r="20" spans="5:16" x14ac:dyDescent="0.2">
      <c r="E20" s="59" t="s">
        <v>166</v>
      </c>
      <c r="F20" s="59" t="s">
        <v>158</v>
      </c>
      <c r="G20" s="95">
        <v>40137</v>
      </c>
      <c r="H20" s="95">
        <v>47442</v>
      </c>
      <c r="I20" s="96">
        <v>20</v>
      </c>
      <c r="J20" s="102">
        <v>8.5</v>
      </c>
      <c r="K20" s="102">
        <v>9.8699999999999992</v>
      </c>
      <c r="L20" s="102">
        <v>85.09</v>
      </c>
      <c r="M20" s="64">
        <v>0.1101</v>
      </c>
      <c r="N20" s="187">
        <v>1.1372728604375624</v>
      </c>
      <c r="O20" s="196">
        <v>-2.1719954483688936E-3</v>
      </c>
      <c r="P20" s="207"/>
    </row>
    <row r="21" spans="5:16" x14ac:dyDescent="0.2">
      <c r="E21" s="59" t="s">
        <v>167</v>
      </c>
      <c r="F21" s="59" t="s">
        <v>158</v>
      </c>
      <c r="G21" s="95">
        <v>40382</v>
      </c>
      <c r="H21" s="95">
        <v>47687</v>
      </c>
      <c r="I21" s="96">
        <v>20</v>
      </c>
      <c r="J21" s="102">
        <v>10</v>
      </c>
      <c r="K21" s="102">
        <v>10.54</v>
      </c>
      <c r="L21" s="102">
        <v>93.62</v>
      </c>
      <c r="M21" s="64">
        <v>0.1104</v>
      </c>
      <c r="N21" s="187">
        <v>1.3458493681292509</v>
      </c>
      <c r="O21" s="196">
        <v>-2.2876509110787147E-3</v>
      </c>
      <c r="P21" s="207"/>
    </row>
    <row r="22" spans="5:16" x14ac:dyDescent="0.2">
      <c r="E22" s="59" t="s">
        <v>168</v>
      </c>
      <c r="F22" s="59" t="s">
        <v>158</v>
      </c>
      <c r="G22" s="95">
        <v>41838</v>
      </c>
      <c r="H22" s="95">
        <v>49143</v>
      </c>
      <c r="I22" s="96">
        <v>20</v>
      </c>
      <c r="J22" s="102">
        <v>12.1493</v>
      </c>
      <c r="K22" s="102">
        <v>14.52</v>
      </c>
      <c r="L22" s="102">
        <v>106.43</v>
      </c>
      <c r="M22" s="64">
        <v>0.1124</v>
      </c>
      <c r="N22" s="187">
        <v>1.8661111111110102</v>
      </c>
      <c r="O22" s="196">
        <v>-2.545235255736425E-3</v>
      </c>
      <c r="P22" s="207"/>
    </row>
    <row r="23" spans="5:16" x14ac:dyDescent="0.2">
      <c r="E23" s="59" t="s">
        <v>169</v>
      </c>
      <c r="F23" s="59" t="s">
        <v>158</v>
      </c>
      <c r="G23" s="95">
        <v>42447</v>
      </c>
      <c r="H23" s="95">
        <v>49752</v>
      </c>
      <c r="I23" s="96">
        <v>20</v>
      </c>
      <c r="J23" s="102">
        <v>12.4</v>
      </c>
      <c r="K23" s="102">
        <v>16.190000000000001</v>
      </c>
      <c r="L23" s="102">
        <v>108.52</v>
      </c>
      <c r="M23" s="64">
        <v>0.1124</v>
      </c>
      <c r="N23" s="187">
        <v>2.9200000000000017</v>
      </c>
      <c r="O23" s="196">
        <v>-3.7910011337912025E-3</v>
      </c>
      <c r="P23" s="207"/>
    </row>
    <row r="24" spans="5:16" x14ac:dyDescent="0.2">
      <c r="E24" s="59" t="s">
        <v>176</v>
      </c>
      <c r="F24" s="59" t="s">
        <v>158</v>
      </c>
      <c r="G24" s="95">
        <v>42478</v>
      </c>
      <c r="H24" s="95">
        <v>50117</v>
      </c>
      <c r="I24" s="96">
        <v>20</v>
      </c>
      <c r="J24" s="102">
        <v>16.2499</v>
      </c>
      <c r="K24" s="102">
        <v>17.27</v>
      </c>
      <c r="L24" s="102">
        <v>134.72999999999999</v>
      </c>
      <c r="M24" s="64">
        <v>0.11560000000000001</v>
      </c>
      <c r="N24" s="187">
        <v>4.9999999999954525E-3</v>
      </c>
      <c r="O24" s="196">
        <v>3.2352606555235974E-5</v>
      </c>
      <c r="P24" s="207"/>
    </row>
    <row r="25" spans="5:16" x14ac:dyDescent="0.2">
      <c r="E25" s="59" t="s">
        <v>191</v>
      </c>
      <c r="F25" s="59" t="s">
        <v>158</v>
      </c>
      <c r="G25" s="95">
        <v>43579</v>
      </c>
      <c r="H25" s="95">
        <v>54539</v>
      </c>
      <c r="I25" s="96">
        <v>30</v>
      </c>
      <c r="J25" s="102">
        <v>14.8</v>
      </c>
      <c r="K25" s="102">
        <v>29.3</v>
      </c>
      <c r="L25" s="102">
        <v>120.02</v>
      </c>
      <c r="M25" s="64">
        <v>0.1226</v>
      </c>
      <c r="N25" s="187">
        <v>1.6162962962959995</v>
      </c>
      <c r="O25" s="196">
        <v>-1.7577464098490064E-3</v>
      </c>
      <c r="P25" s="207"/>
    </row>
    <row r="26" spans="5:16" x14ac:dyDescent="0.2"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207"/>
    </row>
    <row r="47" spans="5:15" x14ac:dyDescent="0.2"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</row>
  </sheetData>
  <conditionalFormatting sqref="N11:N25">
    <cfRule type="iconSet" priority="194">
      <iconSet iconSet="3Arrows">
        <cfvo type="percent" val="0"/>
        <cfvo type="num" val="0"/>
        <cfvo type="num" val="0" gte="0"/>
      </iconSet>
    </cfRule>
    <cfRule type="cellIs" dxfId="18" priority="195" operator="lessThan">
      <formula>0</formula>
    </cfRule>
  </conditionalFormatting>
  <conditionalFormatting sqref="O11:O25">
    <cfRule type="iconSet" priority="196">
      <iconSet iconSet="3Arrows">
        <cfvo type="percent" val="0"/>
        <cfvo type="num" val="0"/>
        <cfvo type="num" val="0" gte="0"/>
      </iconSet>
    </cfRule>
    <cfRule type="cellIs" dxfId="17" priority="197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>
      <selection activeCell="F10" sqref="F10:N86"/>
    </sheetView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72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9" t="s">
        <v>73</v>
      </c>
      <c r="G8" s="239"/>
      <c r="H8" s="239"/>
      <c r="I8" s="239"/>
      <c r="J8" s="129"/>
      <c r="K8" s="239" t="s">
        <v>74</v>
      </c>
      <c r="L8" s="239"/>
      <c r="M8" s="239"/>
      <c r="N8" s="239"/>
    </row>
    <row r="9" spans="6:14" x14ac:dyDescent="0.25">
      <c r="F9" s="104" t="s">
        <v>21</v>
      </c>
      <c r="G9" s="158" t="s">
        <v>22</v>
      </c>
      <c r="H9" s="158" t="s">
        <v>26</v>
      </c>
      <c r="I9" s="158" t="s">
        <v>27</v>
      </c>
      <c r="J9" s="128"/>
      <c r="K9" s="127" t="s">
        <v>21</v>
      </c>
      <c r="L9" s="159" t="s">
        <v>22</v>
      </c>
      <c r="M9" s="159" t="s">
        <v>26</v>
      </c>
      <c r="N9" s="159" t="s">
        <v>27</v>
      </c>
    </row>
    <row r="10" spans="6:14" x14ac:dyDescent="0.25">
      <c r="F10" s="37" t="s">
        <v>138</v>
      </c>
      <c r="G10" s="38">
        <v>7</v>
      </c>
      <c r="H10" s="38">
        <v>7.7</v>
      </c>
      <c r="I10" s="176">
        <v>0.10000000000000009</v>
      </c>
      <c r="J10" s="128"/>
      <c r="K10" s="37" t="s">
        <v>226</v>
      </c>
      <c r="L10" s="38">
        <v>0.64</v>
      </c>
      <c r="M10" s="38">
        <v>0.57999999999999996</v>
      </c>
      <c r="N10" s="175">
        <v>-9.3750000000000111E-2</v>
      </c>
    </row>
    <row r="11" spans="6:14" x14ac:dyDescent="0.25">
      <c r="F11" s="37" t="s">
        <v>211</v>
      </c>
      <c r="G11" s="38">
        <v>0.2</v>
      </c>
      <c r="H11" s="38">
        <v>0.22</v>
      </c>
      <c r="I11" s="176">
        <v>9.9999999999999867E-2</v>
      </c>
      <c r="J11" s="128"/>
      <c r="K11" s="37" t="s">
        <v>220</v>
      </c>
      <c r="L11" s="38">
        <v>0.38</v>
      </c>
      <c r="M11" s="38">
        <v>0.35</v>
      </c>
      <c r="N11" s="175">
        <v>-7.8947368421052655E-2</v>
      </c>
    </row>
    <row r="12" spans="6:14" x14ac:dyDescent="0.25">
      <c r="F12" s="37" t="s">
        <v>49</v>
      </c>
      <c r="G12" s="38">
        <v>19.899999999999999</v>
      </c>
      <c r="H12" s="38">
        <v>21.85</v>
      </c>
      <c r="I12" s="176">
        <v>9.7989949748743976E-2</v>
      </c>
      <c r="J12" s="128"/>
      <c r="K12" s="37" t="s">
        <v>67</v>
      </c>
      <c r="L12" s="38">
        <v>1.08</v>
      </c>
      <c r="M12" s="38">
        <v>1</v>
      </c>
      <c r="N12" s="175">
        <v>-7.4074074074074181E-2</v>
      </c>
    </row>
    <row r="13" spans="6:14" x14ac:dyDescent="0.25">
      <c r="F13" s="37" t="s">
        <v>37</v>
      </c>
      <c r="G13" s="38">
        <v>19</v>
      </c>
      <c r="H13" s="38">
        <v>20.85</v>
      </c>
      <c r="I13" s="176">
        <v>9.7368421052631549E-2</v>
      </c>
      <c r="J13" s="128"/>
      <c r="K13" s="37" t="s">
        <v>205</v>
      </c>
      <c r="L13" s="38">
        <v>0.95</v>
      </c>
      <c r="M13" s="38">
        <v>0.9</v>
      </c>
      <c r="N13" s="175">
        <v>-5.2631578947368363E-2</v>
      </c>
    </row>
    <row r="14" spans="6:14" x14ac:dyDescent="0.25">
      <c r="F14" s="37" t="s">
        <v>39</v>
      </c>
      <c r="G14" s="38">
        <v>0.63</v>
      </c>
      <c r="H14" s="38">
        <v>0.69</v>
      </c>
      <c r="I14" s="176">
        <v>9.5238095238095122E-2</v>
      </c>
      <c r="J14" s="128"/>
      <c r="K14" s="37" t="s">
        <v>198</v>
      </c>
      <c r="L14" s="38">
        <v>0.21</v>
      </c>
      <c r="M14" s="38">
        <v>0.2</v>
      </c>
      <c r="N14" s="175">
        <v>-4.7619047619047561E-2</v>
      </c>
    </row>
    <row r="15" spans="6:14" x14ac:dyDescent="0.25">
      <c r="F15" s="37" t="s">
        <v>182</v>
      </c>
      <c r="G15" s="38">
        <v>5.8</v>
      </c>
      <c r="H15" s="38">
        <v>6.35</v>
      </c>
      <c r="I15" s="176">
        <v>9.4827586206896575E-2</v>
      </c>
      <c r="J15" s="128"/>
      <c r="K15" s="37" t="s">
        <v>65</v>
      </c>
      <c r="L15" s="38">
        <v>110.9</v>
      </c>
      <c r="M15" s="38">
        <v>107</v>
      </c>
      <c r="N15" s="175">
        <v>-3.5166816952209246E-2</v>
      </c>
    </row>
    <row r="16" spans="6:14" x14ac:dyDescent="0.25">
      <c r="F16" s="37" t="s">
        <v>16</v>
      </c>
      <c r="G16" s="38">
        <v>150</v>
      </c>
      <c r="H16" s="38">
        <v>164</v>
      </c>
      <c r="I16" s="176">
        <v>9.3333333333333268E-2</v>
      </c>
      <c r="J16" s="128"/>
      <c r="K16" s="37" t="s">
        <v>66</v>
      </c>
      <c r="L16" s="38">
        <v>9.25</v>
      </c>
      <c r="M16" s="38">
        <v>9.0500000000000007</v>
      </c>
      <c r="N16" s="175">
        <v>-2.1621621621621512E-2</v>
      </c>
    </row>
    <row r="17" spans="6:14" x14ac:dyDescent="0.25">
      <c r="F17" s="37" t="s">
        <v>48</v>
      </c>
      <c r="G17" s="38">
        <v>1.01</v>
      </c>
      <c r="H17" s="38">
        <v>1.1000000000000001</v>
      </c>
      <c r="I17" s="176">
        <v>8.9108910891089188E-2</v>
      </c>
      <c r="J17" s="128"/>
      <c r="K17" s="37" t="s">
        <v>69</v>
      </c>
      <c r="L17" s="38">
        <v>20</v>
      </c>
      <c r="M17" s="38">
        <v>19.600000000000001</v>
      </c>
      <c r="N17" s="175">
        <v>-1.9999999999999907E-2</v>
      </c>
    </row>
    <row r="18" spans="6:14" x14ac:dyDescent="0.25">
      <c r="F18" s="37" t="s">
        <v>44</v>
      </c>
      <c r="G18" s="38">
        <v>21.5</v>
      </c>
      <c r="H18" s="38">
        <v>23.4</v>
      </c>
      <c r="I18" s="176">
        <v>8.837209302325566E-2</v>
      </c>
      <c r="J18" s="128"/>
      <c r="K18" s="37" t="s">
        <v>70</v>
      </c>
      <c r="L18" s="38">
        <v>1.31</v>
      </c>
      <c r="M18" s="38">
        <v>1.3</v>
      </c>
      <c r="N18" s="175">
        <v>-7.6335877862595547E-3</v>
      </c>
    </row>
    <row r="19" spans="6:14" x14ac:dyDescent="0.25">
      <c r="F19" s="37" t="s">
        <v>189</v>
      </c>
      <c r="G19" s="38">
        <v>0.34</v>
      </c>
      <c r="H19" s="38">
        <v>0.37</v>
      </c>
      <c r="I19" s="176">
        <v>8.8235294117646967E-2</v>
      </c>
      <c r="J19" s="128"/>
      <c r="K19" s="37" t="s">
        <v>40</v>
      </c>
      <c r="L19" s="38">
        <v>15.05</v>
      </c>
      <c r="M19" s="38">
        <v>15</v>
      </c>
      <c r="N19" s="175">
        <v>-3.3222591362126463E-3</v>
      </c>
    </row>
    <row r="20" spans="6:14" x14ac:dyDescent="0.25">
      <c r="F20" s="37" t="s">
        <v>194</v>
      </c>
      <c r="G20" s="38">
        <v>0.46</v>
      </c>
      <c r="H20" s="38">
        <v>0.5</v>
      </c>
      <c r="I20" s="176">
        <v>8.6956521739130377E-2</v>
      </c>
      <c r="J20" s="128"/>
      <c r="K20" s="37" t="s">
        <v>20</v>
      </c>
      <c r="L20" s="38" t="s">
        <v>20</v>
      </c>
      <c r="M20" s="38" t="s">
        <v>20</v>
      </c>
      <c r="N20" s="175">
        <v>0</v>
      </c>
    </row>
    <row r="21" spans="6:14" x14ac:dyDescent="0.25">
      <c r="F21" s="37" t="s">
        <v>195</v>
      </c>
      <c r="G21" s="38">
        <v>2.67</v>
      </c>
      <c r="H21" s="38">
        <v>2.9</v>
      </c>
      <c r="I21" s="176">
        <v>8.6142322097378266E-2</v>
      </c>
      <c r="J21" s="128"/>
      <c r="K21" s="37" t="s">
        <v>20</v>
      </c>
      <c r="L21" s="38" t="s">
        <v>20</v>
      </c>
      <c r="M21" s="38" t="s">
        <v>20</v>
      </c>
      <c r="N21" s="175">
        <v>0</v>
      </c>
    </row>
    <row r="22" spans="6:14" x14ac:dyDescent="0.25">
      <c r="F22" s="37" t="s">
        <v>209</v>
      </c>
      <c r="G22" s="38">
        <v>0.36</v>
      </c>
      <c r="H22" s="38">
        <v>0.39</v>
      </c>
      <c r="I22" s="176">
        <v>8.3333333333333481E-2</v>
      </c>
      <c r="J22" s="128"/>
      <c r="K22" s="37" t="s">
        <v>20</v>
      </c>
      <c r="L22" s="38" t="s">
        <v>20</v>
      </c>
      <c r="M22" s="38" t="s">
        <v>20</v>
      </c>
      <c r="N22" s="175">
        <v>0</v>
      </c>
    </row>
    <row r="23" spans="6:14" x14ac:dyDescent="0.25">
      <c r="F23" s="37" t="s">
        <v>42</v>
      </c>
      <c r="G23" s="38">
        <v>2.19</v>
      </c>
      <c r="H23" s="38">
        <v>2.37</v>
      </c>
      <c r="I23" s="176">
        <v>8.2191780821917915E-2</v>
      </c>
      <c r="J23" s="128"/>
      <c r="K23" s="37" t="s">
        <v>20</v>
      </c>
      <c r="L23" s="38" t="s">
        <v>20</v>
      </c>
      <c r="M23" s="38" t="s">
        <v>20</v>
      </c>
      <c r="N23" s="175">
        <v>0</v>
      </c>
    </row>
    <row r="24" spans="6:14" x14ac:dyDescent="0.25">
      <c r="F24" s="37" t="s">
        <v>183</v>
      </c>
      <c r="G24" s="38">
        <v>2.5</v>
      </c>
      <c r="H24" s="38">
        <v>2.7</v>
      </c>
      <c r="I24" s="176">
        <v>8.0000000000000071E-2</v>
      </c>
      <c r="J24" s="128"/>
      <c r="K24" s="37" t="s">
        <v>20</v>
      </c>
      <c r="L24" s="38" t="s">
        <v>20</v>
      </c>
      <c r="M24" s="38" t="s">
        <v>20</v>
      </c>
      <c r="N24" s="175">
        <v>0</v>
      </c>
    </row>
    <row r="25" spans="6:14" x14ac:dyDescent="0.25">
      <c r="F25" s="37" t="s">
        <v>59</v>
      </c>
      <c r="G25" s="38">
        <v>48.15</v>
      </c>
      <c r="H25" s="38">
        <v>52</v>
      </c>
      <c r="I25" s="176">
        <v>7.9958463136033275E-2</v>
      </c>
      <c r="J25" s="128"/>
      <c r="K25" s="37" t="s">
        <v>20</v>
      </c>
      <c r="L25" s="38" t="s">
        <v>20</v>
      </c>
      <c r="M25" s="38" t="s">
        <v>20</v>
      </c>
      <c r="N25" s="175">
        <v>0</v>
      </c>
    </row>
    <row r="26" spans="6:14" x14ac:dyDescent="0.25">
      <c r="F26" s="37" t="s">
        <v>50</v>
      </c>
      <c r="G26" s="38">
        <v>0.26</v>
      </c>
      <c r="H26" s="38">
        <v>0.28000000000000003</v>
      </c>
      <c r="I26" s="176">
        <v>7.6923076923077094E-2</v>
      </c>
      <c r="J26" s="128"/>
      <c r="K26" s="37" t="s">
        <v>20</v>
      </c>
      <c r="L26" s="38" t="s">
        <v>20</v>
      </c>
      <c r="M26" s="38" t="s">
        <v>20</v>
      </c>
      <c r="N26" s="175">
        <v>0</v>
      </c>
    </row>
    <row r="27" spans="6:14" x14ac:dyDescent="0.25">
      <c r="F27" s="37" t="s">
        <v>174</v>
      </c>
      <c r="G27" s="38">
        <v>0.65</v>
      </c>
      <c r="H27" s="38">
        <v>0.7</v>
      </c>
      <c r="I27" s="176">
        <v>7.6923076923076872E-2</v>
      </c>
      <c r="J27" s="128"/>
      <c r="K27" s="37" t="s">
        <v>20</v>
      </c>
      <c r="L27" s="38" t="s">
        <v>20</v>
      </c>
      <c r="M27" s="38" t="s">
        <v>20</v>
      </c>
      <c r="N27" s="175">
        <v>0</v>
      </c>
    </row>
    <row r="28" spans="6:14" x14ac:dyDescent="0.25">
      <c r="F28" s="37" t="s">
        <v>139</v>
      </c>
      <c r="G28" s="38">
        <v>40</v>
      </c>
      <c r="H28" s="38">
        <v>42.5</v>
      </c>
      <c r="I28" s="176">
        <v>6.25E-2</v>
      </c>
      <c r="J28" s="128"/>
      <c r="K28" s="37" t="s">
        <v>20</v>
      </c>
      <c r="L28" s="38" t="s">
        <v>20</v>
      </c>
      <c r="M28" s="38" t="s">
        <v>20</v>
      </c>
      <c r="N28" s="175">
        <v>0</v>
      </c>
    </row>
    <row r="29" spans="6:14" x14ac:dyDescent="0.25">
      <c r="F29" s="37" t="s">
        <v>58</v>
      </c>
      <c r="G29" s="38">
        <v>56.5</v>
      </c>
      <c r="H29" s="38">
        <v>60</v>
      </c>
      <c r="I29" s="176">
        <v>6.1946902654867353E-2</v>
      </c>
      <c r="J29" s="128"/>
      <c r="K29" s="37" t="s">
        <v>20</v>
      </c>
      <c r="L29" s="38" t="s">
        <v>20</v>
      </c>
      <c r="M29" s="38" t="s">
        <v>20</v>
      </c>
      <c r="N29" s="175">
        <v>0</v>
      </c>
    </row>
    <row r="30" spans="6:14" x14ac:dyDescent="0.25">
      <c r="F30" s="37" t="s">
        <v>229</v>
      </c>
      <c r="G30" s="38">
        <v>4.25</v>
      </c>
      <c r="H30" s="38">
        <v>4.5</v>
      </c>
      <c r="I30" s="176">
        <v>5.8823529411764719E-2</v>
      </c>
      <c r="J30" s="128"/>
      <c r="K30" s="37" t="s">
        <v>20</v>
      </c>
      <c r="L30" s="38" t="s">
        <v>20</v>
      </c>
      <c r="M30" s="38" t="s">
        <v>20</v>
      </c>
      <c r="N30" s="175">
        <v>0</v>
      </c>
    </row>
    <row r="31" spans="6:14" x14ac:dyDescent="0.25">
      <c r="F31" s="37" t="s">
        <v>135</v>
      </c>
      <c r="G31" s="38">
        <v>1.03</v>
      </c>
      <c r="H31" s="38">
        <v>1.0900000000000001</v>
      </c>
      <c r="I31" s="176">
        <v>5.8252427184465994E-2</v>
      </c>
      <c r="J31" s="128"/>
      <c r="K31" s="37" t="s">
        <v>20</v>
      </c>
      <c r="L31" s="38" t="s">
        <v>20</v>
      </c>
      <c r="M31" s="38" t="s">
        <v>20</v>
      </c>
      <c r="N31" s="175">
        <v>0</v>
      </c>
    </row>
    <row r="32" spans="6:14" x14ac:dyDescent="0.25">
      <c r="F32" s="37" t="s">
        <v>12</v>
      </c>
      <c r="G32" s="38">
        <v>14.05</v>
      </c>
      <c r="H32" s="38">
        <v>14.85</v>
      </c>
      <c r="I32" s="176">
        <v>5.6939501779359247E-2</v>
      </c>
      <c r="J32" s="128"/>
      <c r="K32" s="37" t="s">
        <v>20</v>
      </c>
      <c r="L32" s="38" t="s">
        <v>20</v>
      </c>
      <c r="M32" s="38" t="s">
        <v>20</v>
      </c>
      <c r="N32" s="175">
        <v>0</v>
      </c>
    </row>
    <row r="33" spans="6:14" x14ac:dyDescent="0.25">
      <c r="F33" s="37" t="s">
        <v>17</v>
      </c>
      <c r="G33" s="38">
        <v>7.6</v>
      </c>
      <c r="H33" s="38">
        <v>8</v>
      </c>
      <c r="I33" s="176">
        <v>5.2631578947368363E-2</v>
      </c>
      <c r="J33" s="128"/>
      <c r="K33" s="37" t="s">
        <v>20</v>
      </c>
      <c r="L33" s="38" t="s">
        <v>20</v>
      </c>
      <c r="M33" s="38" t="s">
        <v>20</v>
      </c>
      <c r="N33" s="175">
        <v>0</v>
      </c>
    </row>
    <row r="34" spans="6:14" x14ac:dyDescent="0.25">
      <c r="F34" s="37" t="s">
        <v>212</v>
      </c>
      <c r="G34" s="38">
        <v>0.2</v>
      </c>
      <c r="H34" s="38">
        <v>0.21</v>
      </c>
      <c r="I34" s="176">
        <v>4.9999999999999822E-2</v>
      </c>
      <c r="J34" s="128"/>
      <c r="K34" s="37" t="s">
        <v>20</v>
      </c>
      <c r="L34" s="38" t="s">
        <v>20</v>
      </c>
      <c r="M34" s="38" t="s">
        <v>20</v>
      </c>
      <c r="N34" s="175">
        <v>0</v>
      </c>
    </row>
    <row r="35" spans="6:14" x14ac:dyDescent="0.25">
      <c r="F35" s="37" t="s">
        <v>14</v>
      </c>
      <c r="G35" s="38">
        <v>8.4499999999999993</v>
      </c>
      <c r="H35" s="38">
        <v>8.85</v>
      </c>
      <c r="I35" s="176">
        <v>4.7337278106508895E-2</v>
      </c>
      <c r="J35" s="128"/>
      <c r="K35" s="37" t="s">
        <v>20</v>
      </c>
      <c r="L35" s="38" t="s">
        <v>20</v>
      </c>
      <c r="M35" s="38" t="s">
        <v>20</v>
      </c>
      <c r="N35" s="39">
        <v>0</v>
      </c>
    </row>
    <row r="36" spans="6:14" x14ac:dyDescent="0.25">
      <c r="F36" s="37" t="s">
        <v>60</v>
      </c>
      <c r="G36" s="38">
        <v>5.6</v>
      </c>
      <c r="H36" s="38">
        <v>5.85</v>
      </c>
      <c r="I36" s="176">
        <v>4.4642857142857206E-2</v>
      </c>
      <c r="J36" s="128"/>
      <c r="K36" s="37" t="s">
        <v>20</v>
      </c>
      <c r="L36" s="38" t="s">
        <v>20</v>
      </c>
      <c r="M36" s="38" t="s">
        <v>20</v>
      </c>
      <c r="N36" s="39">
        <v>0</v>
      </c>
    </row>
    <row r="37" spans="6:14" x14ac:dyDescent="0.25">
      <c r="F37" s="37" t="s">
        <v>10</v>
      </c>
      <c r="G37" s="38">
        <v>0.75</v>
      </c>
      <c r="H37" s="38">
        <v>0.78</v>
      </c>
      <c r="I37" s="176">
        <v>4.0000000000000036E-2</v>
      </c>
      <c r="J37" s="128"/>
      <c r="K37" s="37" t="s">
        <v>20</v>
      </c>
      <c r="L37" s="38" t="s">
        <v>20</v>
      </c>
      <c r="M37" s="38" t="s">
        <v>20</v>
      </c>
      <c r="N37" s="39">
        <v>0</v>
      </c>
    </row>
    <row r="38" spans="6:14" x14ac:dyDescent="0.25">
      <c r="F38" s="37" t="s">
        <v>18</v>
      </c>
      <c r="G38" s="38">
        <v>21</v>
      </c>
      <c r="H38" s="38">
        <v>21.8</v>
      </c>
      <c r="I38" s="176">
        <v>3.8095238095238182E-2</v>
      </c>
      <c r="J38" s="128"/>
      <c r="K38" s="37" t="s">
        <v>20</v>
      </c>
      <c r="L38" s="38" t="s">
        <v>20</v>
      </c>
      <c r="M38" s="38" t="s">
        <v>20</v>
      </c>
      <c r="N38" s="39">
        <v>0</v>
      </c>
    </row>
    <row r="39" spans="6:14" x14ac:dyDescent="0.25">
      <c r="F39" s="37" t="s">
        <v>180</v>
      </c>
      <c r="G39" s="38">
        <v>14.5</v>
      </c>
      <c r="H39" s="38">
        <v>15.05</v>
      </c>
      <c r="I39" s="176">
        <v>3.7931034482758585E-2</v>
      </c>
      <c r="J39" s="128"/>
      <c r="K39" s="37" t="s">
        <v>20</v>
      </c>
      <c r="L39" s="38" t="s">
        <v>20</v>
      </c>
      <c r="M39" s="38" t="s">
        <v>20</v>
      </c>
      <c r="N39" s="39">
        <v>0</v>
      </c>
    </row>
    <row r="40" spans="6:14" x14ac:dyDescent="0.25">
      <c r="F40" s="37" t="s">
        <v>30</v>
      </c>
      <c r="G40" s="38">
        <v>11.2</v>
      </c>
      <c r="H40" s="38">
        <v>11.6</v>
      </c>
      <c r="I40" s="176">
        <v>3.5714285714285809E-2</v>
      </c>
      <c r="J40" s="128"/>
      <c r="K40" s="37" t="s">
        <v>20</v>
      </c>
      <c r="L40" s="38" t="s">
        <v>20</v>
      </c>
      <c r="M40" s="38" t="s">
        <v>20</v>
      </c>
      <c r="N40" s="39">
        <v>0</v>
      </c>
    </row>
    <row r="41" spans="6:14" x14ac:dyDescent="0.25">
      <c r="F41" s="37" t="s">
        <v>137</v>
      </c>
      <c r="G41" s="38">
        <v>2</v>
      </c>
      <c r="H41" s="38">
        <v>2.0499999999999998</v>
      </c>
      <c r="I41" s="176">
        <v>2.4999999999999911E-2</v>
      </c>
      <c r="J41" s="128"/>
      <c r="K41" s="37" t="s">
        <v>20</v>
      </c>
      <c r="L41" s="38" t="s">
        <v>20</v>
      </c>
      <c r="M41" s="38" t="s">
        <v>20</v>
      </c>
      <c r="N41" s="39">
        <v>0</v>
      </c>
    </row>
    <row r="42" spans="6:14" x14ac:dyDescent="0.25">
      <c r="F42" s="37" t="s">
        <v>46</v>
      </c>
      <c r="G42" s="38">
        <v>30.5</v>
      </c>
      <c r="H42" s="38">
        <v>31.25</v>
      </c>
      <c r="I42" s="176">
        <v>2.4590163934426146E-2</v>
      </c>
      <c r="J42" s="128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71</v>
      </c>
      <c r="G43" s="38">
        <v>4.6900000000000004</v>
      </c>
      <c r="H43" s="38">
        <v>4.8</v>
      </c>
      <c r="I43" s="176">
        <v>2.3454157782515805E-2</v>
      </c>
      <c r="J43" s="128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190</v>
      </c>
      <c r="G44" s="38">
        <v>107.6</v>
      </c>
      <c r="H44" s="38">
        <v>109.5</v>
      </c>
      <c r="I44" s="176">
        <v>1.7657992565055736E-2</v>
      </c>
      <c r="J44" s="128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57</v>
      </c>
      <c r="G45" s="38">
        <v>3.85</v>
      </c>
      <c r="H45" s="38">
        <v>3.9</v>
      </c>
      <c r="I45" s="176">
        <v>1.298701298701288E-2</v>
      </c>
      <c r="J45" s="128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79" t="s">
        <v>184</v>
      </c>
      <c r="G46" s="38">
        <v>0.78</v>
      </c>
      <c r="H46" s="38">
        <v>0.79</v>
      </c>
      <c r="I46" s="176">
        <v>1.2820512820512775E-2</v>
      </c>
      <c r="J46" s="128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79" t="s">
        <v>20</v>
      </c>
      <c r="G47" s="38" t="s">
        <v>20</v>
      </c>
      <c r="H47" s="38" t="s">
        <v>20</v>
      </c>
      <c r="I47" s="176">
        <v>0</v>
      </c>
      <c r="J47" s="128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79" t="s">
        <v>20</v>
      </c>
      <c r="G48" s="38" t="s">
        <v>20</v>
      </c>
      <c r="H48" s="38" t="s">
        <v>20</v>
      </c>
      <c r="I48" s="176">
        <v>0</v>
      </c>
      <c r="J48" s="128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79" t="s">
        <v>20</v>
      </c>
      <c r="G49" s="38" t="s">
        <v>20</v>
      </c>
      <c r="H49" s="38" t="s">
        <v>20</v>
      </c>
      <c r="I49" s="176">
        <v>0</v>
      </c>
      <c r="J49" s="128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79" t="s">
        <v>20</v>
      </c>
      <c r="G50" s="38" t="s">
        <v>20</v>
      </c>
      <c r="H50" s="38" t="s">
        <v>20</v>
      </c>
      <c r="I50" s="176">
        <v>0</v>
      </c>
      <c r="J50" s="128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79" t="s">
        <v>20</v>
      </c>
      <c r="G51" s="38" t="s">
        <v>20</v>
      </c>
      <c r="H51" s="38" t="s">
        <v>20</v>
      </c>
      <c r="I51" s="176">
        <v>0</v>
      </c>
      <c r="J51" s="128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79" t="s">
        <v>20</v>
      </c>
      <c r="G52" s="38" t="s">
        <v>20</v>
      </c>
      <c r="H52" s="38" t="s">
        <v>20</v>
      </c>
      <c r="I52" s="176">
        <v>0</v>
      </c>
      <c r="J52" s="128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79" t="s">
        <v>20</v>
      </c>
      <c r="G53" s="38" t="s">
        <v>20</v>
      </c>
      <c r="H53" s="38" t="s">
        <v>20</v>
      </c>
      <c r="I53" s="176">
        <v>0</v>
      </c>
      <c r="J53" s="128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79" t="s">
        <v>20</v>
      </c>
      <c r="G54" s="38" t="s">
        <v>20</v>
      </c>
      <c r="H54" s="38" t="s">
        <v>20</v>
      </c>
      <c r="I54" s="176">
        <v>0</v>
      </c>
      <c r="J54" s="128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79" t="s">
        <v>20</v>
      </c>
      <c r="G55" s="38" t="s">
        <v>20</v>
      </c>
      <c r="H55" s="38" t="s">
        <v>20</v>
      </c>
      <c r="I55" s="176">
        <v>0</v>
      </c>
      <c r="J55" s="128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79" t="s">
        <v>20</v>
      </c>
      <c r="G56" s="38" t="s">
        <v>20</v>
      </c>
      <c r="H56" s="38" t="s">
        <v>20</v>
      </c>
      <c r="I56" s="176">
        <v>0</v>
      </c>
      <c r="J56" s="128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79" t="s">
        <v>20</v>
      </c>
      <c r="G57" s="38" t="s">
        <v>20</v>
      </c>
      <c r="H57" s="38" t="s">
        <v>20</v>
      </c>
      <c r="I57" s="176">
        <v>0</v>
      </c>
      <c r="J57" s="128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79" t="s">
        <v>20</v>
      </c>
      <c r="G58" s="38" t="s">
        <v>20</v>
      </c>
      <c r="H58" s="38" t="s">
        <v>20</v>
      </c>
      <c r="I58" s="176">
        <v>0</v>
      </c>
      <c r="J58" s="128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79" t="s">
        <v>20</v>
      </c>
      <c r="G59" s="38" t="s">
        <v>20</v>
      </c>
      <c r="H59" s="38" t="s">
        <v>20</v>
      </c>
      <c r="I59" s="176">
        <v>0</v>
      </c>
      <c r="J59" s="128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79" t="s">
        <v>20</v>
      </c>
      <c r="G60" s="38" t="s">
        <v>20</v>
      </c>
      <c r="H60" s="38" t="s">
        <v>20</v>
      </c>
      <c r="I60" s="176">
        <v>0</v>
      </c>
      <c r="J60" s="128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79" t="s">
        <v>20</v>
      </c>
      <c r="G61" s="38" t="s">
        <v>20</v>
      </c>
      <c r="H61" s="38" t="s">
        <v>20</v>
      </c>
      <c r="I61" s="176">
        <v>0</v>
      </c>
      <c r="J61" s="128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79"/>
      <c r="G62" s="38"/>
      <c r="H62" s="38"/>
      <c r="I62" s="176"/>
      <c r="J62" s="128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79"/>
      <c r="G63" s="38"/>
      <c r="H63" s="38"/>
      <c r="I63" s="176"/>
      <c r="J63" s="128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79"/>
      <c r="G64" s="38"/>
      <c r="H64" s="38"/>
      <c r="I64" s="176"/>
      <c r="J64" s="128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79"/>
      <c r="G65" s="38"/>
      <c r="H65" s="38"/>
      <c r="I65" s="176"/>
      <c r="J65" s="128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79"/>
      <c r="G66" s="38"/>
      <c r="H66" s="38"/>
      <c r="I66" s="176"/>
      <c r="J66" s="128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79"/>
      <c r="G67" s="38"/>
      <c r="H67" s="38"/>
      <c r="I67" s="176"/>
      <c r="J67" s="128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79"/>
      <c r="G68" s="38"/>
      <c r="H68" s="38"/>
      <c r="I68" s="176"/>
      <c r="J68" s="128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79"/>
      <c r="G69" s="38"/>
      <c r="H69" s="38"/>
      <c r="I69" s="176"/>
      <c r="J69" s="128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79"/>
      <c r="G70" s="38"/>
      <c r="H70" s="38"/>
      <c r="I70" s="176"/>
      <c r="J70" s="128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79"/>
      <c r="G71" s="38"/>
      <c r="H71" s="38"/>
      <c r="I71" s="176"/>
      <c r="J71" s="128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79"/>
      <c r="G72" s="38"/>
      <c r="H72" s="38"/>
      <c r="I72" s="176"/>
      <c r="J72" s="128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79"/>
      <c r="G73" s="38"/>
      <c r="H73" s="38"/>
      <c r="I73" s="176"/>
      <c r="J73" s="128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79"/>
      <c r="G74" s="38"/>
      <c r="H74" s="38"/>
      <c r="I74" s="176"/>
      <c r="J74" s="128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79"/>
      <c r="G75" s="38"/>
      <c r="H75" s="38"/>
      <c r="I75" s="176"/>
      <c r="J75" s="128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79"/>
      <c r="G76" s="38"/>
      <c r="H76" s="38"/>
      <c r="I76" s="176"/>
      <c r="J76" s="128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79"/>
      <c r="G77" s="38"/>
      <c r="H77" s="38"/>
      <c r="I77" s="176"/>
      <c r="J77" s="128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79"/>
      <c r="G78" s="38"/>
      <c r="H78" s="38"/>
      <c r="I78" s="176"/>
      <c r="J78" s="128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79"/>
      <c r="G79" s="38"/>
      <c r="H79" s="38"/>
      <c r="I79" s="176"/>
      <c r="J79" s="128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79" t="s">
        <v>20</v>
      </c>
      <c r="G80" s="38" t="s">
        <v>20</v>
      </c>
      <c r="H80" s="38" t="s">
        <v>20</v>
      </c>
      <c r="I80" s="176">
        <v>0</v>
      </c>
      <c r="J80" s="128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79" t="s">
        <v>20</v>
      </c>
      <c r="G81" s="38" t="s">
        <v>20</v>
      </c>
      <c r="H81" s="38" t="s">
        <v>20</v>
      </c>
      <c r="I81" s="176">
        <v>0</v>
      </c>
      <c r="J81" s="128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79" t="s">
        <v>20</v>
      </c>
      <c r="G82" s="38" t="s">
        <v>20</v>
      </c>
      <c r="H82" s="38" t="s">
        <v>20</v>
      </c>
      <c r="I82" s="176">
        <v>0</v>
      </c>
      <c r="J82" s="128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79" t="s">
        <v>20</v>
      </c>
      <c r="G83" s="38" t="s">
        <v>20</v>
      </c>
      <c r="H83" s="38" t="s">
        <v>20</v>
      </c>
      <c r="I83" s="176">
        <v>0</v>
      </c>
      <c r="J83" s="128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79" t="s">
        <v>20</v>
      </c>
      <c r="G84" s="38" t="s">
        <v>20</v>
      </c>
      <c r="H84" s="38" t="s">
        <v>20</v>
      </c>
      <c r="I84" s="176">
        <v>0</v>
      </c>
      <c r="J84" s="128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79" t="s">
        <v>20</v>
      </c>
      <c r="G85" s="38" t="s">
        <v>20</v>
      </c>
      <c r="H85" s="38" t="s">
        <v>20</v>
      </c>
      <c r="I85" s="176">
        <v>0</v>
      </c>
      <c r="J85" s="128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79" t="s">
        <v>20</v>
      </c>
      <c r="G86" s="38" t="s">
        <v>20</v>
      </c>
      <c r="H86" s="38" t="s">
        <v>20</v>
      </c>
      <c r="I86" s="176">
        <v>0</v>
      </c>
      <c r="J86" s="128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79" t="s">
        <v>20</v>
      </c>
      <c r="G87" s="38" t="s">
        <v>20</v>
      </c>
      <c r="H87" s="38" t="s">
        <v>20</v>
      </c>
      <c r="I87" s="176">
        <v>0</v>
      </c>
      <c r="J87" s="128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79" t="s">
        <v>20</v>
      </c>
      <c r="G88" s="38" t="s">
        <v>20</v>
      </c>
      <c r="H88" s="38" t="s">
        <v>20</v>
      </c>
      <c r="I88" s="176">
        <v>0</v>
      </c>
      <c r="J88" s="128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79" t="s">
        <v>20</v>
      </c>
      <c r="G89" s="38" t="s">
        <v>20</v>
      </c>
      <c r="H89" s="38" t="s">
        <v>20</v>
      </c>
      <c r="I89" s="176">
        <v>0</v>
      </c>
      <c r="J89" s="128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79" t="s">
        <v>20</v>
      </c>
      <c r="G90" s="38" t="s">
        <v>20</v>
      </c>
      <c r="H90" s="38" t="s">
        <v>20</v>
      </c>
      <c r="I90" s="176">
        <v>0</v>
      </c>
      <c r="J90" s="128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79" t="s">
        <v>20</v>
      </c>
      <c r="G91" s="38" t="s">
        <v>20</v>
      </c>
      <c r="H91" s="38" t="s">
        <v>20</v>
      </c>
      <c r="I91" s="176">
        <v>0</v>
      </c>
      <c r="J91" s="128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79" t="s">
        <v>20</v>
      </c>
      <c r="G92" s="38" t="s">
        <v>20</v>
      </c>
      <c r="H92" s="38" t="s">
        <v>20</v>
      </c>
      <c r="I92" s="176">
        <v>0</v>
      </c>
      <c r="J92" s="128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79" t="s">
        <v>20</v>
      </c>
      <c r="G93" s="38" t="s">
        <v>20</v>
      </c>
      <c r="H93" s="38" t="s">
        <v>20</v>
      </c>
      <c r="I93" s="176">
        <v>0</v>
      </c>
      <c r="J93" s="128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79" t="s">
        <v>20</v>
      </c>
      <c r="G94" s="38" t="s">
        <v>20</v>
      </c>
      <c r="H94" s="38" t="s">
        <v>20</v>
      </c>
      <c r="I94" s="176">
        <v>0</v>
      </c>
      <c r="J94" s="128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79" t="s">
        <v>20</v>
      </c>
      <c r="G95" s="38" t="s">
        <v>20</v>
      </c>
      <c r="H95" s="38" t="s">
        <v>20</v>
      </c>
      <c r="I95" s="176">
        <v>0</v>
      </c>
      <c r="J95" s="128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79" t="s">
        <v>20</v>
      </c>
      <c r="G96" s="38" t="s">
        <v>20</v>
      </c>
      <c r="H96" s="38" t="s">
        <v>20</v>
      </c>
      <c r="I96" s="176">
        <v>0</v>
      </c>
      <c r="J96" s="128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79" t="s">
        <v>20</v>
      </c>
      <c r="G97" s="38" t="s">
        <v>20</v>
      </c>
      <c r="H97" s="38" t="s">
        <v>20</v>
      </c>
      <c r="I97" s="176">
        <v>0</v>
      </c>
      <c r="J97" s="128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79" t="s">
        <v>20</v>
      </c>
      <c r="G98" s="38" t="s">
        <v>20</v>
      </c>
      <c r="H98" s="38" t="s">
        <v>20</v>
      </c>
      <c r="I98" s="176">
        <v>0</v>
      </c>
      <c r="J98" s="128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79" t="s">
        <v>20</v>
      </c>
      <c r="G99" s="38" t="s">
        <v>20</v>
      </c>
      <c r="H99" s="38" t="s">
        <v>20</v>
      </c>
      <c r="I99" s="176">
        <v>0</v>
      </c>
      <c r="J99" s="128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79" t="s">
        <v>20</v>
      </c>
      <c r="G100" s="38" t="s">
        <v>20</v>
      </c>
      <c r="H100" s="38" t="s">
        <v>20</v>
      </c>
      <c r="I100" s="176">
        <v>0</v>
      </c>
      <c r="J100" s="128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79" t="s">
        <v>20</v>
      </c>
      <c r="G101" s="38" t="s">
        <v>20</v>
      </c>
      <c r="H101" s="38" t="s">
        <v>20</v>
      </c>
      <c r="I101" s="176">
        <v>0</v>
      </c>
      <c r="J101" s="128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79" t="s">
        <v>20</v>
      </c>
      <c r="G102" s="38" t="s">
        <v>20</v>
      </c>
      <c r="H102" s="38" t="s">
        <v>20</v>
      </c>
      <c r="I102" s="176">
        <v>0</v>
      </c>
      <c r="J102" s="128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79" t="s">
        <v>20</v>
      </c>
      <c r="G103" s="38" t="s">
        <v>20</v>
      </c>
      <c r="H103" s="38" t="s">
        <v>20</v>
      </c>
      <c r="I103" s="176">
        <v>0</v>
      </c>
      <c r="J103" s="128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79" t="s">
        <v>20</v>
      </c>
      <c r="G104" s="38" t="s">
        <v>20</v>
      </c>
      <c r="H104" s="38" t="s">
        <v>20</v>
      </c>
      <c r="I104" s="176">
        <v>0</v>
      </c>
      <c r="J104" s="128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79" t="s">
        <v>20</v>
      </c>
      <c r="G105" s="38" t="s">
        <v>20</v>
      </c>
      <c r="H105" s="38" t="s">
        <v>20</v>
      </c>
      <c r="I105" s="176">
        <v>0</v>
      </c>
      <c r="J105" s="128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79" t="s">
        <v>20</v>
      </c>
      <c r="G106" s="38" t="s">
        <v>20</v>
      </c>
      <c r="H106" s="38" t="s">
        <v>20</v>
      </c>
      <c r="I106" s="176">
        <v>0</v>
      </c>
      <c r="J106" s="128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79" t="s">
        <v>20</v>
      </c>
      <c r="G107" s="38" t="s">
        <v>20</v>
      </c>
      <c r="H107" s="38" t="s">
        <v>20</v>
      </c>
      <c r="I107" s="176">
        <v>0</v>
      </c>
      <c r="J107" s="128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79" t="s">
        <v>20</v>
      </c>
      <c r="G108" s="38" t="s">
        <v>20</v>
      </c>
      <c r="H108" s="38" t="s">
        <v>20</v>
      </c>
      <c r="I108" s="176">
        <v>0</v>
      </c>
      <c r="J108" s="128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79" t="s">
        <v>20</v>
      </c>
      <c r="G109" s="38" t="s">
        <v>20</v>
      </c>
      <c r="H109" s="38" t="s">
        <v>20</v>
      </c>
      <c r="I109" s="176">
        <v>0</v>
      </c>
      <c r="J109" s="128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79" t="s">
        <v>20</v>
      </c>
      <c r="G110" s="38" t="s">
        <v>20</v>
      </c>
      <c r="H110" s="38" t="s">
        <v>20</v>
      </c>
      <c r="I110" s="176">
        <v>0</v>
      </c>
      <c r="J110" s="128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79" t="s">
        <v>20</v>
      </c>
      <c r="G111" s="38" t="s">
        <v>20</v>
      </c>
      <c r="H111" s="38" t="s">
        <v>20</v>
      </c>
      <c r="I111" s="176">
        <v>0</v>
      </c>
      <c r="J111" s="128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79" t="s">
        <v>20</v>
      </c>
      <c r="G112" s="38" t="s">
        <v>20</v>
      </c>
      <c r="H112" s="38" t="s">
        <v>20</v>
      </c>
      <c r="I112" s="176">
        <v>0</v>
      </c>
      <c r="J112" s="128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79" t="s">
        <v>20</v>
      </c>
      <c r="G113" s="38" t="s">
        <v>20</v>
      </c>
      <c r="H113" s="38" t="s">
        <v>20</v>
      </c>
      <c r="I113" s="176">
        <v>0</v>
      </c>
      <c r="J113" s="128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79" t="s">
        <v>20</v>
      </c>
      <c r="G114" s="38" t="s">
        <v>20</v>
      </c>
      <c r="H114" s="38" t="s">
        <v>20</v>
      </c>
      <c r="I114" s="176">
        <v>0</v>
      </c>
      <c r="J114" s="128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79" t="s">
        <v>20</v>
      </c>
      <c r="G115" s="38" t="s">
        <v>20</v>
      </c>
      <c r="H115" s="38" t="s">
        <v>20</v>
      </c>
      <c r="I115" s="176">
        <v>0</v>
      </c>
      <c r="J115" s="128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79" t="s">
        <v>20</v>
      </c>
      <c r="G116" s="38" t="s">
        <v>20</v>
      </c>
      <c r="H116" s="38" t="s">
        <v>20</v>
      </c>
      <c r="I116" s="176">
        <v>0</v>
      </c>
      <c r="J116" s="128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79" t="s">
        <v>20</v>
      </c>
      <c r="G117" s="38" t="s">
        <v>20</v>
      </c>
      <c r="H117" s="38" t="s">
        <v>20</v>
      </c>
      <c r="I117" s="176">
        <v>0</v>
      </c>
      <c r="J117" s="128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79" t="s">
        <v>20</v>
      </c>
      <c r="G118" s="38" t="s">
        <v>20</v>
      </c>
      <c r="H118" s="38" t="s">
        <v>20</v>
      </c>
      <c r="I118" s="176">
        <v>0</v>
      </c>
      <c r="J118" s="128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79" t="s">
        <v>20</v>
      </c>
      <c r="G119" s="38" t="s">
        <v>20</v>
      </c>
      <c r="H119" s="38" t="s">
        <v>20</v>
      </c>
      <c r="I119" s="176">
        <v>0</v>
      </c>
      <c r="J119" s="128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79" t="s">
        <v>20</v>
      </c>
      <c r="G120" s="38" t="s">
        <v>20</v>
      </c>
      <c r="H120" s="38" t="s">
        <v>20</v>
      </c>
      <c r="I120" s="176">
        <v>0</v>
      </c>
      <c r="J120" s="128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79" t="s">
        <v>20</v>
      </c>
      <c r="G121" s="38" t="s">
        <v>20</v>
      </c>
      <c r="H121" s="38" t="s">
        <v>20</v>
      </c>
      <c r="I121" s="176">
        <v>0</v>
      </c>
      <c r="J121" s="128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79" t="s">
        <v>20</v>
      </c>
      <c r="G122" s="38" t="s">
        <v>20</v>
      </c>
      <c r="H122" s="38" t="s">
        <v>20</v>
      </c>
      <c r="I122" s="176">
        <v>0</v>
      </c>
      <c r="J122" s="128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79" t="s">
        <v>20</v>
      </c>
      <c r="G123" s="38" t="s">
        <v>20</v>
      </c>
      <c r="H123" s="38" t="s">
        <v>20</v>
      </c>
      <c r="I123" s="176">
        <v>0</v>
      </c>
      <c r="J123" s="128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79" t="s">
        <v>20</v>
      </c>
      <c r="G124" s="38" t="s">
        <v>20</v>
      </c>
      <c r="H124" s="38" t="s">
        <v>20</v>
      </c>
      <c r="I124" s="176">
        <v>0</v>
      </c>
      <c r="J124" s="128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79" t="s">
        <v>20</v>
      </c>
      <c r="G125" s="38" t="s">
        <v>20</v>
      </c>
      <c r="H125" s="38" t="s">
        <v>20</v>
      </c>
      <c r="I125" s="176">
        <v>0</v>
      </c>
      <c r="J125" s="128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79" t="s">
        <v>20</v>
      </c>
      <c r="G126" s="38" t="s">
        <v>20</v>
      </c>
      <c r="H126" s="38" t="s">
        <v>20</v>
      </c>
      <c r="I126" s="176">
        <v>0</v>
      </c>
      <c r="J126" s="128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79" t="s">
        <v>20</v>
      </c>
      <c r="G127" s="38" t="s">
        <v>20</v>
      </c>
      <c r="H127" s="38" t="s">
        <v>20</v>
      </c>
      <c r="I127" s="176">
        <v>0</v>
      </c>
      <c r="J127" s="128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79" t="s">
        <v>20</v>
      </c>
      <c r="G128" s="38" t="s">
        <v>20</v>
      </c>
      <c r="H128" s="38" t="s">
        <v>20</v>
      </c>
      <c r="I128" s="176">
        <v>0</v>
      </c>
      <c r="J128" s="128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79" t="s">
        <v>20</v>
      </c>
      <c r="G129" s="38" t="s">
        <v>20</v>
      </c>
      <c r="H129" s="38" t="s">
        <v>20</v>
      </c>
      <c r="I129" s="176">
        <v>0</v>
      </c>
      <c r="J129" s="128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79" t="s">
        <v>20</v>
      </c>
      <c r="G130" s="38" t="s">
        <v>20</v>
      </c>
      <c r="H130" s="38" t="s">
        <v>20</v>
      </c>
      <c r="I130" s="176">
        <v>0</v>
      </c>
      <c r="J130" s="128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79" t="s">
        <v>20</v>
      </c>
      <c r="G131" s="38" t="s">
        <v>20</v>
      </c>
      <c r="H131" s="38" t="s">
        <v>20</v>
      </c>
      <c r="I131" s="176">
        <v>0</v>
      </c>
      <c r="J131" s="128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79" t="s">
        <v>20</v>
      </c>
      <c r="G132" s="38" t="s">
        <v>20</v>
      </c>
      <c r="H132" s="38" t="s">
        <v>20</v>
      </c>
      <c r="I132" s="176">
        <v>0</v>
      </c>
      <c r="J132" s="128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79" t="s">
        <v>20</v>
      </c>
      <c r="G133" s="38" t="s">
        <v>20</v>
      </c>
      <c r="H133" s="38" t="s">
        <v>20</v>
      </c>
      <c r="I133" s="176">
        <v>0</v>
      </c>
      <c r="J133" s="128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79" t="s">
        <v>20</v>
      </c>
      <c r="G134" s="38" t="s">
        <v>20</v>
      </c>
      <c r="H134" s="38" t="s">
        <v>20</v>
      </c>
      <c r="I134" s="176">
        <v>0</v>
      </c>
      <c r="J134" s="128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79" t="s">
        <v>20</v>
      </c>
      <c r="G135" s="38" t="s">
        <v>20</v>
      </c>
      <c r="H135" s="38" t="s">
        <v>20</v>
      </c>
      <c r="I135" s="176">
        <v>0</v>
      </c>
      <c r="J135" s="128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79" t="s">
        <v>20</v>
      </c>
      <c r="G136" s="38" t="s">
        <v>20</v>
      </c>
      <c r="H136" s="38" t="s">
        <v>20</v>
      </c>
      <c r="I136" s="176">
        <v>0</v>
      </c>
      <c r="J136" s="128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79" t="s">
        <v>20</v>
      </c>
      <c r="G137" s="38" t="s">
        <v>20</v>
      </c>
      <c r="H137" s="38" t="s">
        <v>20</v>
      </c>
      <c r="I137" s="176">
        <v>0</v>
      </c>
      <c r="J137" s="128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79" t="s">
        <v>20</v>
      </c>
      <c r="G138" s="38" t="s">
        <v>20</v>
      </c>
      <c r="H138" s="38" t="s">
        <v>20</v>
      </c>
      <c r="I138" s="176">
        <v>0</v>
      </c>
      <c r="J138" s="128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79" t="s">
        <v>20</v>
      </c>
      <c r="G139" s="38" t="s">
        <v>20</v>
      </c>
      <c r="H139" s="38" t="s">
        <v>20</v>
      </c>
      <c r="I139" s="176">
        <v>0</v>
      </c>
      <c r="J139" s="128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79" t="s">
        <v>20</v>
      </c>
      <c r="G140" s="38" t="s">
        <v>20</v>
      </c>
      <c r="H140" s="38" t="s">
        <v>20</v>
      </c>
      <c r="I140" s="176">
        <v>0</v>
      </c>
      <c r="J140" s="128"/>
      <c r="K140" s="170" t="s">
        <v>20</v>
      </c>
      <c r="L140" s="206" t="s">
        <v>20</v>
      </c>
      <c r="M140" s="206" t="s">
        <v>20</v>
      </c>
      <c r="N140" s="171">
        <v>0</v>
      </c>
    </row>
    <row r="141" spans="6:14" s="3" customFormat="1" x14ac:dyDescent="0.25">
      <c r="F141" s="180" t="s">
        <v>20</v>
      </c>
      <c r="G141" s="177" t="s">
        <v>20</v>
      </c>
      <c r="H141" s="177" t="s">
        <v>20</v>
      </c>
      <c r="I141" s="178">
        <v>0</v>
      </c>
      <c r="J141" s="128"/>
      <c r="K141" s="170" t="s">
        <v>20</v>
      </c>
      <c r="L141" s="206" t="s">
        <v>20</v>
      </c>
      <c r="M141" s="206" t="s">
        <v>20</v>
      </c>
      <c r="N141" s="171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6" priority="10" operator="lessThan">
      <formula>0</formula>
    </cfRule>
  </conditionalFormatting>
  <conditionalFormatting sqref="I10:I131 N10:N139">
    <cfRule type="cellIs" dxfId="15" priority="9" operator="equal">
      <formula>0</formula>
    </cfRule>
  </conditionalFormatting>
  <conditionalFormatting sqref="I10:I141">
    <cfRule type="cellIs" dxfId="14" priority="4" operator="lessThan">
      <formula>0</formula>
    </cfRule>
  </conditionalFormatting>
  <conditionalFormatting sqref="I10:I141">
    <cfRule type="cellIs" dxfId="13" priority="3" operator="equal">
      <formula>0</formula>
    </cfRule>
  </conditionalFormatting>
  <conditionalFormatting sqref="I10:I38">
    <cfRule type="cellIs" dxfId="12" priority="2" operator="lessThan">
      <formula>0</formula>
    </cfRule>
  </conditionalFormatting>
  <conditionalFormatting sqref="I10:I38">
    <cfRule type="cellIs" dxfId="11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40" t="s">
        <v>75</v>
      </c>
      <c r="F7" s="240"/>
      <c r="G7" s="240"/>
      <c r="H7" s="240"/>
      <c r="I7" s="240"/>
    </row>
    <row r="8" spans="5:9" x14ac:dyDescent="0.25">
      <c r="E8" s="241"/>
      <c r="F8" s="241"/>
      <c r="G8" s="241"/>
      <c r="H8" s="241"/>
      <c r="I8" s="241"/>
    </row>
    <row r="9" spans="5:9" x14ac:dyDescent="0.25">
      <c r="E9" s="41" t="s">
        <v>21</v>
      </c>
      <c r="F9" s="42" t="s">
        <v>76</v>
      </c>
      <c r="G9" s="42" t="s">
        <v>77</v>
      </c>
      <c r="H9" s="42" t="s">
        <v>78</v>
      </c>
      <c r="I9" s="43" t="s">
        <v>79</v>
      </c>
    </row>
    <row r="10" spans="5:9" x14ac:dyDescent="0.25">
      <c r="E10" s="44"/>
      <c r="F10" s="45"/>
      <c r="G10" s="46"/>
      <c r="H10" s="45"/>
      <c r="I10" s="109"/>
    </row>
    <row r="11" spans="5:9" x14ac:dyDescent="0.25">
      <c r="E11" s="44"/>
      <c r="F11" s="45"/>
      <c r="G11" s="46"/>
      <c r="H11" s="45"/>
      <c r="I11" s="109"/>
    </row>
    <row r="12" spans="5:9" x14ac:dyDescent="0.25">
      <c r="E12" s="44"/>
      <c r="F12" s="45"/>
      <c r="G12" s="46"/>
      <c r="H12" s="45"/>
      <c r="I12" s="109"/>
    </row>
    <row r="13" spans="5:9" x14ac:dyDescent="0.25">
      <c r="E13" s="44"/>
      <c r="F13" s="48"/>
      <c r="G13" s="46"/>
      <c r="H13" s="45"/>
      <c r="I13" s="109"/>
    </row>
    <row r="14" spans="5:9" x14ac:dyDescent="0.25">
      <c r="E14" s="44"/>
      <c r="F14" s="45"/>
      <c r="G14" s="46"/>
      <c r="H14" s="45"/>
      <c r="I14" s="109"/>
    </row>
    <row r="15" spans="5:9" x14ac:dyDescent="0.25">
      <c r="E15" s="44"/>
      <c r="F15" s="45"/>
      <c r="G15" s="46"/>
      <c r="H15" s="45"/>
      <c r="I15" s="109"/>
    </row>
    <row r="16" spans="5:9" x14ac:dyDescent="0.25">
      <c r="E16" s="44"/>
      <c r="F16" s="45"/>
      <c r="G16" s="46"/>
      <c r="H16" s="45"/>
      <c r="I16" s="109"/>
    </row>
    <row r="17" spans="5:9" x14ac:dyDescent="0.25">
      <c r="E17" s="44"/>
      <c r="F17" s="45"/>
      <c r="G17" s="46"/>
      <c r="H17" s="45"/>
      <c r="I17" s="109"/>
    </row>
    <row r="18" spans="5:9" x14ac:dyDescent="0.25">
      <c r="E18" s="44"/>
      <c r="F18" s="45"/>
      <c r="G18" s="46"/>
      <c r="H18" s="45"/>
      <c r="I18" s="109"/>
    </row>
    <row r="19" spans="5:9" x14ac:dyDescent="0.25">
      <c r="E19" s="44"/>
      <c r="F19" s="45"/>
      <c r="G19" s="46"/>
      <c r="H19" s="45"/>
      <c r="I19" s="109"/>
    </row>
    <row r="20" spans="5:9" x14ac:dyDescent="0.25">
      <c r="E20" s="44"/>
      <c r="F20" s="45"/>
      <c r="G20" s="46"/>
      <c r="H20" s="45"/>
      <c r="I20" s="109"/>
    </row>
    <row r="21" spans="5:9" x14ac:dyDescent="0.25">
      <c r="E21" s="44"/>
      <c r="F21" s="48"/>
      <c r="G21" s="46"/>
      <c r="H21" s="45"/>
      <c r="I21" s="109"/>
    </row>
    <row r="22" spans="5:9" x14ac:dyDescent="0.25">
      <c r="E22" s="44"/>
      <c r="F22" s="48"/>
      <c r="G22" s="46"/>
      <c r="H22" s="45"/>
      <c r="I22" s="109"/>
    </row>
    <row r="23" spans="5:9" x14ac:dyDescent="0.25">
      <c r="E23" s="44"/>
      <c r="F23" s="45"/>
      <c r="G23" s="46"/>
      <c r="H23" s="45"/>
      <c r="I23" s="109"/>
    </row>
    <row r="24" spans="5:9" x14ac:dyDescent="0.25">
      <c r="E24" s="44"/>
      <c r="F24" s="45"/>
      <c r="G24" s="46"/>
      <c r="H24" s="45"/>
      <c r="I24" s="109"/>
    </row>
    <row r="25" spans="5:9" x14ac:dyDescent="0.25">
      <c r="E25" s="44"/>
      <c r="F25" s="48"/>
      <c r="G25" s="46"/>
      <c r="H25" s="45"/>
      <c r="I25" s="109"/>
    </row>
    <row r="26" spans="5:9" x14ac:dyDescent="0.25">
      <c r="E26" s="44"/>
      <c r="F26" s="45"/>
      <c r="G26" s="46"/>
      <c r="H26" s="45"/>
      <c r="I26" s="109"/>
    </row>
    <row r="27" spans="5:9" x14ac:dyDescent="0.25">
      <c r="E27" s="44"/>
      <c r="F27" s="45"/>
      <c r="G27" s="46"/>
      <c r="H27" s="45"/>
      <c r="I27" s="109"/>
    </row>
    <row r="28" spans="5:9" x14ac:dyDescent="0.25">
      <c r="E28" s="44"/>
      <c r="F28" s="45"/>
      <c r="G28" s="46"/>
      <c r="H28" s="45"/>
      <c r="I28" s="109"/>
    </row>
    <row r="29" spans="5:9" x14ac:dyDescent="0.25">
      <c r="E29" s="44"/>
      <c r="F29" s="45"/>
      <c r="G29" s="46"/>
      <c r="H29" s="45"/>
      <c r="I29" s="109"/>
    </row>
    <row r="30" spans="5:9" x14ac:dyDescent="0.25">
      <c r="E30" s="44"/>
      <c r="F30" s="48"/>
      <c r="G30" s="46"/>
      <c r="H30" s="45"/>
      <c r="I30" s="109"/>
    </row>
    <row r="31" spans="5:9" x14ac:dyDescent="0.25">
      <c r="E31" s="44"/>
      <c r="F31" s="45"/>
      <c r="G31" s="46"/>
      <c r="H31" s="45"/>
      <c r="I31" s="109"/>
    </row>
    <row r="32" spans="5:9" x14ac:dyDescent="0.25">
      <c r="E32" s="44"/>
      <c r="F32" s="45"/>
      <c r="G32" s="46"/>
      <c r="H32" s="45"/>
      <c r="I32" s="109"/>
    </row>
    <row r="33" spans="5:9" x14ac:dyDescent="0.25">
      <c r="E33" s="44"/>
      <c r="F33" s="45"/>
      <c r="G33" s="46"/>
      <c r="H33" s="45"/>
      <c r="I33" s="109"/>
    </row>
    <row r="34" spans="5:9" x14ac:dyDescent="0.25">
      <c r="E34" s="44"/>
      <c r="F34" s="45"/>
      <c r="G34" s="46"/>
      <c r="H34" s="45"/>
      <c r="I34" s="109"/>
    </row>
    <row r="35" spans="5:9" x14ac:dyDescent="0.25">
      <c r="E35" s="44"/>
      <c r="F35" s="48"/>
      <c r="G35" s="46"/>
      <c r="H35" s="45"/>
      <c r="I35" s="109"/>
    </row>
    <row r="36" spans="5:9" x14ac:dyDescent="0.25">
      <c r="E36" s="44"/>
      <c r="F36" s="45"/>
      <c r="G36" s="46"/>
      <c r="H36" s="45"/>
      <c r="I36" s="109"/>
    </row>
    <row r="37" spans="5:9" x14ac:dyDescent="0.25">
      <c r="E37" s="44"/>
      <c r="F37" s="45"/>
      <c r="G37" s="46"/>
      <c r="H37" s="45"/>
      <c r="I37" s="109"/>
    </row>
    <row r="38" spans="5:9" x14ac:dyDescent="0.25">
      <c r="E38" s="44"/>
      <c r="F38" s="45"/>
      <c r="G38" s="46"/>
      <c r="H38" s="45"/>
      <c r="I38" s="109"/>
    </row>
    <row r="39" spans="5:9" x14ac:dyDescent="0.25">
      <c r="E39" s="44"/>
      <c r="F39" s="45"/>
      <c r="G39" s="46"/>
      <c r="H39" s="45"/>
      <c r="I39" s="109"/>
    </row>
    <row r="40" spans="5:9" x14ac:dyDescent="0.25">
      <c r="E40" s="44"/>
      <c r="F40" s="48"/>
      <c r="G40" s="46"/>
      <c r="H40" s="45"/>
      <c r="I40" s="109"/>
    </row>
    <row r="41" spans="5:9" x14ac:dyDescent="0.25">
      <c r="E41" s="44"/>
      <c r="F41" s="45"/>
      <c r="G41" s="46"/>
      <c r="H41" s="45"/>
      <c r="I41" s="109"/>
    </row>
    <row r="42" spans="5:9" x14ac:dyDescent="0.25">
      <c r="E42" s="44"/>
      <c r="F42" s="45"/>
      <c r="G42" s="46"/>
      <c r="H42" s="45"/>
      <c r="I42" s="109"/>
    </row>
    <row r="43" spans="5:9" x14ac:dyDescent="0.25">
      <c r="E43" s="44"/>
      <c r="F43" s="45"/>
      <c r="G43" s="46"/>
      <c r="H43" s="45"/>
      <c r="I43" s="109"/>
    </row>
    <row r="44" spans="5:9" x14ac:dyDescent="0.25">
      <c r="E44" s="44"/>
      <c r="F44" s="45"/>
      <c r="G44" s="46"/>
      <c r="H44" s="45"/>
      <c r="I44" s="109"/>
    </row>
    <row r="45" spans="5:9" x14ac:dyDescent="0.25">
      <c r="E45" s="44"/>
      <c r="F45" s="45"/>
      <c r="G45" s="46"/>
      <c r="H45" s="45"/>
      <c r="I45" s="109"/>
    </row>
    <row r="46" spans="5:9" x14ac:dyDescent="0.25">
      <c r="E46" s="44"/>
      <c r="F46" s="45"/>
      <c r="G46" s="46"/>
      <c r="H46" s="45"/>
      <c r="I46" s="109"/>
    </row>
    <row r="47" spans="5:9" x14ac:dyDescent="0.25">
      <c r="E47" s="44"/>
      <c r="F47" s="45"/>
      <c r="G47" s="46"/>
      <c r="H47" s="45"/>
      <c r="I47" s="109"/>
    </row>
    <row r="48" spans="5:9" x14ac:dyDescent="0.25">
      <c r="E48" s="44"/>
      <c r="F48" s="45"/>
      <c r="G48" s="46"/>
      <c r="H48" s="45"/>
      <c r="I48" s="109"/>
    </row>
    <row r="49" spans="5:9" x14ac:dyDescent="0.25">
      <c r="E49" s="44"/>
      <c r="F49" s="45"/>
      <c r="G49" s="46"/>
      <c r="H49" s="45"/>
      <c r="I49" s="109"/>
    </row>
    <row r="50" spans="5:9" x14ac:dyDescent="0.25">
      <c r="E50" s="44"/>
      <c r="F50" s="45"/>
      <c r="G50" s="46"/>
      <c r="H50" s="45"/>
      <c r="I50" s="109"/>
    </row>
    <row r="51" spans="5:9" x14ac:dyDescent="0.25">
      <c r="E51" s="44"/>
      <c r="F51" s="45"/>
      <c r="G51" s="46"/>
      <c r="H51" s="45"/>
      <c r="I51" s="109"/>
    </row>
    <row r="52" spans="5:9" x14ac:dyDescent="0.25">
      <c r="E52" s="44"/>
      <c r="F52" s="45"/>
      <c r="G52" s="46"/>
      <c r="H52" s="45"/>
      <c r="I52" s="109"/>
    </row>
    <row r="53" spans="5:9" x14ac:dyDescent="0.25">
      <c r="E53" s="44"/>
      <c r="F53" s="45"/>
      <c r="G53" s="46"/>
      <c r="H53" s="45"/>
      <c r="I53" s="109"/>
    </row>
    <row r="54" spans="5:9" x14ac:dyDescent="0.25">
      <c r="E54" s="44"/>
      <c r="F54" s="45"/>
      <c r="G54" s="46"/>
      <c r="H54" s="45"/>
      <c r="I54" s="109"/>
    </row>
    <row r="55" spans="5:9" x14ac:dyDescent="0.25">
      <c r="E55" s="44"/>
      <c r="F55" s="154"/>
      <c r="G55" s="155"/>
      <c r="H55" s="45"/>
      <c r="I55" s="109"/>
    </row>
    <row r="56" spans="5:9" x14ac:dyDescent="0.25">
      <c r="E56" s="44"/>
      <c r="F56" s="45"/>
      <c r="G56" s="46"/>
      <c r="H56" s="45"/>
      <c r="I56" s="109"/>
    </row>
    <row r="57" spans="5:9" x14ac:dyDescent="0.25">
      <c r="E57" s="44"/>
      <c r="F57" s="45"/>
      <c r="G57" s="46"/>
      <c r="H57" s="45"/>
      <c r="I57" s="109"/>
    </row>
    <row r="58" spans="5:9" x14ac:dyDescent="0.25">
      <c r="E58" s="44"/>
      <c r="F58" s="48"/>
      <c r="G58" s="46"/>
      <c r="H58" s="45"/>
      <c r="I58" s="109"/>
    </row>
    <row r="59" spans="5:9" x14ac:dyDescent="0.25">
      <c r="E59" s="44"/>
      <c r="F59" s="45"/>
      <c r="G59" s="46"/>
      <c r="H59" s="45"/>
      <c r="I59" s="109"/>
    </row>
    <row r="60" spans="5:9" x14ac:dyDescent="0.25">
      <c r="E60" s="44"/>
      <c r="F60" s="45"/>
      <c r="G60" s="46"/>
      <c r="H60" s="45"/>
      <c r="I60" s="109"/>
    </row>
    <row r="61" spans="5:9" x14ac:dyDescent="0.25">
      <c r="E61" s="44"/>
      <c r="F61" s="45"/>
      <c r="G61" s="46"/>
      <c r="H61" s="45"/>
      <c r="I61" s="109"/>
    </row>
    <row r="62" spans="5:9" x14ac:dyDescent="0.25">
      <c r="E62" s="44"/>
      <c r="F62" s="45"/>
      <c r="G62" s="46"/>
      <c r="H62" s="45"/>
      <c r="I62" s="109"/>
    </row>
    <row r="63" spans="5:9" x14ac:dyDescent="0.25">
      <c r="E63" s="44"/>
      <c r="F63" s="45"/>
      <c r="G63" s="46"/>
      <c r="H63" s="45"/>
      <c r="I63" s="109"/>
    </row>
    <row r="64" spans="5:9" x14ac:dyDescent="0.25">
      <c r="E64" s="44"/>
      <c r="F64" s="45"/>
      <c r="G64" s="46"/>
      <c r="H64" s="45"/>
      <c r="I64" s="109"/>
    </row>
    <row r="65" spans="5:9" x14ac:dyDescent="0.25">
      <c r="E65" s="44"/>
      <c r="F65" s="45"/>
      <c r="G65" s="46"/>
      <c r="H65" s="45"/>
      <c r="I65" s="109"/>
    </row>
    <row r="66" spans="5:9" x14ac:dyDescent="0.25">
      <c r="E66" s="44"/>
      <c r="F66" s="45"/>
      <c r="G66" s="46"/>
      <c r="H66" s="45"/>
      <c r="I66" s="109"/>
    </row>
    <row r="67" spans="5:9" x14ac:dyDescent="0.25">
      <c r="E67" s="44"/>
      <c r="F67" s="45"/>
      <c r="G67" s="46"/>
      <c r="H67" s="45"/>
      <c r="I67" s="109"/>
    </row>
    <row r="68" spans="5:9" x14ac:dyDescent="0.25">
      <c r="E68" s="44"/>
      <c r="F68" s="45"/>
      <c r="G68" s="46"/>
      <c r="H68" s="45"/>
      <c r="I68" s="109"/>
    </row>
    <row r="69" spans="5:9" x14ac:dyDescent="0.25">
      <c r="E69" s="44"/>
      <c r="F69" s="45"/>
      <c r="G69" s="46"/>
      <c r="H69" s="45"/>
      <c r="I69" s="109"/>
    </row>
    <row r="70" spans="5:9" x14ac:dyDescent="0.25">
      <c r="E70" s="44"/>
      <c r="F70" s="45"/>
      <c r="G70" s="46"/>
      <c r="H70" s="45"/>
      <c r="I70" s="109"/>
    </row>
    <row r="71" spans="5:9" x14ac:dyDescent="0.25">
      <c r="E71" s="44"/>
      <c r="F71" s="45"/>
      <c r="G71" s="46"/>
      <c r="H71" s="45"/>
      <c r="I71" s="109"/>
    </row>
    <row r="72" spans="5:9" x14ac:dyDescent="0.25">
      <c r="E72" s="44"/>
      <c r="F72" s="45"/>
      <c r="G72" s="46"/>
      <c r="H72" s="45"/>
      <c r="I72" s="109"/>
    </row>
    <row r="73" spans="5:9" x14ac:dyDescent="0.25">
      <c r="E73" s="44"/>
      <c r="F73" s="45"/>
      <c r="G73" s="46"/>
      <c r="H73" s="45"/>
      <c r="I73" s="109"/>
    </row>
    <row r="74" spans="5:9" x14ac:dyDescent="0.25">
      <c r="E74" s="44"/>
      <c r="F74" s="45"/>
      <c r="G74" s="46"/>
      <c r="H74" s="45"/>
      <c r="I74" s="109"/>
    </row>
    <row r="75" spans="5:9" x14ac:dyDescent="0.25">
      <c r="E75" s="44"/>
      <c r="F75" s="45"/>
      <c r="G75" s="46"/>
      <c r="H75" s="45"/>
      <c r="I75" s="109"/>
    </row>
    <row r="76" spans="5:9" x14ac:dyDescent="0.25">
      <c r="E76" s="44"/>
      <c r="F76" s="45"/>
      <c r="G76" s="145"/>
      <c r="H76" s="45"/>
      <c r="I76" s="146"/>
    </row>
    <row r="77" spans="5:9" x14ac:dyDescent="0.25">
      <c r="E77" s="44"/>
      <c r="F77" s="45"/>
      <c r="G77" s="46"/>
      <c r="H77" s="45"/>
      <c r="I77" s="109"/>
    </row>
    <row r="78" spans="5:9" x14ac:dyDescent="0.25">
      <c r="E78" s="44"/>
      <c r="F78" s="45"/>
      <c r="G78" s="46"/>
      <c r="H78" s="45"/>
      <c r="I78" s="109"/>
    </row>
    <row r="79" spans="5:9" x14ac:dyDescent="0.25">
      <c r="E79" s="44"/>
      <c r="F79" s="45"/>
      <c r="G79" s="46"/>
      <c r="H79" s="45"/>
      <c r="I79" s="109"/>
    </row>
    <row r="80" spans="5:9" x14ac:dyDescent="0.25">
      <c r="E80" s="44"/>
      <c r="F80" s="45"/>
      <c r="G80" s="46"/>
      <c r="H80" s="45"/>
      <c r="I80" s="109"/>
    </row>
    <row r="81" spans="5:9" x14ac:dyDescent="0.25">
      <c r="E81" s="44"/>
      <c r="F81" s="45"/>
      <c r="G81" s="145"/>
      <c r="H81" s="45"/>
      <c r="I81" s="147"/>
    </row>
    <row r="82" spans="5:9" x14ac:dyDescent="0.25">
      <c r="E82" s="44"/>
      <c r="F82" s="45"/>
      <c r="G82" s="145"/>
      <c r="H82" s="45"/>
      <c r="I82" s="147"/>
    </row>
    <row r="83" spans="5:9" x14ac:dyDescent="0.25">
      <c r="E83" s="44"/>
      <c r="F83" s="45"/>
      <c r="G83" s="145"/>
      <c r="H83" s="45"/>
      <c r="I83" s="147"/>
    </row>
    <row r="84" spans="5:9" x14ac:dyDescent="0.25">
      <c r="E84" s="44"/>
      <c r="F84" s="45"/>
      <c r="G84" s="145"/>
      <c r="H84" s="45"/>
      <c r="I84" s="147"/>
    </row>
    <row r="85" spans="5:9" x14ac:dyDescent="0.25">
      <c r="E85" s="44"/>
      <c r="F85" s="45"/>
      <c r="G85" s="145"/>
      <c r="H85" s="45"/>
      <c r="I85" s="147"/>
    </row>
    <row r="86" spans="5:9" x14ac:dyDescent="0.25">
      <c r="E86" s="44"/>
      <c r="F86" s="45"/>
      <c r="G86" s="145"/>
      <c r="H86" s="45"/>
      <c r="I86" s="147"/>
    </row>
    <row r="87" spans="5:9" x14ac:dyDescent="0.25">
      <c r="E87" s="44"/>
      <c r="F87" s="45"/>
      <c r="G87" s="145"/>
      <c r="H87" s="45"/>
      <c r="I87" s="147"/>
    </row>
    <row r="88" spans="5:9" x14ac:dyDescent="0.25">
      <c r="E88" s="44"/>
      <c r="F88" s="45"/>
      <c r="G88" s="145"/>
      <c r="H88" s="45"/>
      <c r="I88" s="147"/>
    </row>
    <row r="89" spans="5:9" x14ac:dyDescent="0.25">
      <c r="E89" s="44"/>
      <c r="F89" s="45"/>
      <c r="G89" s="145"/>
      <c r="H89" s="45"/>
      <c r="I89" s="147"/>
    </row>
    <row r="90" spans="5:9" x14ac:dyDescent="0.25">
      <c r="E90" s="44"/>
      <c r="F90" s="45"/>
      <c r="G90" s="145"/>
      <c r="H90" s="45"/>
      <c r="I90" s="147"/>
    </row>
    <row r="91" spans="5:9" x14ac:dyDescent="0.25">
      <c r="E91" s="44"/>
      <c r="F91" s="45"/>
      <c r="G91" s="145"/>
      <c r="H91" s="45"/>
      <c r="I91" s="147"/>
    </row>
    <row r="92" spans="5:9" x14ac:dyDescent="0.25">
      <c r="E92" s="44"/>
      <c r="F92" s="45"/>
      <c r="G92" s="145"/>
      <c r="H92" s="45"/>
      <c r="I92" s="147"/>
    </row>
    <row r="93" spans="5:9" x14ac:dyDescent="0.25">
      <c r="E93" s="44"/>
      <c r="F93" s="45"/>
      <c r="G93" s="145"/>
      <c r="H93" s="45"/>
      <c r="I93" s="147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8"/>
      <c r="H97" s="45"/>
      <c r="I97" s="109"/>
    </row>
    <row r="98" spans="5:9" x14ac:dyDescent="0.25">
      <c r="E98" s="44"/>
      <c r="F98" s="113"/>
      <c r="G98" s="112"/>
      <c r="H98" s="45"/>
      <c r="I98" s="109"/>
    </row>
    <row r="99" spans="5:9" x14ac:dyDescent="0.25">
      <c r="E99" s="44"/>
      <c r="F99" s="45"/>
      <c r="G99" s="108"/>
      <c r="H99" s="45"/>
      <c r="I99" s="109"/>
    </row>
    <row r="100" spans="5:9" x14ac:dyDescent="0.25">
      <c r="E100" s="44"/>
      <c r="F100" s="45"/>
      <c r="G100" s="108"/>
      <c r="H100" s="45"/>
      <c r="I100" s="109"/>
    </row>
    <row r="101" spans="5:9" x14ac:dyDescent="0.25">
      <c r="E101" s="44"/>
      <c r="F101" s="45"/>
      <c r="G101" s="108"/>
      <c r="H101" s="45"/>
      <c r="I101" s="109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29" activePane="bottomRight" state="frozen"/>
      <selection activeCell="B1" sqref="B1"/>
      <selection pane="topRight" activeCell="P1" sqref="P1"/>
      <selection pane="bottomLeft" activeCell="B23" sqref="B23"/>
      <selection pane="bottomRight" activeCell="E13" sqref="E13:M23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/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39" t="s">
        <v>81</v>
      </c>
      <c r="F11" s="239"/>
      <c r="G11" s="239"/>
      <c r="H11" s="239"/>
      <c r="I11" s="56"/>
      <c r="J11" s="239" t="s">
        <v>82</v>
      </c>
      <c r="K11" s="239"/>
      <c r="L11" s="239"/>
      <c r="M11" s="239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105" t="s">
        <v>21</v>
      </c>
      <c r="F12" s="106" t="s">
        <v>83</v>
      </c>
      <c r="G12" s="107" t="s">
        <v>84</v>
      </c>
      <c r="H12" s="106" t="s">
        <v>85</v>
      </c>
      <c r="I12" s="56"/>
      <c r="J12" s="105" t="s">
        <v>21</v>
      </c>
      <c r="K12" s="105" t="s">
        <v>86</v>
      </c>
      <c r="L12" s="105" t="s">
        <v>84</v>
      </c>
      <c r="M12" s="106" t="s">
        <v>87</v>
      </c>
      <c r="N12" s="55"/>
    </row>
    <row r="13" spans="1:246" x14ac:dyDescent="0.25">
      <c r="E13" s="137" t="s">
        <v>14</v>
      </c>
      <c r="F13" s="138">
        <v>156011667</v>
      </c>
      <c r="G13" s="139">
        <v>156011667</v>
      </c>
      <c r="H13" s="140">
        <v>0.2103088262537065</v>
      </c>
      <c r="I13" s="56"/>
      <c r="J13" s="137" t="s">
        <v>18</v>
      </c>
      <c r="K13" s="138">
        <v>1888952604.6500001</v>
      </c>
      <c r="L13" s="139">
        <v>1888952604.6500001</v>
      </c>
      <c r="M13" s="173">
        <v>0.20496181164915461</v>
      </c>
    </row>
    <row r="14" spans="1:246" x14ac:dyDescent="0.25">
      <c r="E14" s="137" t="s">
        <v>18</v>
      </c>
      <c r="F14" s="138">
        <v>86064543</v>
      </c>
      <c r="G14" s="139">
        <v>86064543</v>
      </c>
      <c r="H14" s="140">
        <v>0.11601781692642034</v>
      </c>
      <c r="I14" s="56"/>
      <c r="J14" s="137" t="s">
        <v>14</v>
      </c>
      <c r="K14" s="138">
        <v>1402265055.55</v>
      </c>
      <c r="L14" s="139">
        <v>1402265055.55</v>
      </c>
      <c r="M14" s="173">
        <v>0.15215351909323535</v>
      </c>
    </row>
    <row r="15" spans="1:246" x14ac:dyDescent="0.25">
      <c r="E15" s="137" t="s">
        <v>30</v>
      </c>
      <c r="F15" s="138">
        <v>82439433</v>
      </c>
      <c r="G15" s="139">
        <v>82439433</v>
      </c>
      <c r="H15" s="140">
        <v>0.11113105016210793</v>
      </c>
      <c r="I15" s="56"/>
      <c r="J15" s="137" t="s">
        <v>190</v>
      </c>
      <c r="K15" s="138">
        <v>1292711990.5999999</v>
      </c>
      <c r="L15" s="139">
        <v>1292711990.5999999</v>
      </c>
      <c r="M15" s="173">
        <v>0.14026640524580769</v>
      </c>
    </row>
    <row r="16" spans="1:246" x14ac:dyDescent="0.25">
      <c r="E16" s="137" t="s">
        <v>138</v>
      </c>
      <c r="F16" s="138">
        <v>69397755</v>
      </c>
      <c r="G16" s="139">
        <v>69397755</v>
      </c>
      <c r="H16" s="140">
        <v>9.3550441959525332E-2</v>
      </c>
      <c r="I16" s="56"/>
      <c r="J16" s="137" t="s">
        <v>30</v>
      </c>
      <c r="K16" s="138">
        <v>963668586.60000002</v>
      </c>
      <c r="L16" s="139">
        <v>963668586.60000002</v>
      </c>
      <c r="M16" s="173">
        <v>0.10456337488441825</v>
      </c>
    </row>
    <row r="17" spans="5:13" x14ac:dyDescent="0.25">
      <c r="E17" s="137" t="s">
        <v>135</v>
      </c>
      <c r="F17" s="138">
        <v>62876244</v>
      </c>
      <c r="G17" s="139">
        <v>62876244</v>
      </c>
      <c r="H17" s="140">
        <v>8.4759231980270147E-2</v>
      </c>
      <c r="I17" s="56"/>
      <c r="J17" s="137" t="s">
        <v>46</v>
      </c>
      <c r="K17" s="138">
        <v>680593490.54999995</v>
      </c>
      <c r="L17" s="139">
        <v>680593490.54999995</v>
      </c>
      <c r="M17" s="173">
        <v>7.3848160338356728E-2</v>
      </c>
    </row>
    <row r="18" spans="5:13" x14ac:dyDescent="0.25">
      <c r="E18" s="137" t="s">
        <v>41</v>
      </c>
      <c r="F18" s="138">
        <v>61072828</v>
      </c>
      <c r="G18" s="139">
        <v>61072828</v>
      </c>
      <c r="H18" s="140">
        <v>8.2328168268816102E-2</v>
      </c>
      <c r="I18" s="56"/>
      <c r="J18" s="137" t="s">
        <v>138</v>
      </c>
      <c r="K18" s="138">
        <v>524563565.64999998</v>
      </c>
      <c r="L18" s="139">
        <v>524563565.64999998</v>
      </c>
      <c r="M18" s="173">
        <v>5.6918049969117972E-2</v>
      </c>
    </row>
    <row r="19" spans="5:13" x14ac:dyDescent="0.25">
      <c r="E19" s="137" t="s">
        <v>42</v>
      </c>
      <c r="F19" s="138">
        <v>39382365</v>
      </c>
      <c r="G19" s="139">
        <v>39382365</v>
      </c>
      <c r="H19" s="140">
        <v>5.3088715206440637E-2</v>
      </c>
      <c r="I19" s="56"/>
      <c r="J19" s="137" t="s">
        <v>16</v>
      </c>
      <c r="K19" s="138">
        <v>498459072</v>
      </c>
      <c r="L19" s="139">
        <v>498459072</v>
      </c>
      <c r="M19" s="173">
        <v>5.4085567937797119E-2</v>
      </c>
    </row>
    <row r="20" spans="5:13" x14ac:dyDescent="0.25">
      <c r="E20" s="137" t="s">
        <v>46</v>
      </c>
      <c r="F20" s="138">
        <v>21693143</v>
      </c>
      <c r="G20" s="139">
        <v>21693143</v>
      </c>
      <c r="H20" s="140">
        <v>2.9243065789969474E-2</v>
      </c>
      <c r="I20" s="56"/>
      <c r="J20" s="137" t="s">
        <v>12</v>
      </c>
      <c r="K20" s="138">
        <v>275820378.25</v>
      </c>
      <c r="L20" s="139">
        <v>275820378.25</v>
      </c>
      <c r="M20" s="173">
        <v>2.9928037514922134E-2</v>
      </c>
    </row>
    <row r="21" spans="5:13" x14ac:dyDescent="0.25">
      <c r="E21" s="137" t="s">
        <v>12</v>
      </c>
      <c r="F21" s="138">
        <v>18598201</v>
      </c>
      <c r="G21" s="139">
        <v>18598201</v>
      </c>
      <c r="H21" s="140">
        <v>2.5070982817845994E-2</v>
      </c>
      <c r="I21" s="56"/>
      <c r="J21" s="137" t="s">
        <v>56</v>
      </c>
      <c r="K21" s="138">
        <v>254453835.80000001</v>
      </c>
      <c r="L21" s="139">
        <v>254453835.80000001</v>
      </c>
      <c r="M21" s="173">
        <v>2.76096494100803E-2</v>
      </c>
    </row>
    <row r="22" spans="5:13" x14ac:dyDescent="0.25">
      <c r="E22" s="141" t="s">
        <v>190</v>
      </c>
      <c r="F22" s="142">
        <v>11950171</v>
      </c>
      <c r="G22" s="143">
        <v>11950171</v>
      </c>
      <c r="H22" s="144">
        <v>1.6109221091401338E-2</v>
      </c>
      <c r="I22" s="56"/>
      <c r="J22" s="141" t="s">
        <v>150</v>
      </c>
      <c r="K22" s="142">
        <v>218491005.90000001</v>
      </c>
      <c r="L22" s="143">
        <v>218491005.90000001</v>
      </c>
      <c r="M22" s="174">
        <v>2.3707483336569871E-2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0" priority="86" operator="equal">
      <formula>0</formula>
    </cfRule>
  </conditionalFormatting>
  <conditionalFormatting sqref="M9">
    <cfRule type="cellIs" dxfId="9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8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7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6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5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4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2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0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1:32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1:32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1:32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1:32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1:32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1:32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1:32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1:32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1:32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1:32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1:32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1:32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1:32" customForma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2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2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2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2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2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2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2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2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2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2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2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2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2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2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2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2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2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2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2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2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2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25">
      <c r="E81" s="3"/>
      <c r="F81" s="3"/>
      <c r="G81" s="3"/>
      <c r="H81" s="3"/>
      <c r="I81" s="3"/>
    </row>
    <row r="82" spans="5:9" customFormat="1" x14ac:dyDescent="0.25">
      <c r="I82" s="3"/>
    </row>
    <row r="83" spans="5:9" customFormat="1" x14ac:dyDescent="0.25">
      <c r="I83" s="3"/>
    </row>
    <row r="84" spans="5:9" customFormat="1" x14ac:dyDescent="0.25">
      <c r="I84" s="3"/>
    </row>
    <row r="85" spans="5:9" customFormat="1" x14ac:dyDescent="0.25">
      <c r="I85" s="3"/>
    </row>
    <row r="86" spans="5:9" customFormat="1" x14ac:dyDescent="0.25">
      <c r="I86" s="3"/>
    </row>
    <row r="87" spans="5:9" customFormat="1" x14ac:dyDescent="0.25">
      <c r="I87" s="3"/>
    </row>
    <row r="88" spans="5:9" customFormat="1" x14ac:dyDescent="0.25">
      <c r="I88" s="3"/>
    </row>
    <row r="89" spans="5:9" customFormat="1" x14ac:dyDescent="0.25">
      <c r="I89" s="3"/>
    </row>
    <row r="90" spans="5:9" customFormat="1" x14ac:dyDescent="0.25">
      <c r="I90" s="3"/>
    </row>
    <row r="91" spans="5:9" customFormat="1" x14ac:dyDescent="0.25">
      <c r="I91" s="3"/>
    </row>
    <row r="92" spans="5:9" customFormat="1" x14ac:dyDescent="0.25">
      <c r="I92" s="3"/>
    </row>
    <row r="93" spans="5:9" customFormat="1" x14ac:dyDescent="0.25">
      <c r="I93" s="3"/>
    </row>
    <row r="94" spans="5:9" customFormat="1" x14ac:dyDescent="0.25">
      <c r="I94" s="3"/>
    </row>
    <row r="95" spans="5:9" customFormat="1" x14ac:dyDescent="0.25">
      <c r="I95" s="3"/>
    </row>
    <row r="96" spans="5:9" customFormat="1" x14ac:dyDescent="0.25">
      <c r="I96" s="3"/>
    </row>
    <row r="97" spans="9:9" customFormat="1" x14ac:dyDescent="0.25">
      <c r="I97" s="3"/>
    </row>
    <row r="98" spans="9:9" customFormat="1" x14ac:dyDescent="0.25">
      <c r="I98" s="3"/>
    </row>
    <row r="99" spans="9:9" customFormat="1" x14ac:dyDescent="0.25">
      <c r="I99" s="3"/>
    </row>
    <row r="100" spans="9:9" customFormat="1" x14ac:dyDescent="0.25">
      <c r="I100" s="3"/>
    </row>
    <row r="101" spans="9:9" customFormat="1" x14ac:dyDescent="0.25">
      <c r="I101" s="3"/>
    </row>
    <row r="102" spans="9:9" customFormat="1" x14ac:dyDescent="0.25">
      <c r="I102" s="3"/>
    </row>
    <row r="103" spans="9:9" customFormat="1" x14ac:dyDescent="0.25">
      <c r="I103" s="3"/>
    </row>
    <row r="104" spans="9:9" customFormat="1" x14ac:dyDescent="0.25">
      <c r="I104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7"/>
  <sheetViews>
    <sheetView showRowColHeaders="0" zoomScaleNormal="100" workbookViewId="0">
      <pane xSplit="9" ySplit="9" topLeftCell="Q10" activePane="bottomRight" state="frozen"/>
      <selection pane="topRight" activeCell="J1" sqref="J1"/>
      <selection pane="bottomLeft" activeCell="A10" sqref="A10"/>
      <selection pane="bottomRight" activeCell="F11" sqref="F11:I17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18" ht="11.25" customHeight="1" x14ac:dyDescent="0.25">
      <c r="E1" s="59"/>
      <c r="F1" s="59"/>
      <c r="G1" s="59"/>
      <c r="H1" s="59"/>
      <c r="I1" s="59"/>
    </row>
    <row r="2" spans="5:18" ht="11.25" customHeight="1" x14ac:dyDescent="0.25">
      <c r="E2" s="59"/>
      <c r="F2" s="59"/>
      <c r="G2" s="59"/>
      <c r="H2" s="59"/>
      <c r="I2" s="59"/>
    </row>
    <row r="3" spans="5:18" ht="11.25" customHeight="1" x14ac:dyDescent="0.25">
      <c r="E3" s="59"/>
      <c r="F3" s="59"/>
      <c r="G3" s="59"/>
      <c r="H3" s="59"/>
      <c r="I3" s="59"/>
    </row>
    <row r="4" spans="5:18" ht="11.25" customHeight="1" x14ac:dyDescent="0.25">
      <c r="E4" s="59"/>
      <c r="F4" s="59"/>
      <c r="G4" s="59"/>
      <c r="H4" s="59"/>
      <c r="I4" s="59"/>
    </row>
    <row r="5" spans="5:18" ht="11.25" customHeight="1" x14ac:dyDescent="0.25">
      <c r="E5" s="59"/>
      <c r="F5" s="59"/>
      <c r="G5" s="59"/>
      <c r="H5" s="59"/>
      <c r="I5" s="59"/>
    </row>
    <row r="6" spans="5:18" ht="11.25" customHeight="1" x14ac:dyDescent="0.25">
      <c r="E6" s="59"/>
      <c r="F6" s="59"/>
      <c r="G6" s="59"/>
      <c r="H6" s="59"/>
      <c r="I6" s="59"/>
    </row>
    <row r="7" spans="5:18" ht="11.25" customHeight="1" x14ac:dyDescent="0.25">
      <c r="E7" s="59"/>
      <c r="F7" s="59"/>
      <c r="G7" s="59"/>
      <c r="H7" s="59"/>
      <c r="I7" s="59"/>
    </row>
    <row r="8" spans="5:18" ht="11.25" customHeight="1" x14ac:dyDescent="0.25">
      <c r="E8" s="59"/>
      <c r="F8" s="59"/>
      <c r="G8" s="59"/>
      <c r="H8" s="59"/>
      <c r="I8" s="59"/>
    </row>
    <row r="9" spans="5:18" ht="11.25" customHeight="1" x14ac:dyDescent="0.25">
      <c r="E9" s="59"/>
      <c r="F9" s="59"/>
      <c r="G9" s="59"/>
      <c r="H9" s="59"/>
      <c r="I9" s="59"/>
    </row>
    <row r="10" spans="5:18" ht="11.25" customHeight="1" x14ac:dyDescent="0.25">
      <c r="E10" s="60" t="s">
        <v>88</v>
      </c>
      <c r="F10" s="61" t="s">
        <v>2</v>
      </c>
      <c r="G10" s="61" t="s">
        <v>3</v>
      </c>
      <c r="H10" s="61" t="s">
        <v>89</v>
      </c>
      <c r="I10" s="61" t="s">
        <v>152</v>
      </c>
    </row>
    <row r="11" spans="5:18" ht="11.25" customHeight="1" x14ac:dyDescent="0.25">
      <c r="E11" s="192" t="s">
        <v>170</v>
      </c>
      <c r="F11" s="151">
        <v>307</v>
      </c>
      <c r="G11" s="152">
        <v>307</v>
      </c>
      <c r="H11" s="62">
        <v>0</v>
      </c>
      <c r="I11" s="188">
        <v>3.2467532467532756E-3</v>
      </c>
    </row>
    <row r="12" spans="5:18" ht="11.25" customHeight="1" x14ac:dyDescent="0.25">
      <c r="E12" s="59" t="s">
        <v>199</v>
      </c>
      <c r="F12" s="151">
        <v>307</v>
      </c>
      <c r="G12" s="152">
        <v>307</v>
      </c>
      <c r="H12" s="62">
        <v>0</v>
      </c>
      <c r="I12" s="63">
        <v>0</v>
      </c>
    </row>
    <row r="13" spans="5:18" ht="11.25" customHeight="1" x14ac:dyDescent="0.25">
      <c r="E13" s="59" t="s">
        <v>153</v>
      </c>
      <c r="F13" s="63">
        <v>2.7900000000000001E-2</v>
      </c>
      <c r="G13" s="64">
        <v>2.92E-2</v>
      </c>
      <c r="H13" s="205">
        <v>-1.2999999999999991E-3</v>
      </c>
      <c r="I13" s="63">
        <v>-0.86167575607337632</v>
      </c>
    </row>
    <row r="14" spans="5:18" ht="11.25" customHeight="1" x14ac:dyDescent="0.25">
      <c r="E14" s="59" t="s">
        <v>156</v>
      </c>
      <c r="F14" s="233">
        <v>0.13500000000000001</v>
      </c>
      <c r="G14" s="234">
        <v>0.13500000000000001</v>
      </c>
      <c r="H14" s="62">
        <v>0</v>
      </c>
      <c r="I14" s="188">
        <v>0</v>
      </c>
    </row>
    <row r="15" spans="5:18" ht="11.25" customHeight="1" x14ac:dyDescent="0.25">
      <c r="E15" s="59" t="s">
        <v>154</v>
      </c>
      <c r="F15" s="151">
        <v>67.47</v>
      </c>
      <c r="G15" s="152">
        <v>68.41</v>
      </c>
      <c r="H15" s="62">
        <v>-0.93999999999999773</v>
      </c>
      <c r="I15" s="63">
        <v>0.24575332348596746</v>
      </c>
      <c r="Q15" s="126"/>
      <c r="R15" s="149"/>
    </row>
    <row r="16" spans="5:18" ht="11.25" customHeight="1" x14ac:dyDescent="0.25">
      <c r="E16" s="59" t="s">
        <v>155</v>
      </c>
      <c r="F16" s="235">
        <v>38.366096032000002</v>
      </c>
      <c r="G16" s="235">
        <v>38.489214083</v>
      </c>
      <c r="H16" s="62">
        <v>-0.12311805099999873</v>
      </c>
      <c r="I16" s="63">
        <v>-0.1101835144096911</v>
      </c>
      <c r="R16" s="149"/>
    </row>
    <row r="17" spans="5:9" ht="11.25" customHeight="1" x14ac:dyDescent="0.25">
      <c r="E17" s="59" t="s">
        <v>200</v>
      </c>
      <c r="F17" s="63">
        <v>0.11849999999999999</v>
      </c>
      <c r="G17" s="63">
        <v>0.11849999999999999</v>
      </c>
      <c r="H17" s="63">
        <v>0</v>
      </c>
      <c r="I17" s="63">
        <v>0</v>
      </c>
    </row>
    <row r="18" spans="5:9" ht="11.25" customHeight="1" x14ac:dyDescent="0.25">
      <c r="E18" s="59"/>
      <c r="F18" s="63"/>
      <c r="G18" s="64"/>
      <c r="H18" s="63"/>
      <c r="I18" s="63"/>
    </row>
    <row r="19" spans="5:9" ht="11.25" customHeight="1" x14ac:dyDescent="0.25">
      <c r="E19" s="89" t="s">
        <v>201</v>
      </c>
      <c r="F19" s="59"/>
      <c r="G19" s="59"/>
      <c r="H19" s="59"/>
      <c r="I19" s="59"/>
    </row>
    <row r="20" spans="5:9" ht="11.25" customHeight="1" x14ac:dyDescent="0.25">
      <c r="E20" s="59"/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88"/>
      <c r="F78" s="88"/>
      <c r="G78" s="88"/>
      <c r="H78" s="88"/>
      <c r="I78" s="88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</sheetData>
  <conditionalFormatting sqref="H18">
    <cfRule type="iconSet" priority="195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4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H18">
    <cfRule type="iconSet" priority="184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3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1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G17 I13:I14 H12:H17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I14 I16:I17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H14:H15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H14:H15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2:I14 I16:I17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H12">
    <cfRule type="iconSet" priority="209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5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D16" sqref="D16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6" width="9.140625" style="3"/>
  </cols>
  <sheetData>
    <row r="1" spans="2:8" x14ac:dyDescent="0.25">
      <c r="B1" s="66"/>
      <c r="C1" s="66"/>
      <c r="D1" s="67"/>
      <c r="E1" s="67"/>
      <c r="F1" s="67"/>
      <c r="G1" s="67"/>
      <c r="H1" s="67"/>
    </row>
    <row r="2" spans="2:8" x14ac:dyDescent="0.25">
      <c r="B2" s="66"/>
      <c r="C2" s="66"/>
      <c r="D2" s="67"/>
      <c r="E2" s="67"/>
      <c r="F2" s="67"/>
      <c r="G2" s="67"/>
      <c r="H2" s="67"/>
    </row>
    <row r="3" spans="2:8" x14ac:dyDescent="0.25">
      <c r="B3" s="66"/>
      <c r="C3" s="66"/>
      <c r="D3" s="67"/>
      <c r="E3" s="67"/>
      <c r="F3" s="67"/>
      <c r="G3" s="67"/>
      <c r="H3" s="67"/>
    </row>
    <row r="4" spans="2:8" x14ac:dyDescent="0.25">
      <c r="B4" s="66"/>
      <c r="C4" s="66"/>
      <c r="D4" s="67"/>
      <c r="E4" s="67"/>
      <c r="F4" s="67"/>
      <c r="G4" s="67"/>
      <c r="H4" s="67"/>
    </row>
    <row r="5" spans="2:8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x14ac:dyDescent="0.25">
      <c r="B7" s="68"/>
      <c r="C7" s="68"/>
      <c r="D7" s="67"/>
      <c r="E7" s="67"/>
      <c r="F7" s="67"/>
      <c r="G7" s="67"/>
      <c r="H7" s="67"/>
    </row>
    <row r="8" spans="2:8" x14ac:dyDescent="0.25">
      <c r="B8" s="69"/>
      <c r="C8" s="70"/>
      <c r="D8" s="67"/>
      <c r="E8" s="67"/>
      <c r="F8" s="67"/>
      <c r="G8" s="67"/>
      <c r="H8" s="67"/>
    </row>
    <row r="9" spans="2:8" x14ac:dyDescent="0.25">
      <c r="B9" s="242" t="s">
        <v>90</v>
      </c>
      <c r="C9" s="244" t="s">
        <v>91</v>
      </c>
      <c r="D9" s="246" t="s">
        <v>148</v>
      </c>
      <c r="E9" s="248" t="s">
        <v>92</v>
      </c>
      <c r="F9" s="249"/>
      <c r="G9" s="168" t="s">
        <v>93</v>
      </c>
      <c r="H9" s="169" t="s">
        <v>94</v>
      </c>
    </row>
    <row r="10" spans="2:8" x14ac:dyDescent="0.25">
      <c r="B10" s="243"/>
      <c r="C10" s="245"/>
      <c r="D10" s="247" t="s">
        <v>149</v>
      </c>
      <c r="E10" s="169" t="s">
        <v>95</v>
      </c>
      <c r="F10" s="169" t="s">
        <v>96</v>
      </c>
      <c r="G10" s="169" t="s">
        <v>97</v>
      </c>
      <c r="H10" s="169" t="s">
        <v>98</v>
      </c>
    </row>
    <row r="11" spans="2:8" x14ac:dyDescent="0.25">
      <c r="B11" s="71" t="s">
        <v>99</v>
      </c>
      <c r="C11" s="72"/>
      <c r="D11" s="167"/>
      <c r="E11" s="166"/>
      <c r="F11" s="166"/>
      <c r="G11" s="166"/>
      <c r="H11" s="73"/>
    </row>
    <row r="12" spans="2:8" x14ac:dyDescent="0.25">
      <c r="B12" s="82" t="s">
        <v>100</v>
      </c>
      <c r="C12" s="74" t="s">
        <v>30</v>
      </c>
      <c r="D12" s="220">
        <v>11.6</v>
      </c>
      <c r="E12" s="220">
        <v>11.6</v>
      </c>
      <c r="F12" s="220">
        <v>5.3</v>
      </c>
      <c r="G12" s="75">
        <v>0.15999999999999992</v>
      </c>
      <c r="H12" s="125">
        <v>412324.61721519998</v>
      </c>
    </row>
    <row r="13" spans="2:8" x14ac:dyDescent="0.25">
      <c r="B13" s="74"/>
      <c r="C13" s="74" t="s">
        <v>17</v>
      </c>
      <c r="D13" s="220">
        <v>8</v>
      </c>
      <c r="E13" s="220">
        <v>15</v>
      </c>
      <c r="F13" s="220">
        <v>6</v>
      </c>
      <c r="G13" s="75">
        <v>0.23076923076923084</v>
      </c>
      <c r="H13" s="125">
        <v>146796.40972</v>
      </c>
    </row>
    <row r="14" spans="2:8" x14ac:dyDescent="0.25">
      <c r="B14" s="74"/>
      <c r="C14" s="74" t="s">
        <v>41</v>
      </c>
      <c r="D14" s="220">
        <v>2.08</v>
      </c>
      <c r="E14" s="220">
        <v>2.41</v>
      </c>
      <c r="F14" s="220">
        <v>1.46</v>
      </c>
      <c r="G14" s="75">
        <v>0.12432432432432439</v>
      </c>
      <c r="H14" s="125">
        <v>41189.638368320004</v>
      </c>
    </row>
    <row r="15" spans="2:8" x14ac:dyDescent="0.25">
      <c r="B15" s="74"/>
      <c r="C15" s="74" t="s">
        <v>42</v>
      </c>
      <c r="D15" s="220">
        <v>2.37</v>
      </c>
      <c r="E15" s="220">
        <v>2.78</v>
      </c>
      <c r="F15" s="220">
        <v>1.4</v>
      </c>
      <c r="G15" s="75">
        <v>0.15609756097560989</v>
      </c>
      <c r="H15" s="125">
        <v>68670.268944509997</v>
      </c>
    </row>
    <row r="16" spans="2:8" x14ac:dyDescent="0.25">
      <c r="B16" s="74"/>
      <c r="C16" s="74" t="s">
        <v>138</v>
      </c>
      <c r="D16" s="220">
        <v>7.7</v>
      </c>
      <c r="E16" s="220">
        <v>8.4499999999999993</v>
      </c>
      <c r="F16" s="220">
        <v>4.3499999999999996</v>
      </c>
      <c r="G16" s="75">
        <v>0.25203252032520318</v>
      </c>
      <c r="H16" s="125">
        <v>276393.75449840003</v>
      </c>
    </row>
    <row r="17" spans="2:10" x14ac:dyDescent="0.25">
      <c r="B17" s="74"/>
      <c r="C17" s="74" t="s">
        <v>46</v>
      </c>
      <c r="D17" s="220">
        <v>31.25</v>
      </c>
      <c r="E17" s="220">
        <v>38.950000000000003</v>
      </c>
      <c r="F17" s="220">
        <v>24.9</v>
      </c>
      <c r="G17" s="75">
        <v>5.2188552188552118E-2</v>
      </c>
      <c r="H17" s="125">
        <v>919724.35074999998</v>
      </c>
    </row>
    <row r="18" spans="2:10" x14ac:dyDescent="0.25">
      <c r="B18" s="74"/>
      <c r="C18" s="74" t="s">
        <v>139</v>
      </c>
      <c r="D18" s="220">
        <v>42.5</v>
      </c>
      <c r="E18" s="220">
        <v>48.5</v>
      </c>
      <c r="F18" s="220">
        <v>33</v>
      </c>
      <c r="G18" s="75">
        <v>3.6585365853658569E-2</v>
      </c>
      <c r="H18" s="125">
        <v>446461.112715</v>
      </c>
    </row>
    <row r="19" spans="2:10" x14ac:dyDescent="0.25">
      <c r="B19" s="74"/>
      <c r="C19" s="74" t="s">
        <v>64</v>
      </c>
      <c r="D19" s="220">
        <v>2</v>
      </c>
      <c r="E19" s="220">
        <v>2.74</v>
      </c>
      <c r="F19" s="220">
        <v>1.8</v>
      </c>
      <c r="G19" s="75">
        <v>5.0251256281406143E-3</v>
      </c>
      <c r="H19" s="125">
        <v>57580.836252000001</v>
      </c>
    </row>
    <row r="20" spans="2:10" x14ac:dyDescent="0.25">
      <c r="B20" s="74"/>
      <c r="C20" s="74" t="s">
        <v>14</v>
      </c>
      <c r="D20" s="220">
        <v>8.4499999999999993</v>
      </c>
      <c r="E20" s="220">
        <v>8.85</v>
      </c>
      <c r="F20" s="220">
        <v>5.5</v>
      </c>
      <c r="G20" s="75">
        <v>0.18181818181818166</v>
      </c>
      <c r="H20" s="125">
        <v>288985.1105596</v>
      </c>
    </row>
    <row r="21" spans="2:10" x14ac:dyDescent="0.25">
      <c r="B21" s="74"/>
      <c r="C21" s="74" t="s">
        <v>18</v>
      </c>
      <c r="D21" s="220">
        <v>21.8</v>
      </c>
      <c r="E21" s="220">
        <v>26</v>
      </c>
      <c r="F21" s="220">
        <v>16.2</v>
      </c>
      <c r="G21" s="75">
        <v>0.17204301075268802</v>
      </c>
      <c r="H21" s="125">
        <v>684443.56453480001</v>
      </c>
      <c r="J21" s="150"/>
    </row>
    <row r="22" spans="2:10" x14ac:dyDescent="0.25">
      <c r="B22" s="74"/>
      <c r="C22" s="76"/>
      <c r="D22" s="114"/>
      <c r="E22" s="118">
        <v>0</v>
      </c>
      <c r="F22" s="118">
        <v>0</v>
      </c>
      <c r="G22" s="77"/>
      <c r="H22" s="78"/>
    </row>
    <row r="23" spans="2:10" x14ac:dyDescent="0.25">
      <c r="B23" s="79"/>
      <c r="C23" s="80" t="s">
        <v>101</v>
      </c>
      <c r="D23" s="115"/>
      <c r="E23" s="119">
        <v>0</v>
      </c>
      <c r="F23" s="119">
        <v>0</v>
      </c>
      <c r="G23" s="81">
        <v>0.25203252032520318</v>
      </c>
      <c r="H23" s="120">
        <v>919724.35074999998</v>
      </c>
    </row>
    <row r="24" spans="2:10" x14ac:dyDescent="0.25">
      <c r="B24" s="79"/>
      <c r="C24" s="80" t="s">
        <v>102</v>
      </c>
      <c r="D24" s="115"/>
      <c r="E24" s="119">
        <v>0</v>
      </c>
      <c r="F24" s="119">
        <v>0</v>
      </c>
      <c r="G24" s="81">
        <v>0.15804878048780491</v>
      </c>
      <c r="H24" s="120">
        <v>282689.43252899998</v>
      </c>
    </row>
    <row r="25" spans="2:10" x14ac:dyDescent="0.25">
      <c r="B25" s="79"/>
      <c r="C25" s="80" t="s">
        <v>103</v>
      </c>
      <c r="D25" s="115"/>
      <c r="E25" s="119">
        <v>0</v>
      </c>
      <c r="F25" s="119">
        <v>0</v>
      </c>
      <c r="G25" s="81">
        <v>5.0251256281406143E-3</v>
      </c>
      <c r="H25" s="120">
        <v>41189.638368320004</v>
      </c>
    </row>
    <row r="26" spans="2:10" x14ac:dyDescent="0.25">
      <c r="B26" s="79"/>
      <c r="C26" s="70"/>
      <c r="D26" s="116"/>
      <c r="E26" s="121">
        <v>0</v>
      </c>
      <c r="F26" s="121">
        <v>0</v>
      </c>
      <c r="G26" s="85"/>
      <c r="H26" s="122"/>
    </row>
    <row r="27" spans="2:10" x14ac:dyDescent="0.25">
      <c r="B27" s="82" t="s">
        <v>104</v>
      </c>
      <c r="C27" s="74" t="s">
        <v>10</v>
      </c>
      <c r="D27" s="220">
        <v>0.78</v>
      </c>
      <c r="E27" s="220">
        <v>0.79</v>
      </c>
      <c r="F27" s="220">
        <v>0.6</v>
      </c>
      <c r="G27" s="75">
        <v>8.3333333333333481E-2</v>
      </c>
      <c r="H27" s="125">
        <v>5405.5594944000004</v>
      </c>
    </row>
    <row r="28" spans="2:10" x14ac:dyDescent="0.25">
      <c r="B28" s="74"/>
      <c r="C28" s="74" t="s">
        <v>38</v>
      </c>
      <c r="D28" s="220">
        <v>1.4</v>
      </c>
      <c r="E28" s="220">
        <v>2.4</v>
      </c>
      <c r="F28" s="220">
        <v>1.27</v>
      </c>
      <c r="G28" s="75">
        <v>0</v>
      </c>
      <c r="H28" s="125">
        <v>14521.842036800001</v>
      </c>
    </row>
    <row r="29" spans="2:10" x14ac:dyDescent="0.25">
      <c r="B29" s="74"/>
      <c r="C29" s="74" t="s">
        <v>39</v>
      </c>
      <c r="D29" s="220">
        <v>0.69</v>
      </c>
      <c r="E29" s="220">
        <v>0.84</v>
      </c>
      <c r="F29" s="220">
        <v>0.2</v>
      </c>
      <c r="G29" s="75">
        <v>0.53333333333333321</v>
      </c>
      <c r="H29" s="125">
        <v>10163.36025435</v>
      </c>
    </row>
    <row r="30" spans="2:10" x14ac:dyDescent="0.25">
      <c r="B30" s="74"/>
      <c r="C30" s="74" t="s">
        <v>179</v>
      </c>
      <c r="D30" s="220">
        <v>5.95</v>
      </c>
      <c r="E30" s="220">
        <v>6.8</v>
      </c>
      <c r="F30" s="220">
        <v>5</v>
      </c>
      <c r="G30" s="75">
        <v>-8.3333333333333037E-3</v>
      </c>
      <c r="H30" s="125">
        <v>34997.09196025</v>
      </c>
    </row>
    <row r="31" spans="2:10" x14ac:dyDescent="0.25">
      <c r="B31" s="74"/>
      <c r="C31" s="74" t="s">
        <v>137</v>
      </c>
      <c r="D31" s="220">
        <v>2.0499999999999998</v>
      </c>
      <c r="E31" s="220">
        <v>2.2000000000000002</v>
      </c>
      <c r="F31" s="220">
        <v>1.6</v>
      </c>
      <c r="G31" s="75">
        <v>3.5353535353535248E-2</v>
      </c>
      <c r="H31" s="125">
        <v>21524.999999999996</v>
      </c>
    </row>
    <row r="32" spans="2:10" x14ac:dyDescent="0.25">
      <c r="B32" s="74"/>
      <c r="C32" s="74" t="s">
        <v>50</v>
      </c>
      <c r="D32" s="220">
        <v>0.28000000000000003</v>
      </c>
      <c r="E32" s="220">
        <v>0.37</v>
      </c>
      <c r="F32" s="220">
        <v>0.23</v>
      </c>
      <c r="G32" s="75">
        <v>0.12000000000000011</v>
      </c>
      <c r="H32" s="125">
        <v>2050.5613578800003</v>
      </c>
    </row>
    <row r="33" spans="2:8" x14ac:dyDescent="0.25">
      <c r="B33" s="74"/>
      <c r="C33" s="74" t="s">
        <v>52</v>
      </c>
      <c r="D33" s="220">
        <v>0.2</v>
      </c>
      <c r="E33" s="220">
        <v>0.28999999999999998</v>
      </c>
      <c r="F33" s="220">
        <v>0.2</v>
      </c>
      <c r="G33" s="75">
        <v>0</v>
      </c>
      <c r="H33" s="125">
        <v>2234.5467015999998</v>
      </c>
    </row>
    <row r="34" spans="2:8" x14ac:dyDescent="0.25">
      <c r="B34" s="74"/>
      <c r="C34" s="74" t="s">
        <v>124</v>
      </c>
      <c r="D34" s="220">
        <v>0.55000000000000004</v>
      </c>
      <c r="E34" s="220">
        <v>0.59</v>
      </c>
      <c r="F34" s="220">
        <v>0.45</v>
      </c>
      <c r="G34" s="75">
        <v>0</v>
      </c>
      <c r="H34" s="125">
        <v>2960.4030802500001</v>
      </c>
    </row>
    <row r="35" spans="2:8" x14ac:dyDescent="0.25">
      <c r="B35" s="74"/>
      <c r="C35" s="74" t="s">
        <v>185</v>
      </c>
      <c r="D35" s="220">
        <v>0.2</v>
      </c>
      <c r="E35" s="220">
        <v>0.25</v>
      </c>
      <c r="F35" s="220">
        <v>0.2</v>
      </c>
      <c r="G35" s="75">
        <v>0</v>
      </c>
      <c r="H35" s="125">
        <v>2773.3333332000002</v>
      </c>
    </row>
    <row r="36" spans="2:8" x14ac:dyDescent="0.25">
      <c r="B36" s="74"/>
      <c r="C36" s="76" t="s">
        <v>192</v>
      </c>
      <c r="D36" s="114">
        <v>0.2</v>
      </c>
      <c r="E36" s="118">
        <v>0.2</v>
      </c>
      <c r="F36" s="118">
        <v>0.2</v>
      </c>
      <c r="G36" s="77">
        <v>0</v>
      </c>
      <c r="H36" s="78">
        <v>2582.2061172000003</v>
      </c>
    </row>
    <row r="37" spans="2:8" x14ac:dyDescent="0.25">
      <c r="B37" s="74"/>
      <c r="C37" s="80"/>
      <c r="D37" s="115"/>
      <c r="E37" s="119">
        <v>0</v>
      </c>
      <c r="F37" s="119">
        <v>0</v>
      </c>
      <c r="G37" s="81"/>
      <c r="H37" s="120"/>
    </row>
    <row r="38" spans="2:8" x14ac:dyDescent="0.25">
      <c r="B38" s="74"/>
      <c r="C38" s="80" t="s">
        <v>101</v>
      </c>
      <c r="D38" s="99"/>
      <c r="E38" s="119">
        <v>0</v>
      </c>
      <c r="F38" s="119">
        <v>0</v>
      </c>
      <c r="G38" s="81">
        <v>0.53333333333333321</v>
      </c>
      <c r="H38" s="120">
        <v>34997.09196025</v>
      </c>
    </row>
    <row r="39" spans="2:8" x14ac:dyDescent="0.25">
      <c r="B39" s="79"/>
      <c r="C39" s="80" t="s">
        <v>102</v>
      </c>
      <c r="D39" s="115"/>
      <c r="E39" s="119">
        <v>0</v>
      </c>
      <c r="F39" s="119">
        <v>0</v>
      </c>
      <c r="G39" s="81">
        <v>0</v>
      </c>
      <c r="H39" s="120">
        <v>4182.9812873250003</v>
      </c>
    </row>
    <row r="40" spans="2:8" x14ac:dyDescent="0.25">
      <c r="B40" s="79"/>
      <c r="C40" s="70" t="s">
        <v>103</v>
      </c>
      <c r="D40" s="116"/>
      <c r="E40" s="121">
        <v>0</v>
      </c>
      <c r="F40" s="121">
        <v>0</v>
      </c>
      <c r="G40" s="85">
        <v>-8.3333333333333037E-3</v>
      </c>
      <c r="H40" s="122">
        <v>2050.5613578800003</v>
      </c>
    </row>
    <row r="41" spans="2:8" x14ac:dyDescent="0.25">
      <c r="B41" s="79"/>
      <c r="C41" s="74"/>
      <c r="D41" s="220"/>
      <c r="E41" s="220">
        <v>0</v>
      </c>
      <c r="F41" s="220">
        <v>0</v>
      </c>
      <c r="G41" s="75"/>
      <c r="H41" s="125"/>
    </row>
    <row r="42" spans="2:8" x14ac:dyDescent="0.25">
      <c r="B42" s="79" t="s">
        <v>206</v>
      </c>
      <c r="C42" s="74" t="s">
        <v>36</v>
      </c>
      <c r="D42" s="220">
        <v>6.15</v>
      </c>
      <c r="E42" s="220">
        <v>9.0399999999999991</v>
      </c>
      <c r="F42" s="220">
        <v>4.55</v>
      </c>
      <c r="G42" s="75">
        <v>4.237288135593209E-2</v>
      </c>
      <c r="H42" s="125">
        <v>2486.1528750000002</v>
      </c>
    </row>
    <row r="43" spans="2:8" x14ac:dyDescent="0.25">
      <c r="B43" s="82"/>
      <c r="C43" s="74" t="s">
        <v>62</v>
      </c>
      <c r="D43" s="220">
        <v>0.33</v>
      </c>
      <c r="E43" s="220">
        <v>0.39</v>
      </c>
      <c r="F43" s="220">
        <v>0.2</v>
      </c>
      <c r="G43" s="75">
        <v>0.10000000000000009</v>
      </c>
      <c r="H43" s="125">
        <v>1697.9721244200002</v>
      </c>
    </row>
    <row r="44" spans="2:8" x14ac:dyDescent="0.25">
      <c r="B44" s="82"/>
      <c r="C44" s="76" t="s">
        <v>68</v>
      </c>
      <c r="D44" s="114">
        <v>3.02</v>
      </c>
      <c r="E44" s="118">
        <v>0</v>
      </c>
      <c r="F44" s="118">
        <v>0</v>
      </c>
      <c r="G44" s="77">
        <v>0</v>
      </c>
      <c r="H44" s="78">
        <v>2949.2187650999999</v>
      </c>
    </row>
    <row r="45" spans="2:8" x14ac:dyDescent="0.25">
      <c r="B45" s="82"/>
      <c r="C45" s="80"/>
      <c r="D45" s="115"/>
      <c r="E45" s="119">
        <v>0</v>
      </c>
      <c r="F45" s="119">
        <v>0</v>
      </c>
      <c r="G45" s="81"/>
      <c r="H45" s="120"/>
    </row>
    <row r="46" spans="2:8" x14ac:dyDescent="0.25">
      <c r="B46" s="74"/>
      <c r="C46" s="80" t="s">
        <v>101</v>
      </c>
      <c r="D46" s="115"/>
      <c r="E46" s="119">
        <v>0</v>
      </c>
      <c r="F46" s="119">
        <v>0</v>
      </c>
      <c r="G46" s="81">
        <v>0.10000000000000009</v>
      </c>
      <c r="H46" s="120">
        <v>2949.2187650999999</v>
      </c>
    </row>
    <row r="47" spans="2:8" x14ac:dyDescent="0.25">
      <c r="B47" s="74"/>
      <c r="C47" s="80" t="s">
        <v>102</v>
      </c>
      <c r="D47" s="115"/>
      <c r="E47" s="119">
        <v>0</v>
      </c>
      <c r="F47" s="119">
        <v>0</v>
      </c>
      <c r="G47" s="81">
        <v>4.237288135593209E-2</v>
      </c>
      <c r="H47" s="120">
        <v>2486.1528750000002</v>
      </c>
    </row>
    <row r="48" spans="2:8" x14ac:dyDescent="0.25">
      <c r="B48" s="79"/>
      <c r="C48" s="70" t="s">
        <v>103</v>
      </c>
      <c r="D48" s="116"/>
      <c r="E48" s="121">
        <v>0</v>
      </c>
      <c r="F48" s="121">
        <v>0</v>
      </c>
      <c r="G48" s="85">
        <v>0</v>
      </c>
      <c r="H48" s="122">
        <v>1697.9721244200002</v>
      </c>
    </row>
    <row r="49" spans="2:8" x14ac:dyDescent="0.25">
      <c r="B49" s="71"/>
      <c r="C49" s="83"/>
      <c r="D49" s="117"/>
      <c r="E49" s="123">
        <v>0</v>
      </c>
      <c r="F49" s="123">
        <v>0</v>
      </c>
      <c r="G49" s="123"/>
      <c r="H49" s="84"/>
    </row>
    <row r="50" spans="2:8" x14ac:dyDescent="0.25">
      <c r="B50" s="82" t="s">
        <v>105</v>
      </c>
      <c r="C50" s="74"/>
      <c r="D50" s="220"/>
      <c r="E50" s="220">
        <v>0</v>
      </c>
      <c r="F50" s="220">
        <v>0</v>
      </c>
      <c r="G50" s="75"/>
      <c r="H50" s="125"/>
    </row>
    <row r="51" spans="2:8" x14ac:dyDescent="0.25">
      <c r="B51" s="79" t="s">
        <v>106</v>
      </c>
      <c r="C51" s="74" t="s">
        <v>58</v>
      </c>
      <c r="D51" s="220">
        <v>60</v>
      </c>
      <c r="E51" s="220">
        <v>85</v>
      </c>
      <c r="F51" s="220">
        <v>40.15</v>
      </c>
      <c r="G51" s="75">
        <v>7.9136690647481966E-2</v>
      </c>
      <c r="H51" s="125">
        <v>57234.6</v>
      </c>
    </row>
    <row r="52" spans="2:8" x14ac:dyDescent="0.25">
      <c r="C52" s="76" t="s">
        <v>59</v>
      </c>
      <c r="D52" s="114">
        <v>52</v>
      </c>
      <c r="E52" s="118">
        <v>75</v>
      </c>
      <c r="F52" s="118">
        <v>34.6</v>
      </c>
      <c r="G52" s="77">
        <v>9.473684210526323E-2</v>
      </c>
      <c r="H52" s="78">
        <v>52000</v>
      </c>
    </row>
    <row r="53" spans="2:8" x14ac:dyDescent="0.25">
      <c r="C53" s="80"/>
      <c r="D53" s="115"/>
      <c r="E53" s="119">
        <v>0</v>
      </c>
      <c r="F53" s="119">
        <v>0</v>
      </c>
      <c r="G53" s="81"/>
      <c r="H53" s="120"/>
    </row>
    <row r="54" spans="2:8" x14ac:dyDescent="0.25">
      <c r="B54" s="82"/>
      <c r="C54" s="80" t="s">
        <v>101</v>
      </c>
      <c r="D54" s="115"/>
      <c r="E54" s="119">
        <v>0</v>
      </c>
      <c r="F54" s="119">
        <v>0</v>
      </c>
      <c r="G54" s="81">
        <v>9.473684210526323E-2</v>
      </c>
      <c r="H54" s="120">
        <v>57234.6</v>
      </c>
    </row>
    <row r="55" spans="2:8" x14ac:dyDescent="0.25">
      <c r="B55" s="74"/>
      <c r="C55" s="80" t="s">
        <v>102</v>
      </c>
      <c r="D55" s="115"/>
      <c r="E55" s="119">
        <v>0</v>
      </c>
      <c r="F55" s="119">
        <v>0</v>
      </c>
      <c r="G55" s="81">
        <v>8.6936766376372598E-2</v>
      </c>
      <c r="H55" s="120">
        <v>54617.3</v>
      </c>
    </row>
    <row r="56" spans="2:8" x14ac:dyDescent="0.25">
      <c r="B56" s="79"/>
      <c r="C56" s="70" t="s">
        <v>103</v>
      </c>
      <c r="D56" s="116"/>
      <c r="E56" s="121">
        <v>0</v>
      </c>
      <c r="F56" s="121">
        <v>0</v>
      </c>
      <c r="G56" s="85">
        <v>7.9136690647481966E-2</v>
      </c>
      <c r="H56" s="122">
        <v>52000</v>
      </c>
    </row>
    <row r="57" spans="2:8" x14ac:dyDescent="0.25">
      <c r="B57" s="82"/>
      <c r="C57" s="74"/>
      <c r="D57" s="220"/>
      <c r="E57" s="220">
        <v>0</v>
      </c>
      <c r="F57" s="220">
        <v>0</v>
      </c>
      <c r="G57" s="75"/>
      <c r="H57" s="125"/>
    </row>
    <row r="58" spans="2:8" x14ac:dyDescent="0.25">
      <c r="B58" s="79" t="s">
        <v>107</v>
      </c>
      <c r="C58" s="76" t="s">
        <v>54</v>
      </c>
      <c r="D58" s="114">
        <v>2.5</v>
      </c>
      <c r="E58" s="118">
        <v>3.65</v>
      </c>
      <c r="F58" s="118">
        <v>2.12</v>
      </c>
      <c r="G58" s="77">
        <v>4.1666666666666741E-2</v>
      </c>
      <c r="H58" s="78">
        <v>4060.546875</v>
      </c>
    </row>
    <row r="59" spans="2:8" x14ac:dyDescent="0.25">
      <c r="B59" s="79"/>
      <c r="C59" s="80"/>
      <c r="D59" s="115"/>
      <c r="E59" s="119">
        <v>0</v>
      </c>
      <c r="F59" s="119">
        <v>0</v>
      </c>
      <c r="G59" s="81"/>
      <c r="H59" s="120"/>
    </row>
    <row r="60" spans="2:8" x14ac:dyDescent="0.25">
      <c r="C60" s="80" t="s">
        <v>101</v>
      </c>
      <c r="D60" s="115"/>
      <c r="E60" s="119">
        <v>0</v>
      </c>
      <c r="F60" s="119">
        <v>0</v>
      </c>
      <c r="G60" s="81">
        <v>4.1666666666666741E-2</v>
      </c>
      <c r="H60" s="120">
        <v>4060.546875</v>
      </c>
    </row>
    <row r="61" spans="2:8" x14ac:dyDescent="0.25">
      <c r="B61" s="74"/>
      <c r="C61" s="80" t="s">
        <v>102</v>
      </c>
      <c r="D61" s="115"/>
      <c r="E61" s="119">
        <v>0</v>
      </c>
      <c r="F61" s="119">
        <v>0</v>
      </c>
      <c r="G61" s="81">
        <v>4.1666666666666741E-2</v>
      </c>
      <c r="H61" s="120">
        <v>4060.546875</v>
      </c>
    </row>
    <row r="62" spans="2:8" x14ac:dyDescent="0.25">
      <c r="B62" s="79"/>
      <c r="C62" s="70" t="s">
        <v>103</v>
      </c>
      <c r="D62" s="116"/>
      <c r="E62" s="121">
        <v>0</v>
      </c>
      <c r="F62" s="121">
        <v>0</v>
      </c>
      <c r="G62" s="85">
        <v>4.1666666666666741E-2</v>
      </c>
      <c r="H62" s="122">
        <v>4060.546875</v>
      </c>
    </row>
    <row r="63" spans="2:8" x14ac:dyDescent="0.25">
      <c r="B63" s="82"/>
      <c r="C63" s="74"/>
      <c r="D63" s="220"/>
      <c r="E63" s="220">
        <v>0</v>
      </c>
      <c r="F63" s="220">
        <v>0</v>
      </c>
      <c r="G63" s="75"/>
      <c r="H63" s="125"/>
    </row>
    <row r="64" spans="2:8" x14ac:dyDescent="0.25">
      <c r="B64" s="79" t="s">
        <v>108</v>
      </c>
      <c r="C64" s="76" t="s">
        <v>63</v>
      </c>
      <c r="D64" s="114">
        <v>0.2</v>
      </c>
      <c r="E64" s="118">
        <v>0.35</v>
      </c>
      <c r="F64" s="118">
        <v>0.2</v>
      </c>
      <c r="G64" s="77">
        <v>0</v>
      </c>
      <c r="H64" s="78">
        <v>235.27137600000003</v>
      </c>
    </row>
    <row r="65" spans="2:8" x14ac:dyDescent="0.25">
      <c r="B65" s="79"/>
      <c r="C65" s="80"/>
      <c r="D65" s="115"/>
      <c r="E65" s="119">
        <v>0</v>
      </c>
      <c r="F65" s="119">
        <v>0</v>
      </c>
      <c r="G65" s="63"/>
      <c r="H65" s="124"/>
    </row>
    <row r="66" spans="2:8" x14ac:dyDescent="0.25">
      <c r="C66" s="80" t="s">
        <v>101</v>
      </c>
      <c r="D66" s="115"/>
      <c r="E66" s="119">
        <v>0</v>
      </c>
      <c r="F66" s="119">
        <v>0</v>
      </c>
      <c r="G66" s="63">
        <v>0</v>
      </c>
      <c r="H66" s="124">
        <v>235.27137600000003</v>
      </c>
    </row>
    <row r="67" spans="2:8" x14ac:dyDescent="0.25">
      <c r="B67" s="74"/>
      <c r="C67" s="80" t="s">
        <v>102</v>
      </c>
      <c r="D67" s="115"/>
      <c r="E67" s="119">
        <v>0</v>
      </c>
      <c r="F67" s="119">
        <v>0</v>
      </c>
      <c r="G67" s="63">
        <v>0</v>
      </c>
      <c r="H67" s="124">
        <v>235.27137600000003</v>
      </c>
    </row>
    <row r="68" spans="2:8" x14ac:dyDescent="0.25">
      <c r="B68" s="79"/>
      <c r="C68" s="70" t="s">
        <v>103</v>
      </c>
      <c r="D68" s="116"/>
      <c r="E68" s="121">
        <v>0</v>
      </c>
      <c r="F68" s="121">
        <v>0</v>
      </c>
      <c r="G68" s="85">
        <v>0</v>
      </c>
      <c r="H68" s="122">
        <v>235.27137600000003</v>
      </c>
    </row>
    <row r="69" spans="2:8" x14ac:dyDescent="0.25">
      <c r="B69" s="82"/>
      <c r="C69" s="74"/>
      <c r="D69" s="220"/>
      <c r="E69" s="220">
        <v>0</v>
      </c>
      <c r="F69" s="220">
        <v>0</v>
      </c>
      <c r="G69" s="75"/>
      <c r="H69" s="125"/>
    </row>
    <row r="70" spans="2:8" x14ac:dyDescent="0.25">
      <c r="B70" s="79" t="s">
        <v>109</v>
      </c>
      <c r="C70" s="74" t="s">
        <v>47</v>
      </c>
      <c r="D70" s="220">
        <v>30.05</v>
      </c>
      <c r="E70" s="220">
        <v>71</v>
      </c>
      <c r="F70" s="220">
        <v>23.3</v>
      </c>
      <c r="G70" s="75">
        <v>0</v>
      </c>
      <c r="H70" s="125">
        <v>65821.003710949997</v>
      </c>
    </row>
    <row r="71" spans="2:8" x14ac:dyDescent="0.25">
      <c r="B71" s="79"/>
      <c r="C71" s="76" t="s">
        <v>55</v>
      </c>
      <c r="D71" s="114">
        <v>56.05</v>
      </c>
      <c r="E71" s="118">
        <v>83.2</v>
      </c>
      <c r="F71" s="118">
        <v>46</v>
      </c>
      <c r="G71" s="77">
        <v>-5.0000000000000044E-2</v>
      </c>
      <c r="H71" s="78">
        <v>448226.35995854996</v>
      </c>
    </row>
    <row r="72" spans="2:8" x14ac:dyDescent="0.25">
      <c r="C72" s="80"/>
      <c r="D72" s="115"/>
      <c r="E72" s="119">
        <v>0</v>
      </c>
      <c r="F72" s="119">
        <v>0</v>
      </c>
      <c r="G72" s="81"/>
      <c r="H72" s="120"/>
    </row>
    <row r="73" spans="2:8" x14ac:dyDescent="0.25">
      <c r="B73" s="82"/>
      <c r="C73" s="80" t="s">
        <v>101</v>
      </c>
      <c r="D73" s="115"/>
      <c r="E73" s="119">
        <v>0</v>
      </c>
      <c r="F73" s="119">
        <v>0</v>
      </c>
      <c r="G73" s="81">
        <v>0</v>
      </c>
      <c r="H73" s="120">
        <v>448226.35995854996</v>
      </c>
    </row>
    <row r="74" spans="2:8" x14ac:dyDescent="0.25">
      <c r="B74" s="74"/>
      <c r="C74" s="80" t="s">
        <v>102</v>
      </c>
      <c r="D74" s="115"/>
      <c r="E74" s="119">
        <v>0</v>
      </c>
      <c r="F74" s="119">
        <v>0</v>
      </c>
      <c r="G74" s="81">
        <v>-2.5000000000000022E-2</v>
      </c>
      <c r="H74" s="120">
        <v>257023.68183474996</v>
      </c>
    </row>
    <row r="75" spans="2:8" x14ac:dyDescent="0.25">
      <c r="B75" s="79"/>
      <c r="C75" s="70" t="s">
        <v>103</v>
      </c>
      <c r="D75" s="116"/>
      <c r="E75" s="121">
        <v>0</v>
      </c>
      <c r="F75" s="121">
        <v>0</v>
      </c>
      <c r="G75" s="85">
        <v>-5.0000000000000044E-2</v>
      </c>
      <c r="H75" s="122">
        <v>65821.003710949997</v>
      </c>
    </row>
    <row r="76" spans="2:8" x14ac:dyDescent="0.25">
      <c r="B76" s="82"/>
      <c r="C76" s="74"/>
      <c r="D76" s="220"/>
      <c r="E76" s="220">
        <v>0</v>
      </c>
      <c r="F76" s="220">
        <v>0</v>
      </c>
      <c r="G76" s="75"/>
      <c r="H76" s="125"/>
    </row>
    <row r="77" spans="2:8" x14ac:dyDescent="0.25">
      <c r="B77" s="79" t="s">
        <v>110</v>
      </c>
      <c r="C77" s="74" t="s">
        <v>16</v>
      </c>
      <c r="D77" s="220">
        <v>164</v>
      </c>
      <c r="E77" s="220">
        <v>205</v>
      </c>
      <c r="F77" s="220">
        <v>140</v>
      </c>
      <c r="G77" s="75">
        <v>0.15492957746478875</v>
      </c>
      <c r="H77" s="125">
        <v>2794643.2144200001</v>
      </c>
    </row>
    <row r="78" spans="2:8" x14ac:dyDescent="0.25">
      <c r="B78" s="79"/>
      <c r="C78" s="74" t="s">
        <v>35</v>
      </c>
      <c r="D78" s="220">
        <v>19</v>
      </c>
      <c r="E78" s="220">
        <v>26.9</v>
      </c>
      <c r="F78" s="220">
        <v>11.6</v>
      </c>
      <c r="G78" s="75">
        <v>0</v>
      </c>
      <c r="H78" s="125">
        <v>249726.518354</v>
      </c>
    </row>
    <row r="79" spans="2:8" x14ac:dyDescent="0.25">
      <c r="C79" s="74" t="s">
        <v>12</v>
      </c>
      <c r="D79" s="220">
        <v>13.8</v>
      </c>
      <c r="E79" s="220">
        <v>16.25</v>
      </c>
      <c r="F79" s="220">
        <v>9.5500000000000007</v>
      </c>
      <c r="G79" s="75">
        <v>-9.8039215686274495E-2</v>
      </c>
      <c r="H79" s="125">
        <v>222287.57784480002</v>
      </c>
    </row>
    <row r="80" spans="2:8" x14ac:dyDescent="0.25">
      <c r="B80" s="82"/>
      <c r="C80" s="76"/>
      <c r="D80" s="114"/>
      <c r="E80" s="118">
        <v>0</v>
      </c>
      <c r="F80" s="118">
        <v>0</v>
      </c>
      <c r="G80" s="77"/>
      <c r="H80" s="78"/>
    </row>
    <row r="81" spans="2:8" x14ac:dyDescent="0.25">
      <c r="B81" s="82"/>
      <c r="C81" s="80" t="s">
        <v>101</v>
      </c>
      <c r="D81" s="115"/>
      <c r="E81" s="119">
        <v>0</v>
      </c>
      <c r="F81" s="119">
        <v>0</v>
      </c>
      <c r="G81" s="81">
        <v>0.15492957746478875</v>
      </c>
      <c r="H81" s="120">
        <v>2794643.2144200001</v>
      </c>
    </row>
    <row r="82" spans="2:8" x14ac:dyDescent="0.25">
      <c r="B82" s="82"/>
      <c r="C82" s="80" t="s">
        <v>102</v>
      </c>
      <c r="D82" s="115"/>
      <c r="E82" s="119">
        <v>0</v>
      </c>
      <c r="F82" s="119">
        <v>0</v>
      </c>
      <c r="G82" s="81">
        <v>0</v>
      </c>
      <c r="H82" s="120">
        <v>249726.518354</v>
      </c>
    </row>
    <row r="83" spans="2:8" x14ac:dyDescent="0.25">
      <c r="B83" s="74"/>
      <c r="C83" s="80" t="s">
        <v>103</v>
      </c>
      <c r="D83" s="115"/>
      <c r="E83" s="119">
        <v>0</v>
      </c>
      <c r="F83" s="119">
        <v>0</v>
      </c>
      <c r="G83" s="81">
        <v>-9.8039215686274495E-2</v>
      </c>
      <c r="H83" s="120">
        <v>222287.57784480002</v>
      </c>
    </row>
    <row r="84" spans="2:8" x14ac:dyDescent="0.25">
      <c r="B84" s="82"/>
      <c r="C84" s="70"/>
      <c r="D84" s="116"/>
      <c r="E84" s="121">
        <v>0</v>
      </c>
      <c r="F84" s="121">
        <v>0</v>
      </c>
      <c r="G84" s="85"/>
      <c r="H84" s="122"/>
    </row>
    <row r="85" spans="2:8" x14ac:dyDescent="0.25">
      <c r="B85" s="79" t="s">
        <v>111</v>
      </c>
      <c r="C85" s="74" t="s">
        <v>32</v>
      </c>
      <c r="D85" s="220">
        <v>6.75</v>
      </c>
      <c r="E85" s="220">
        <v>9.25</v>
      </c>
      <c r="F85" s="220">
        <v>5.7</v>
      </c>
      <c r="G85" s="75">
        <v>0</v>
      </c>
      <c r="H85" s="125">
        <v>1956.30826725</v>
      </c>
    </row>
    <row r="86" spans="2:8" x14ac:dyDescent="0.25">
      <c r="B86" s="79"/>
      <c r="C86" s="74" t="s">
        <v>34</v>
      </c>
      <c r="D86" s="220">
        <v>23.95</v>
      </c>
      <c r="E86" s="220">
        <v>37.4</v>
      </c>
      <c r="F86" s="220">
        <v>23.25</v>
      </c>
      <c r="G86" s="75">
        <v>-2.0833333333333259E-3</v>
      </c>
      <c r="H86" s="125">
        <v>16765</v>
      </c>
    </row>
    <row r="87" spans="2:8" x14ac:dyDescent="0.25">
      <c r="B87" s="79"/>
      <c r="C87" s="76"/>
      <c r="D87" s="114"/>
      <c r="E87" s="118">
        <v>0</v>
      </c>
      <c r="F87" s="118">
        <v>0</v>
      </c>
      <c r="G87" s="77"/>
      <c r="H87" s="78"/>
    </row>
    <row r="88" spans="2:8" x14ac:dyDescent="0.25">
      <c r="C88" s="80" t="s">
        <v>101</v>
      </c>
      <c r="D88" s="115"/>
      <c r="E88" s="119">
        <v>0</v>
      </c>
      <c r="F88" s="119">
        <v>0</v>
      </c>
      <c r="G88" s="81">
        <v>0</v>
      </c>
      <c r="H88" s="120">
        <v>16765</v>
      </c>
    </row>
    <row r="89" spans="2:8" x14ac:dyDescent="0.25">
      <c r="B89" s="82"/>
      <c r="C89" s="80" t="s">
        <v>102</v>
      </c>
      <c r="D89" s="115"/>
      <c r="E89" s="119">
        <v>0</v>
      </c>
      <c r="F89" s="119">
        <v>0</v>
      </c>
      <c r="G89" s="81">
        <v>-1.041666666666663E-3</v>
      </c>
      <c r="H89" s="120">
        <v>9360.6541336249993</v>
      </c>
    </row>
    <row r="90" spans="2:8" x14ac:dyDescent="0.25">
      <c r="B90" s="74"/>
      <c r="C90" s="80" t="s">
        <v>103</v>
      </c>
      <c r="D90" s="115"/>
      <c r="E90" s="119">
        <v>0</v>
      </c>
      <c r="F90" s="119">
        <v>0</v>
      </c>
      <c r="G90" s="81">
        <v>-2.0833333333333259E-3</v>
      </c>
      <c r="H90" s="120">
        <v>1956.30826725</v>
      </c>
    </row>
    <row r="91" spans="2:8" x14ac:dyDescent="0.25">
      <c r="B91" s="82"/>
      <c r="C91" s="70"/>
      <c r="D91" s="116"/>
      <c r="E91" s="121">
        <v>0</v>
      </c>
      <c r="F91" s="121">
        <v>0</v>
      </c>
      <c r="G91" s="85"/>
      <c r="H91" s="122"/>
    </row>
    <row r="92" spans="2:8" x14ac:dyDescent="0.25">
      <c r="B92" s="79" t="s">
        <v>112</v>
      </c>
      <c r="C92" s="74" t="s">
        <v>61</v>
      </c>
      <c r="D92" s="220">
        <v>4.45</v>
      </c>
      <c r="E92" s="220">
        <v>5.71</v>
      </c>
      <c r="F92" s="220">
        <v>4.05</v>
      </c>
      <c r="G92" s="75">
        <v>0</v>
      </c>
      <c r="H92" s="125">
        <v>2623.2605819999999</v>
      </c>
    </row>
    <row r="93" spans="2:8" x14ac:dyDescent="0.25">
      <c r="B93" s="79"/>
      <c r="C93" s="76"/>
      <c r="D93" s="114"/>
      <c r="E93" s="118">
        <v>0</v>
      </c>
      <c r="F93" s="118">
        <v>0</v>
      </c>
      <c r="G93" s="77"/>
      <c r="H93" s="78"/>
    </row>
    <row r="94" spans="2:8" x14ac:dyDescent="0.25">
      <c r="B94" s="79"/>
      <c r="C94" s="80" t="s">
        <v>101</v>
      </c>
      <c r="D94" s="115"/>
      <c r="E94" s="119">
        <v>0</v>
      </c>
      <c r="F94" s="119">
        <v>0</v>
      </c>
      <c r="G94" s="81">
        <v>0</v>
      </c>
      <c r="H94" s="120">
        <v>2623.2605819999999</v>
      </c>
    </row>
    <row r="95" spans="2:8" x14ac:dyDescent="0.25">
      <c r="C95" s="80" t="s">
        <v>102</v>
      </c>
      <c r="D95" s="115"/>
      <c r="E95" s="119">
        <v>0</v>
      </c>
      <c r="F95" s="119">
        <v>0</v>
      </c>
      <c r="G95" s="81">
        <v>0</v>
      </c>
      <c r="H95" s="120">
        <v>2623.2605819999999</v>
      </c>
    </row>
    <row r="96" spans="2:8" x14ac:dyDescent="0.25">
      <c r="B96" s="74"/>
      <c r="C96" s="80" t="s">
        <v>103</v>
      </c>
      <c r="D96" s="115"/>
      <c r="E96" s="119">
        <v>0</v>
      </c>
      <c r="F96" s="119">
        <v>0</v>
      </c>
      <c r="G96" s="81">
        <v>0</v>
      </c>
      <c r="H96" s="120">
        <v>2623.2605819999999</v>
      </c>
    </row>
    <row r="97" spans="2:8" x14ac:dyDescent="0.25">
      <c r="B97" s="82"/>
      <c r="C97" s="70"/>
      <c r="D97" s="116"/>
      <c r="E97" s="121">
        <v>0</v>
      </c>
      <c r="F97" s="121">
        <v>0</v>
      </c>
      <c r="G97" s="85"/>
      <c r="H97" s="122"/>
    </row>
    <row r="98" spans="2:8" x14ac:dyDescent="0.25">
      <c r="B98" s="79" t="s">
        <v>113</v>
      </c>
      <c r="C98" s="74" t="s">
        <v>31</v>
      </c>
      <c r="D98" s="220">
        <v>0.26</v>
      </c>
      <c r="E98" s="220">
        <v>0.55000000000000004</v>
      </c>
      <c r="F98" s="220">
        <v>0.24</v>
      </c>
      <c r="G98" s="75">
        <v>0</v>
      </c>
      <c r="H98" s="125">
        <v>688.29547930000001</v>
      </c>
    </row>
    <row r="99" spans="2:8" x14ac:dyDescent="0.25">
      <c r="B99" s="79"/>
      <c r="C99" s="74" t="s">
        <v>60</v>
      </c>
      <c r="D99" s="220">
        <v>5.85</v>
      </c>
      <c r="E99" s="220">
        <v>13.45</v>
      </c>
      <c r="F99" s="220">
        <v>5</v>
      </c>
      <c r="G99" s="75">
        <v>3.5398230088495408E-2</v>
      </c>
      <c r="H99" s="125">
        <v>23227.29071325</v>
      </c>
    </row>
    <row r="100" spans="2:8" x14ac:dyDescent="0.25">
      <c r="B100" s="79"/>
      <c r="C100" s="74" t="s">
        <v>66</v>
      </c>
      <c r="D100" s="220">
        <v>9.25</v>
      </c>
      <c r="E100" s="220">
        <v>9.6</v>
      </c>
      <c r="F100" s="220">
        <v>4.5</v>
      </c>
      <c r="G100" s="75">
        <v>7.5581395348837344E-2</v>
      </c>
      <c r="H100" s="125">
        <v>26651.993365000002</v>
      </c>
    </row>
    <row r="101" spans="2:8" x14ac:dyDescent="0.25">
      <c r="C101" s="74" t="s">
        <v>69</v>
      </c>
      <c r="D101" s="220">
        <v>20</v>
      </c>
      <c r="E101" s="220">
        <v>47</v>
      </c>
      <c r="F101" s="220">
        <v>16</v>
      </c>
      <c r="G101" s="75">
        <v>-9.0909090909090939E-2</v>
      </c>
      <c r="H101" s="125">
        <v>114900.10834000001</v>
      </c>
    </row>
    <row r="102" spans="2:8" x14ac:dyDescent="0.25">
      <c r="B102" s="82"/>
      <c r="C102" s="74" t="s">
        <v>135</v>
      </c>
      <c r="D102" s="220">
        <v>1.0900000000000001</v>
      </c>
      <c r="E102" s="220">
        <v>1.71</v>
      </c>
      <c r="F102" s="220">
        <v>0.84</v>
      </c>
      <c r="G102" s="75">
        <v>0.10101010101010099</v>
      </c>
      <c r="H102" s="125">
        <v>44306.309419370009</v>
      </c>
    </row>
    <row r="103" spans="2:8" x14ac:dyDescent="0.25">
      <c r="B103" s="82"/>
      <c r="C103" s="82"/>
      <c r="D103" s="221"/>
      <c r="E103" s="221">
        <v>0</v>
      </c>
      <c r="F103" s="221">
        <v>0</v>
      </c>
      <c r="G103" s="222"/>
      <c r="H103" s="223"/>
    </row>
    <row r="104" spans="2:8" x14ac:dyDescent="0.25">
      <c r="B104" s="82"/>
      <c r="C104" s="80" t="s">
        <v>101</v>
      </c>
      <c r="D104" s="115"/>
      <c r="E104" s="119">
        <v>0</v>
      </c>
      <c r="F104" s="119">
        <v>0</v>
      </c>
      <c r="G104" s="81">
        <v>7.5581395348837344E-2</v>
      </c>
      <c r="H104" s="120">
        <v>114900.10834000001</v>
      </c>
    </row>
    <row r="105" spans="2:8" x14ac:dyDescent="0.25">
      <c r="B105" s="82"/>
      <c r="C105" s="80" t="s">
        <v>102</v>
      </c>
      <c r="D105" s="115"/>
      <c r="E105" s="119">
        <v>0</v>
      </c>
      <c r="F105" s="119">
        <v>0</v>
      </c>
      <c r="G105" s="81">
        <v>1.7699115044247704E-2</v>
      </c>
      <c r="H105" s="120">
        <v>24939.642039124999</v>
      </c>
    </row>
    <row r="106" spans="2:8" x14ac:dyDescent="0.25">
      <c r="B106" s="82"/>
      <c r="C106" s="80" t="s">
        <v>103</v>
      </c>
      <c r="D106" s="115"/>
      <c r="E106" s="119">
        <v>0</v>
      </c>
      <c r="F106" s="119">
        <v>0</v>
      </c>
      <c r="G106" s="81">
        <v>-9.0909090909090939E-2</v>
      </c>
      <c r="H106" s="120">
        <v>688.29547930000001</v>
      </c>
    </row>
    <row r="107" spans="2:8" x14ac:dyDescent="0.25">
      <c r="B107" s="82"/>
      <c r="C107" s="79"/>
      <c r="D107" s="224"/>
      <c r="E107" s="224">
        <v>0</v>
      </c>
      <c r="F107" s="224">
        <v>0</v>
      </c>
      <c r="G107" s="219"/>
      <c r="H107" s="224"/>
    </row>
    <row r="108" spans="2:8" x14ac:dyDescent="0.25">
      <c r="B108" s="79" t="s">
        <v>114</v>
      </c>
      <c r="C108" s="74" t="s">
        <v>49</v>
      </c>
      <c r="D108" s="220">
        <v>21.85</v>
      </c>
      <c r="E108" s="220">
        <v>28.4</v>
      </c>
      <c r="F108" s="220">
        <v>18</v>
      </c>
      <c r="G108" s="75">
        <v>9.7989949748743976E-2</v>
      </c>
      <c r="H108" s="125">
        <v>28842.000000000004</v>
      </c>
    </row>
    <row r="109" spans="2:8" x14ac:dyDescent="0.25">
      <c r="B109" s="79"/>
      <c r="C109" s="82"/>
      <c r="D109" s="221"/>
      <c r="E109" s="221">
        <v>0</v>
      </c>
      <c r="F109" s="221">
        <v>0</v>
      </c>
      <c r="G109" s="222"/>
      <c r="H109" s="223"/>
    </row>
    <row r="110" spans="2:8" x14ac:dyDescent="0.25">
      <c r="B110" s="79"/>
      <c r="C110" s="80" t="s">
        <v>101</v>
      </c>
      <c r="D110" s="115"/>
      <c r="E110" s="119">
        <v>0</v>
      </c>
      <c r="F110" s="119">
        <v>0</v>
      </c>
      <c r="G110" s="81">
        <v>9.7989949748743976E-2</v>
      </c>
      <c r="H110" s="120">
        <v>28842.000000000004</v>
      </c>
    </row>
    <row r="111" spans="2:8" x14ac:dyDescent="0.25">
      <c r="C111" s="80" t="s">
        <v>102</v>
      </c>
      <c r="D111" s="115"/>
      <c r="E111" s="119">
        <v>0</v>
      </c>
      <c r="F111" s="119">
        <v>0</v>
      </c>
      <c r="G111" s="81">
        <v>9.7989949748743976E-2</v>
      </c>
      <c r="H111" s="120">
        <v>28842.000000000004</v>
      </c>
    </row>
    <row r="112" spans="2:8" x14ac:dyDescent="0.25">
      <c r="B112" s="82"/>
      <c r="C112" s="80" t="s">
        <v>103</v>
      </c>
      <c r="D112" s="115"/>
      <c r="E112" s="119">
        <v>0</v>
      </c>
      <c r="F112" s="119">
        <v>0</v>
      </c>
      <c r="G112" s="81">
        <v>9.7989949748743976E-2</v>
      </c>
      <c r="H112" s="120">
        <v>28842.000000000004</v>
      </c>
    </row>
    <row r="113" spans="2:8" x14ac:dyDescent="0.25">
      <c r="B113" s="82"/>
      <c r="C113" s="79"/>
      <c r="D113" s="224"/>
      <c r="E113" s="224">
        <v>0</v>
      </c>
      <c r="F113" s="224">
        <v>0</v>
      </c>
      <c r="G113" s="219"/>
      <c r="H113" s="224"/>
    </row>
    <row r="114" spans="2:8" x14ac:dyDescent="0.25">
      <c r="B114" s="79" t="s">
        <v>115</v>
      </c>
      <c r="C114" s="74" t="s">
        <v>33</v>
      </c>
      <c r="D114" s="220">
        <v>10.55</v>
      </c>
      <c r="E114" s="220">
        <v>12.1</v>
      </c>
      <c r="F114" s="220">
        <v>9</v>
      </c>
      <c r="G114" s="75">
        <v>0</v>
      </c>
      <c r="H114" s="125">
        <v>19815.031522000001</v>
      </c>
    </row>
    <row r="115" spans="2:8" x14ac:dyDescent="0.25">
      <c r="B115" s="79"/>
      <c r="C115" s="74" t="s">
        <v>40</v>
      </c>
      <c r="D115" s="220">
        <v>15</v>
      </c>
      <c r="E115" s="220">
        <v>16.55</v>
      </c>
      <c r="F115" s="220">
        <v>8.5</v>
      </c>
      <c r="G115" s="75">
        <v>0.10294117647058831</v>
      </c>
      <c r="H115" s="125">
        <v>180000</v>
      </c>
    </row>
    <row r="116" spans="2:8" x14ac:dyDescent="0.25">
      <c r="B116" s="79"/>
      <c r="C116" s="74" t="s">
        <v>44</v>
      </c>
      <c r="D116" s="220">
        <v>23.4</v>
      </c>
      <c r="E116" s="220">
        <v>23.4</v>
      </c>
      <c r="F116" s="220">
        <v>12.8</v>
      </c>
      <c r="G116" s="75">
        <v>0.18781725888324874</v>
      </c>
      <c r="H116" s="125">
        <v>95948.882756999999</v>
      </c>
    </row>
    <row r="117" spans="2:8" x14ac:dyDescent="0.25">
      <c r="C117" s="74" t="s">
        <v>48</v>
      </c>
      <c r="D117" s="220">
        <v>1.1000000000000001</v>
      </c>
      <c r="E117" s="220">
        <v>1.4</v>
      </c>
      <c r="F117" s="220">
        <v>0.9</v>
      </c>
      <c r="G117" s="75">
        <v>0.11111111111111116</v>
      </c>
      <c r="H117" s="125">
        <v>8723.2174238000007</v>
      </c>
    </row>
    <row r="118" spans="2:8" x14ac:dyDescent="0.25">
      <c r="B118" s="82"/>
      <c r="C118" s="74" t="s">
        <v>56</v>
      </c>
      <c r="D118" s="220">
        <v>1469.9</v>
      </c>
      <c r="E118" s="220">
        <v>1600</v>
      </c>
      <c r="F118" s="220">
        <v>1080</v>
      </c>
      <c r="G118" s="75">
        <v>0</v>
      </c>
      <c r="H118" s="125">
        <v>1165125.4248148</v>
      </c>
    </row>
    <row r="119" spans="2:8" x14ac:dyDescent="0.25">
      <c r="B119" s="82"/>
      <c r="C119" s="74" t="s">
        <v>80</v>
      </c>
      <c r="D119" s="220">
        <v>4.3</v>
      </c>
      <c r="E119" s="220">
        <v>4.3499999999999996</v>
      </c>
      <c r="F119" s="220">
        <v>3.95</v>
      </c>
      <c r="G119" s="75">
        <v>0</v>
      </c>
      <c r="H119" s="125">
        <v>766.25999999999988</v>
      </c>
    </row>
    <row r="120" spans="2:8" x14ac:dyDescent="0.25">
      <c r="B120" s="82"/>
      <c r="C120" s="74"/>
      <c r="D120" s="220"/>
      <c r="E120" s="220">
        <v>0</v>
      </c>
      <c r="F120" s="220">
        <v>0</v>
      </c>
      <c r="G120" s="75"/>
      <c r="H120" s="125"/>
    </row>
    <row r="121" spans="2:8" x14ac:dyDescent="0.25">
      <c r="B121" s="82"/>
      <c r="C121" s="74" t="s">
        <v>101</v>
      </c>
      <c r="D121" s="220"/>
      <c r="E121" s="220">
        <v>0</v>
      </c>
      <c r="F121" s="220">
        <v>0</v>
      </c>
      <c r="G121" s="75">
        <v>0.18781725888324874</v>
      </c>
      <c r="H121" s="125">
        <v>1165125.4248148</v>
      </c>
    </row>
    <row r="122" spans="2:8" x14ac:dyDescent="0.25">
      <c r="B122" s="82"/>
      <c r="C122" s="82" t="s">
        <v>102</v>
      </c>
      <c r="D122" s="221"/>
      <c r="E122" s="221">
        <v>0</v>
      </c>
      <c r="F122" s="221">
        <v>0</v>
      </c>
      <c r="G122" s="222">
        <v>5.1470588235294157E-2</v>
      </c>
      <c r="H122" s="223">
        <v>57881.957139499995</v>
      </c>
    </row>
    <row r="123" spans="2:8" x14ac:dyDescent="0.25">
      <c r="B123" s="82"/>
      <c r="C123" s="80" t="s">
        <v>103</v>
      </c>
      <c r="D123" s="115"/>
      <c r="E123" s="119">
        <v>0</v>
      </c>
      <c r="F123" s="119">
        <v>0</v>
      </c>
      <c r="G123" s="81">
        <v>0</v>
      </c>
      <c r="H123" s="120">
        <v>766.25999999999988</v>
      </c>
    </row>
    <row r="124" spans="2:8" x14ac:dyDescent="0.25">
      <c r="B124" s="82"/>
      <c r="C124" s="80"/>
      <c r="D124" s="115"/>
      <c r="E124" s="119">
        <v>0</v>
      </c>
      <c r="F124" s="119">
        <v>0</v>
      </c>
      <c r="G124" s="81"/>
      <c r="H124" s="120"/>
    </row>
    <row r="125" spans="2:8" x14ac:dyDescent="0.25">
      <c r="B125" s="82" t="s">
        <v>116</v>
      </c>
      <c r="C125" s="80" t="s">
        <v>43</v>
      </c>
      <c r="D125" s="115">
        <v>2.8</v>
      </c>
      <c r="E125" s="119">
        <v>5.05</v>
      </c>
      <c r="F125" s="119">
        <v>2.5499999999999998</v>
      </c>
      <c r="G125" s="81">
        <v>-9.6774193548387233E-2</v>
      </c>
      <c r="H125" s="120">
        <v>5841.8087000000005</v>
      </c>
    </row>
    <row r="126" spans="2:8" x14ac:dyDescent="0.25">
      <c r="B126" s="79"/>
      <c r="C126" s="79" t="s">
        <v>45</v>
      </c>
      <c r="D126" s="224">
        <v>5.3</v>
      </c>
      <c r="E126" s="224">
        <v>12.2</v>
      </c>
      <c r="F126" s="224">
        <v>5.25</v>
      </c>
      <c r="G126" s="219">
        <v>-0.13114754098360648</v>
      </c>
      <c r="H126" s="224">
        <v>6338.1453864000005</v>
      </c>
    </row>
    <row r="127" spans="2:8" x14ac:dyDescent="0.25">
      <c r="B127" s="79"/>
      <c r="C127" s="74" t="s">
        <v>51</v>
      </c>
      <c r="D127" s="220">
        <v>2</v>
      </c>
      <c r="E127" s="220">
        <v>2.85</v>
      </c>
      <c r="F127" s="220">
        <v>1.9</v>
      </c>
      <c r="G127" s="75">
        <v>3.62694300518136E-2</v>
      </c>
      <c r="H127" s="125">
        <v>3450.4697719999999</v>
      </c>
    </row>
    <row r="128" spans="2:8" x14ac:dyDescent="0.25">
      <c r="B128" s="79"/>
      <c r="C128" s="74"/>
      <c r="D128" s="220"/>
      <c r="E128" s="220">
        <v>0</v>
      </c>
      <c r="F128" s="220">
        <v>0</v>
      </c>
      <c r="G128" s="75"/>
      <c r="H128" s="125"/>
    </row>
    <row r="129" spans="2:8" x14ac:dyDescent="0.25">
      <c r="B129" s="79"/>
      <c r="C129" s="74" t="s">
        <v>101</v>
      </c>
      <c r="D129" s="220"/>
      <c r="E129" s="220">
        <v>0</v>
      </c>
      <c r="F129" s="220">
        <v>0</v>
      </c>
      <c r="G129" s="75">
        <v>3.62694300518136E-2</v>
      </c>
      <c r="H129" s="125">
        <v>6338.1453864000005</v>
      </c>
    </row>
    <row r="130" spans="2:8" x14ac:dyDescent="0.25">
      <c r="C130" s="74" t="s">
        <v>102</v>
      </c>
      <c r="D130" s="220"/>
      <c r="E130" s="220">
        <v>0</v>
      </c>
      <c r="F130" s="220">
        <v>0</v>
      </c>
      <c r="G130" s="75">
        <v>-9.6774193548387233E-2</v>
      </c>
      <c r="H130" s="125">
        <v>5841.8087000000005</v>
      </c>
    </row>
    <row r="131" spans="2:8" x14ac:dyDescent="0.25">
      <c r="B131" s="82"/>
      <c r="C131" s="82" t="s">
        <v>103</v>
      </c>
      <c r="D131" s="221"/>
      <c r="E131" s="221">
        <v>0</v>
      </c>
      <c r="F131" s="221">
        <v>0</v>
      </c>
      <c r="G131" s="222">
        <v>-0.13114754098360648</v>
      </c>
      <c r="H131" s="223">
        <v>3450.4697719999999</v>
      </c>
    </row>
    <row r="132" spans="2:8" x14ac:dyDescent="0.25">
      <c r="B132" s="82"/>
      <c r="C132" s="80"/>
      <c r="D132" s="115"/>
      <c r="E132" s="119">
        <v>0</v>
      </c>
      <c r="F132" s="119">
        <v>0</v>
      </c>
      <c r="G132" s="81"/>
      <c r="H132" s="120"/>
    </row>
    <row r="133" spans="2:8" x14ac:dyDescent="0.25">
      <c r="B133" s="82" t="s">
        <v>117</v>
      </c>
      <c r="C133" s="80" t="s">
        <v>71</v>
      </c>
      <c r="D133" s="115">
        <v>4.7</v>
      </c>
      <c r="E133" s="119">
        <v>4.8</v>
      </c>
      <c r="F133" s="119">
        <v>3.5</v>
      </c>
      <c r="G133" s="81">
        <v>6.8181818181818121E-2</v>
      </c>
      <c r="H133" s="120">
        <v>5878.9671007999996</v>
      </c>
    </row>
    <row r="134" spans="2:8" x14ac:dyDescent="0.25">
      <c r="B134" s="82"/>
      <c r="C134" s="80"/>
      <c r="D134" s="115"/>
      <c r="E134" s="119">
        <v>0</v>
      </c>
      <c r="F134" s="119">
        <v>0</v>
      </c>
      <c r="G134" s="81"/>
      <c r="H134" s="120"/>
    </row>
    <row r="135" spans="2:8" x14ac:dyDescent="0.25">
      <c r="B135" s="79"/>
      <c r="C135" s="79" t="s">
        <v>101</v>
      </c>
      <c r="D135" s="224"/>
      <c r="E135" s="224">
        <v>0</v>
      </c>
      <c r="F135" s="224">
        <v>0</v>
      </c>
      <c r="G135" s="219">
        <v>6.8181818181818121E-2</v>
      </c>
      <c r="H135" s="224">
        <v>5878.9671007999996</v>
      </c>
    </row>
    <row r="136" spans="2:8" x14ac:dyDescent="0.25">
      <c r="B136" s="79"/>
      <c r="C136" s="74" t="s">
        <v>102</v>
      </c>
      <c r="D136" s="220"/>
      <c r="E136" s="220">
        <v>0</v>
      </c>
      <c r="F136" s="220">
        <v>0</v>
      </c>
      <c r="G136" s="75">
        <v>6.8181818181818121E-2</v>
      </c>
      <c r="H136" s="125">
        <v>5878.9671007999996</v>
      </c>
    </row>
    <row r="137" spans="2:8" x14ac:dyDescent="0.25">
      <c r="B137" s="79"/>
      <c r="C137" s="74" t="s">
        <v>103</v>
      </c>
      <c r="D137" s="220"/>
      <c r="E137" s="220">
        <v>0</v>
      </c>
      <c r="F137" s="220">
        <v>0</v>
      </c>
      <c r="G137" s="75">
        <v>6.8181818181818121E-2</v>
      </c>
      <c r="H137" s="125">
        <v>5878.9671007999996</v>
      </c>
    </row>
    <row r="138" spans="2:8" x14ac:dyDescent="0.25">
      <c r="B138" s="79"/>
      <c r="C138" s="82"/>
      <c r="D138" s="221"/>
      <c r="E138" s="221">
        <v>0</v>
      </c>
      <c r="F138" s="221">
        <v>0</v>
      </c>
      <c r="G138" s="222"/>
      <c r="H138" s="223"/>
    </row>
    <row r="139" spans="2:8" x14ac:dyDescent="0.25">
      <c r="B139" s="82" t="s">
        <v>118</v>
      </c>
      <c r="C139" s="80" t="s">
        <v>119</v>
      </c>
      <c r="D139" s="115">
        <v>53.8</v>
      </c>
      <c r="E139" s="119">
        <v>79</v>
      </c>
      <c r="F139" s="119">
        <v>53.8</v>
      </c>
      <c r="G139" s="81">
        <v>0</v>
      </c>
      <c r="H139" s="120">
        <v>26898.493599999998</v>
      </c>
    </row>
    <row r="140" spans="2:8" x14ac:dyDescent="0.25">
      <c r="B140" s="82"/>
      <c r="C140" s="80"/>
      <c r="D140" s="115"/>
      <c r="E140" s="119">
        <v>0</v>
      </c>
      <c r="F140" s="119">
        <v>0</v>
      </c>
      <c r="G140" s="81"/>
      <c r="H140" s="120"/>
    </row>
    <row r="141" spans="2:8" x14ac:dyDescent="0.25">
      <c r="B141" s="82"/>
      <c r="C141" s="80" t="s">
        <v>101</v>
      </c>
      <c r="D141" s="115"/>
      <c r="E141" s="119">
        <v>0</v>
      </c>
      <c r="F141" s="119">
        <v>0</v>
      </c>
      <c r="G141" s="81">
        <v>0</v>
      </c>
      <c r="H141" s="120">
        <v>26898.493599999998</v>
      </c>
    </row>
    <row r="142" spans="2:8" x14ac:dyDescent="0.25">
      <c r="B142" s="79"/>
      <c r="C142" s="79" t="s">
        <v>102</v>
      </c>
      <c r="D142" s="224"/>
      <c r="E142" s="224">
        <v>0</v>
      </c>
      <c r="F142" s="224">
        <v>0</v>
      </c>
      <c r="G142" s="219">
        <v>0</v>
      </c>
      <c r="H142" s="224">
        <v>26898.493599999998</v>
      </c>
    </row>
    <row r="143" spans="2:8" x14ac:dyDescent="0.25">
      <c r="B143" s="79"/>
      <c r="C143" s="74" t="s">
        <v>103</v>
      </c>
      <c r="D143" s="220"/>
      <c r="E143" s="220">
        <v>0</v>
      </c>
      <c r="F143" s="220">
        <v>0</v>
      </c>
      <c r="G143" s="75">
        <v>0</v>
      </c>
      <c r="H143" s="125">
        <v>26898.493599999998</v>
      </c>
    </row>
    <row r="144" spans="2:8" x14ac:dyDescent="0.25">
      <c r="B144" s="79"/>
      <c r="C144" s="82"/>
      <c r="D144" s="221"/>
      <c r="E144" s="221">
        <v>0</v>
      </c>
      <c r="F144" s="221">
        <v>0</v>
      </c>
      <c r="G144" s="222"/>
      <c r="H144" s="223"/>
    </row>
    <row r="145" spans="2:8" x14ac:dyDescent="0.25">
      <c r="B145" s="82" t="s">
        <v>120</v>
      </c>
      <c r="C145" s="80" t="s">
        <v>134</v>
      </c>
      <c r="D145" s="115">
        <v>16.899999999999999</v>
      </c>
      <c r="E145" s="119">
        <v>35.299999999999997</v>
      </c>
      <c r="F145" s="119">
        <v>14</v>
      </c>
      <c r="G145" s="81">
        <v>-6.6298342541436628E-2</v>
      </c>
      <c r="H145" s="120">
        <v>22011.9306407</v>
      </c>
    </row>
    <row r="146" spans="2:8" x14ac:dyDescent="0.25">
      <c r="B146" s="74"/>
      <c r="C146" s="80" t="s">
        <v>136</v>
      </c>
      <c r="D146" s="115">
        <v>15.3</v>
      </c>
      <c r="E146" s="119">
        <v>23.15</v>
      </c>
      <c r="F146" s="119">
        <v>15.3</v>
      </c>
      <c r="G146" s="81">
        <v>0</v>
      </c>
      <c r="H146" s="120">
        <v>4663.2320179199996</v>
      </c>
    </row>
    <row r="147" spans="2:8" x14ac:dyDescent="0.25">
      <c r="B147" s="82"/>
      <c r="C147" s="80" t="s">
        <v>37</v>
      </c>
      <c r="D147" s="115">
        <v>20.85</v>
      </c>
      <c r="E147" s="119">
        <v>23.8</v>
      </c>
      <c r="F147" s="119">
        <v>15.15</v>
      </c>
      <c r="G147" s="81">
        <v>0.12702702702702706</v>
      </c>
      <c r="H147" s="120">
        <v>14468.901639450001</v>
      </c>
    </row>
    <row r="148" spans="2:8" x14ac:dyDescent="0.25">
      <c r="B148" s="74"/>
      <c r="C148" s="79" t="s">
        <v>53</v>
      </c>
      <c r="D148" s="224">
        <v>147.9</v>
      </c>
      <c r="E148" s="224">
        <v>188</v>
      </c>
      <c r="F148" s="224">
        <v>139</v>
      </c>
      <c r="G148" s="219">
        <v>0</v>
      </c>
      <c r="H148" s="224">
        <v>53332.0392498</v>
      </c>
    </row>
    <row r="149" spans="2:8" x14ac:dyDescent="0.25">
      <c r="B149" s="79"/>
      <c r="C149" s="74" t="s">
        <v>57</v>
      </c>
      <c r="D149" s="220">
        <v>3.9</v>
      </c>
      <c r="E149" s="220">
        <v>7.25</v>
      </c>
      <c r="F149" s="220">
        <v>3.11</v>
      </c>
      <c r="G149" s="75">
        <v>-2.2556390977443663E-2</v>
      </c>
      <c r="H149" s="125">
        <v>48482.508675899997</v>
      </c>
    </row>
    <row r="150" spans="2:8" x14ac:dyDescent="0.25">
      <c r="B150" s="79"/>
      <c r="C150" s="74" t="s">
        <v>65</v>
      </c>
      <c r="D150" s="220">
        <v>107</v>
      </c>
      <c r="E150" s="220">
        <v>223.3</v>
      </c>
      <c r="F150" s="220">
        <v>96.5</v>
      </c>
      <c r="G150" s="75">
        <v>-3.5166816952209246E-2</v>
      </c>
      <c r="H150" s="125">
        <v>36328.836559000003</v>
      </c>
    </row>
    <row r="151" spans="2:8" x14ac:dyDescent="0.25">
      <c r="B151" s="79"/>
      <c r="C151" s="74" t="s">
        <v>150</v>
      </c>
      <c r="D151" s="220">
        <v>589.5</v>
      </c>
      <c r="E151" s="220">
        <v>657.8</v>
      </c>
      <c r="F151" s="220">
        <v>397.7</v>
      </c>
      <c r="G151" s="75">
        <v>-0.10383095165703859</v>
      </c>
      <c r="H151" s="125">
        <v>346888.06870950002</v>
      </c>
    </row>
    <row r="152" spans="2:8" x14ac:dyDescent="0.25">
      <c r="C152" s="74"/>
      <c r="D152" s="220"/>
      <c r="E152" s="220">
        <v>0</v>
      </c>
      <c r="F152" s="220">
        <v>0</v>
      </c>
      <c r="G152" s="75"/>
      <c r="H152" s="125"/>
    </row>
    <row r="153" spans="2:8" x14ac:dyDescent="0.25">
      <c r="B153" s="82"/>
      <c r="C153" s="74" t="s">
        <v>101</v>
      </c>
      <c r="D153" s="220"/>
      <c r="E153" s="220">
        <v>0</v>
      </c>
      <c r="F153" s="220">
        <v>0</v>
      </c>
      <c r="G153" s="75">
        <v>0.12702702702702706</v>
      </c>
      <c r="H153" s="125">
        <v>53332.0392498</v>
      </c>
    </row>
    <row r="154" spans="2:8" x14ac:dyDescent="0.25">
      <c r="B154" s="82"/>
      <c r="C154" s="74" t="s">
        <v>102</v>
      </c>
      <c r="D154" s="220"/>
      <c r="E154" s="220">
        <v>0</v>
      </c>
      <c r="F154" s="220">
        <v>0</v>
      </c>
      <c r="G154" s="75">
        <v>-1.1278195488721832E-2</v>
      </c>
      <c r="H154" s="125">
        <v>29170.38359985</v>
      </c>
    </row>
    <row r="155" spans="2:8" x14ac:dyDescent="0.25">
      <c r="B155" s="82"/>
      <c r="C155" s="74" t="s">
        <v>103</v>
      </c>
      <c r="D155" s="220"/>
      <c r="E155" s="220">
        <v>0</v>
      </c>
      <c r="F155" s="220">
        <v>0</v>
      </c>
      <c r="G155" s="75">
        <v>-6.6298342541436628E-2</v>
      </c>
      <c r="H155" s="125">
        <v>4663.2320179199996</v>
      </c>
    </row>
    <row r="156" spans="2:8" x14ac:dyDescent="0.25">
      <c r="B156" s="82"/>
      <c r="C156" s="74"/>
      <c r="D156" s="225"/>
      <c r="E156" s="225">
        <v>0</v>
      </c>
      <c r="F156" s="225">
        <v>0</v>
      </c>
      <c r="G156" s="226"/>
      <c r="H156" s="227"/>
    </row>
    <row r="157" spans="2:8" x14ac:dyDescent="0.25">
      <c r="B157" s="82" t="s">
        <v>121</v>
      </c>
      <c r="C157" s="80" t="s">
        <v>147</v>
      </c>
      <c r="D157" s="115">
        <v>1.1299999999999999</v>
      </c>
      <c r="E157" s="119">
        <v>1.55</v>
      </c>
      <c r="F157" s="119">
        <v>1.02</v>
      </c>
      <c r="G157" s="81">
        <v>0</v>
      </c>
      <c r="H157" s="120">
        <v>871.73849999999993</v>
      </c>
    </row>
    <row r="158" spans="2:8" x14ac:dyDescent="0.25">
      <c r="B158" s="74"/>
      <c r="C158" s="80" t="s">
        <v>70</v>
      </c>
      <c r="D158" s="115">
        <v>1.3</v>
      </c>
      <c r="E158" s="119">
        <v>2.42</v>
      </c>
      <c r="F158" s="119">
        <v>1.05</v>
      </c>
      <c r="G158" s="81">
        <v>1.5625E-2</v>
      </c>
      <c r="H158" s="120">
        <v>560.83235520000005</v>
      </c>
    </row>
    <row r="159" spans="2:8" x14ac:dyDescent="0.25">
      <c r="B159" s="74"/>
      <c r="C159" s="80"/>
      <c r="D159" s="115"/>
      <c r="E159" s="119">
        <v>0</v>
      </c>
      <c r="F159" s="119">
        <v>0</v>
      </c>
      <c r="G159" s="81"/>
      <c r="H159" s="120"/>
    </row>
    <row r="160" spans="2:8" x14ac:dyDescent="0.25">
      <c r="B160" s="79"/>
      <c r="C160" s="79" t="s">
        <v>101</v>
      </c>
      <c r="D160" s="224"/>
      <c r="E160" s="224"/>
      <c r="F160" s="224"/>
      <c r="G160" s="219">
        <v>1.5625E-2</v>
      </c>
      <c r="H160" s="224">
        <v>871.73849999999993</v>
      </c>
    </row>
    <row r="161" spans="2:8" x14ac:dyDescent="0.25">
      <c r="B161" s="79"/>
      <c r="C161" s="74" t="s">
        <v>102</v>
      </c>
      <c r="D161" s="220"/>
      <c r="E161" s="220"/>
      <c r="F161" s="220"/>
      <c r="G161" s="75">
        <v>7.8125E-3</v>
      </c>
      <c r="H161" s="125">
        <v>716.28542760000005</v>
      </c>
    </row>
    <row r="162" spans="2:8" x14ac:dyDescent="0.25">
      <c r="B162" s="79"/>
      <c r="C162" s="74" t="s">
        <v>103</v>
      </c>
      <c r="D162" s="220"/>
      <c r="E162" s="220"/>
      <c r="F162" s="220"/>
      <c r="G162" s="75">
        <v>0</v>
      </c>
      <c r="H162" s="125">
        <v>560.83235520000005</v>
      </c>
    </row>
    <row r="163" spans="2:8" x14ac:dyDescent="0.25">
      <c r="B163" s="79"/>
      <c r="C163" s="74"/>
      <c r="D163" s="220"/>
      <c r="E163" s="220"/>
      <c r="F163" s="220"/>
      <c r="G163" s="75"/>
      <c r="H163" s="125"/>
    </row>
    <row r="164" spans="2:8" x14ac:dyDescent="0.25">
      <c r="B164" s="82" t="s">
        <v>122</v>
      </c>
      <c r="C164" s="80" t="s">
        <v>67</v>
      </c>
      <c r="D164" s="99">
        <v>1.08</v>
      </c>
      <c r="E164" s="119">
        <v>1.95</v>
      </c>
      <c r="F164" s="119">
        <v>0.82</v>
      </c>
      <c r="G164" s="81">
        <v>8.0000000000000071E-2</v>
      </c>
      <c r="H164" s="120">
        <v>2806.26745428</v>
      </c>
    </row>
    <row r="165" spans="2:8" x14ac:dyDescent="0.25">
      <c r="B165" s="82"/>
      <c r="C165" s="80"/>
      <c r="D165" s="115"/>
      <c r="E165" s="119"/>
      <c r="F165" s="119"/>
      <c r="G165" s="81"/>
      <c r="H165" s="120"/>
    </row>
    <row r="166" spans="2:8" x14ac:dyDescent="0.25">
      <c r="B166" s="82"/>
      <c r="C166" s="80" t="s">
        <v>101</v>
      </c>
      <c r="D166" s="115"/>
      <c r="E166" s="119"/>
      <c r="F166" s="119"/>
      <c r="G166" s="81">
        <v>8.0000000000000071E-2</v>
      </c>
      <c r="H166" s="120">
        <v>2806.26745428</v>
      </c>
    </row>
    <row r="167" spans="2:8" x14ac:dyDescent="0.25">
      <c r="B167" s="79"/>
      <c r="C167" s="79" t="s">
        <v>102</v>
      </c>
      <c r="D167" s="224"/>
      <c r="E167" s="224"/>
      <c r="F167" s="224"/>
      <c r="G167" s="219">
        <v>8.0000000000000071E-2</v>
      </c>
      <c r="H167" s="224">
        <v>2806.26745428</v>
      </c>
    </row>
    <row r="168" spans="2:8" x14ac:dyDescent="0.25">
      <c r="B168" s="79"/>
      <c r="C168" s="74" t="s">
        <v>103</v>
      </c>
      <c r="D168" s="220"/>
      <c r="E168" s="220"/>
      <c r="F168" s="220"/>
      <c r="G168" s="75">
        <v>8.0000000000000071E-2</v>
      </c>
      <c r="H168" s="125">
        <v>2806.26745428</v>
      </c>
    </row>
    <row r="169" spans="2:8" x14ac:dyDescent="0.25">
      <c r="B169" s="80"/>
      <c r="C169" s="82"/>
      <c r="D169" s="221"/>
      <c r="E169" s="221"/>
      <c r="F169" s="228"/>
      <c r="G169" s="229"/>
      <c r="H169" s="185"/>
    </row>
    <row r="170" spans="2:8" x14ac:dyDescent="0.25">
      <c r="B170" s="79" t="s">
        <v>207</v>
      </c>
      <c r="C170" s="80" t="s">
        <v>190</v>
      </c>
      <c r="D170" s="115">
        <v>109.5</v>
      </c>
      <c r="E170" s="119">
        <v>149</v>
      </c>
      <c r="F170" s="119">
        <v>99</v>
      </c>
      <c r="G170" s="81">
        <v>4.2857142857142927E-2</v>
      </c>
      <c r="H170" s="120">
        <v>2228819.178975</v>
      </c>
    </row>
    <row r="171" spans="2:8" x14ac:dyDescent="0.25">
      <c r="B171" s="82"/>
      <c r="C171" s="80" t="s">
        <v>193</v>
      </c>
      <c r="D171" s="115">
        <v>298.89999999999998</v>
      </c>
      <c r="E171" s="119">
        <v>399.3</v>
      </c>
      <c r="F171" s="119">
        <v>283.5</v>
      </c>
      <c r="G171" s="81">
        <v>0</v>
      </c>
      <c r="H171" s="120">
        <v>1123311.4845455999</v>
      </c>
    </row>
    <row r="172" spans="2:8" x14ac:dyDescent="0.25">
      <c r="B172" s="82"/>
      <c r="C172" s="80"/>
      <c r="D172" s="115"/>
      <c r="E172" s="119">
        <v>0</v>
      </c>
      <c r="F172" s="119">
        <v>0</v>
      </c>
      <c r="G172" s="81"/>
      <c r="H172" s="120"/>
    </row>
    <row r="173" spans="2:8" x14ac:dyDescent="0.25">
      <c r="B173" s="79"/>
      <c r="C173" s="79" t="s">
        <v>101</v>
      </c>
      <c r="D173" s="224"/>
      <c r="E173" s="224"/>
      <c r="F173" s="224"/>
      <c r="G173" s="219">
        <v>4.2857142857142927E-2</v>
      </c>
      <c r="H173" s="224">
        <v>2228819.178975</v>
      </c>
    </row>
    <row r="174" spans="2:8" x14ac:dyDescent="0.25">
      <c r="B174" s="79"/>
      <c r="C174" s="74" t="s">
        <v>102</v>
      </c>
      <c r="D174" s="220"/>
      <c r="E174" s="220"/>
      <c r="F174" s="220"/>
      <c r="G174" s="75">
        <v>2.1428571428571463E-2</v>
      </c>
      <c r="H174" s="125">
        <v>1676065.3317602999</v>
      </c>
    </row>
    <row r="175" spans="2:8" x14ac:dyDescent="0.25">
      <c r="B175" s="79"/>
      <c r="C175" s="74" t="s">
        <v>103</v>
      </c>
      <c r="D175" s="220"/>
      <c r="E175" s="220"/>
      <c r="F175" s="220"/>
      <c r="G175" s="75">
        <v>0</v>
      </c>
      <c r="H175" s="125">
        <v>1123311.4845455999</v>
      </c>
    </row>
    <row r="176" spans="2:8" x14ac:dyDescent="0.25">
      <c r="B176" s="183"/>
      <c r="C176" s="70"/>
      <c r="D176" s="230"/>
      <c r="E176" s="230"/>
      <c r="F176" s="230"/>
      <c r="G176" s="230"/>
      <c r="H176" s="230"/>
    </row>
    <row r="177" spans="1:56" x14ac:dyDescent="0.25">
      <c r="B177" s="182"/>
      <c r="C177" s="70"/>
      <c r="D177" s="230"/>
      <c r="E177" s="230"/>
      <c r="F177" s="230"/>
      <c r="G177" s="186"/>
      <c r="H177" s="230"/>
    </row>
    <row r="178" spans="1:56" s="87" customFormat="1" x14ac:dyDescent="0.25">
      <c r="A178" s="86"/>
      <c r="B178" s="70"/>
      <c r="C178" s="3"/>
      <c r="D178" s="231"/>
      <c r="E178" s="231"/>
      <c r="F178" s="231"/>
      <c r="G178" s="231"/>
      <c r="H178" s="231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86"/>
      <c r="AB178" s="86"/>
      <c r="AC178" s="86"/>
      <c r="AD178" s="86"/>
      <c r="AE178" s="86"/>
      <c r="AF178" s="86"/>
      <c r="AG178" s="86"/>
      <c r="AH178" s="86"/>
      <c r="AI178" s="86"/>
      <c r="AJ178" s="86"/>
      <c r="AK178" s="86"/>
      <c r="AL178" s="86"/>
      <c r="AM178" s="86"/>
      <c r="AN178" s="86"/>
      <c r="AO178" s="86"/>
      <c r="AP178" s="86"/>
      <c r="AQ178" s="86"/>
      <c r="AR178" s="86"/>
      <c r="AS178" s="86"/>
      <c r="AT178" s="86"/>
      <c r="AU178" s="86"/>
      <c r="AV178" s="86"/>
      <c r="AW178" s="86"/>
      <c r="AX178" s="86"/>
      <c r="AY178" s="86"/>
      <c r="AZ178" s="86"/>
      <c r="BA178" s="86"/>
      <c r="BB178" s="86"/>
      <c r="BC178" s="86"/>
      <c r="BD178" s="86"/>
    </row>
    <row r="179" spans="1:56" x14ac:dyDescent="0.25">
      <c r="B179" s="184" t="s">
        <v>123</v>
      </c>
      <c r="C179" s="3"/>
      <c r="D179" s="170"/>
      <c r="E179" s="170"/>
      <c r="F179" s="170"/>
      <c r="G179" s="170"/>
      <c r="H179" s="170"/>
    </row>
    <row r="180" spans="1:56" x14ac:dyDescent="0.25">
      <c r="B180" s="184" t="s">
        <v>151</v>
      </c>
      <c r="C180" s="3"/>
      <c r="D180" s="170"/>
      <c r="E180" s="170"/>
      <c r="F180" s="170"/>
      <c r="G180" s="170"/>
      <c r="H180" s="170"/>
    </row>
    <row r="181" spans="1:56" x14ac:dyDescent="0.25">
      <c r="B181" s="3"/>
      <c r="C181" s="3"/>
      <c r="D181" s="170"/>
      <c r="E181" s="170"/>
      <c r="F181" s="170"/>
      <c r="G181" s="170"/>
      <c r="H181" s="170"/>
    </row>
    <row r="182" spans="1:56" x14ac:dyDescent="0.25">
      <c r="B182" s="3"/>
      <c r="C182" s="3"/>
      <c r="D182" s="170"/>
      <c r="E182" s="170"/>
      <c r="F182" s="170"/>
      <c r="G182" s="170"/>
      <c r="H182" s="170"/>
    </row>
    <row r="183" spans="1:56" x14ac:dyDescent="0.25">
      <c r="B183" s="3"/>
      <c r="C183" s="3"/>
      <c r="D183" s="170"/>
      <c r="E183" s="170"/>
      <c r="F183" s="170"/>
      <c r="G183" s="170"/>
      <c r="H183" s="170"/>
    </row>
    <row r="184" spans="1:56" x14ac:dyDescent="0.25">
      <c r="B184" s="3"/>
      <c r="C184" s="3"/>
      <c r="D184" s="3"/>
      <c r="E184" s="170"/>
      <c r="F184" s="170"/>
      <c r="G184" s="170"/>
      <c r="H184" s="170"/>
    </row>
    <row r="185" spans="1:56" x14ac:dyDescent="0.25">
      <c r="B185" s="3"/>
      <c r="C185" s="3"/>
      <c r="D185" s="3"/>
      <c r="E185" s="170"/>
      <c r="F185" s="170"/>
      <c r="G185" s="170"/>
      <c r="H185" s="170"/>
    </row>
    <row r="186" spans="1:56" x14ac:dyDescent="0.25">
      <c r="B186" s="3"/>
      <c r="C186" s="3"/>
      <c r="D186" s="3"/>
      <c r="E186" s="170"/>
      <c r="F186" s="170"/>
      <c r="G186" s="170"/>
      <c r="H186" s="170"/>
    </row>
    <row r="187" spans="1:56" x14ac:dyDescent="0.25">
      <c r="B187" s="3"/>
      <c r="C187" s="3"/>
      <c r="D187" s="3"/>
      <c r="E187" s="170"/>
      <c r="F187" s="170"/>
      <c r="G187" s="170"/>
      <c r="H187" s="170"/>
    </row>
    <row r="188" spans="1:56" x14ac:dyDescent="0.25">
      <c r="B188" s="3"/>
      <c r="C188" s="3"/>
      <c r="D188" s="3"/>
      <c r="E188" s="3"/>
      <c r="F188" s="3"/>
      <c r="G188" s="3"/>
      <c r="H188" s="3"/>
    </row>
    <row r="189" spans="1:56" x14ac:dyDescent="0.25">
      <c r="B189" s="3"/>
      <c r="C189" s="3"/>
      <c r="D189" s="3"/>
      <c r="E189" s="3"/>
      <c r="F189" s="3"/>
      <c r="G189" s="3"/>
      <c r="H189" s="3"/>
    </row>
    <row r="190" spans="1:56" x14ac:dyDescent="0.25">
      <c r="B190" s="3"/>
      <c r="C190" s="3"/>
      <c r="D190" s="3"/>
      <c r="E190" s="3"/>
      <c r="F190" s="3"/>
      <c r="G190" s="3"/>
      <c r="H190" s="3"/>
    </row>
    <row r="191" spans="1:56" x14ac:dyDescent="0.25">
      <c r="B191" s="3"/>
      <c r="C191" s="3"/>
      <c r="D191" s="3"/>
      <c r="E191" s="3"/>
      <c r="F191" s="3"/>
      <c r="G191" s="3"/>
      <c r="H191" s="3"/>
    </row>
    <row r="192" spans="1:56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  <c r="C1582" s="3"/>
      <c r="D1582" s="3"/>
      <c r="E1582" s="3"/>
      <c r="F1582" s="3"/>
      <c r="G1582" s="3"/>
      <c r="H1582" s="3"/>
    </row>
    <row r="1583" spans="2:8" x14ac:dyDescent="0.25">
      <c r="B1583" s="3"/>
    </row>
    <row r="1584" spans="2:8" x14ac:dyDescent="0.25">
      <c r="B1584" s="3"/>
    </row>
    <row r="1585" spans="2:2" x14ac:dyDescent="0.25">
      <c r="B1585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Dennis Kadiri</cp:lastModifiedBy>
  <dcterms:created xsi:type="dcterms:W3CDTF">2010-12-20T13:50:41Z</dcterms:created>
  <dcterms:modified xsi:type="dcterms:W3CDTF">2020-01-08T15:05:46Z</dcterms:modified>
</cp:coreProperties>
</file>