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E2E61EC-B5BA-4D5A-82BC-DC543884BE75}" xr6:coauthVersionLast="41" xr6:coauthVersionMax="41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<sst xmlns="http://schemas.openxmlformats.org/spreadsheetml/2006/main" count="2394" uniqueCount="248">
  <si>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</si>
  <si>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</si>
  <si>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</si>
  <si>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</si>
  <si>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</si>
  <si>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</si>
  <si>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</si>
  <si>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</si>
  <si>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</si>
  <si>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</si>
  <si>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</si>
  <si>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</si>
  <si>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</si>
  <si>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</si>
  <si>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</si>
  <si>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</si>
  <si>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</si>
  <si>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</si>
  <si>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</si>
  <si>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</si>
  <si>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</si>
  <si>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</si>
  <si>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</si>
  <si>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</si>
  <si>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</si>
  <si>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</si>
  <si>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</si>
  <si>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</si>
  <si>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</si>
  <si>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</si>
  <si>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</si>
  <si>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</si>
  <si>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</si>
  <si>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</si>
  <si>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</si>
  <si>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</si>
  <si>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</si>
  <si>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</si>
  <si>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</si>
  <si>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</si>
  <si>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</si>
  <si>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</si>
  <si>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</si>
  <si>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</si>
  <si>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</si>
  <si>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</si>
  <si>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</si>
  <si>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</si>
  <si>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</si>
  <si>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</si>
  <si>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</si>
  <si>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</si>
  <si>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</si>
  <si>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</si>
  <si>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</si>
  <si>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</si>
  <si>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</si>
  <si>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</si>
  <si>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</si>
  <si>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</si>
  <si>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</si>
  <si>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</si>
  <si>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</si>
  <si>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</si>
  <si>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</si>
  <si>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</si>
  <si>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</si>
  <si>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</si>
  <si>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</si>
  <si>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</si>
  <si>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</si>
  <si>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</si>
  <si>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</si>
  <si>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</si>
  <si>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</si>
  <si>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</si>
  <si>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</si>
  <si>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</si>
  <si>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</si>
  <si>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</si>
  <si>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</si>
  <si>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</si>
  <si>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</si>
  <si>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</si>
  <si>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</si>
  <si>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</si>
  <si>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</si>
  <si>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</si>
  <si>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</si>
  <si>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</si>
  <si>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</si>
  <si>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</si>
  <si>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</si>
  <si>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</si>
  <si>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</si>
  <si>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</si>
  <si>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</si>
  <si>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</si>
  <si>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</si>
  <si>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</si>
  <si>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</si>
  <si>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</si>
  <si>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</si>
  <si>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</si>
  <si>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</si>
  <si>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</si>
  <si>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</si>
  <si>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</si>
  <si>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</si>
  <si>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</si>
  <si>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</si>
  <si>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</si>
  <si>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</si>
  <si>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</si>
  <si>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</si>
  <si>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</si>
  <si>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</si>
  <si>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</si>
  <si>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</si>
  <si>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</si>
  <si>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</si>
  <si>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</si>
  <si>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</si>
  <si>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</si>
  <si>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</si>
  <si>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</si>
  <si>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</si>
  <si>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</si>
  <si>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</si>
  <si>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</si>
  <si>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</si>
  <si>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</si>
  <si>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</si>
  <si>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</si>
  <si>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</si>
  <si>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</si>
  <si>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</si>
  <si>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</si>
  <si>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</si>
  <si>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</si>
  <si>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</si>
  <si>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</si>
  <si>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</si>
  <si>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</si>
  <si>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</si>
  <si>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</si>
  <si>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</si>
  <si>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</si>
  <si>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</si>
  <si>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</si>
  <si>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</si>
  <si>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</si>
  <si>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</si>
  <si>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</si>
  <si>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</si>
  <si>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</si>
  <si>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</si>
  <si>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</si>
  <si>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</si>
  <si>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</si>
  <si>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</si>
  <si>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</si>
  <si>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</si>
  <si>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</si>
  <si>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</si>
  <si>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</si>
  <si>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</si>
  <si>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</si>
  <si>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</si>
  <si>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</si>
  <si>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</si>
  <si>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</si>
  <si>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</si>
  <si>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</si>
  <si>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</si>
  <si>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</si>
  <si>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</si>
  <si>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</si>
  <si>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</si>
  <si>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</si>
  <si>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</si>
  <si>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</si>
  <si>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</si>
  <si>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</si>
  <si>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</si>
  <si>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</si>
  <si>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</si>
  <si>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</si>
  <si>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</si>
  <si>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</si>
  <si>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</si>
  <si>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</si>
  <si>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</si>
  <si>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</si>
  <si>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</si>
  <si>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</si>
  <si>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</si>
  <si>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</si>
  <si>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</si>
  <si>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</si>
  <si>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</si>
  <si>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</si>
  <si>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</si>
  <si>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</si>
  <si>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</si>
  <si>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</si>
  <si>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</si>
  <si>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</si>
  <si>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</si>
  <si>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</si>
  <si>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</si>
  <si>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</si>
  <si>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</si>
  <si>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</si>
  <si>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</si>
  <si>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</si>
  <si>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</si>
  <si>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</si>
  <si>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UNIONDAC</t>
  </si>
  <si>
    <t>MCNICHOLS</t>
  </si>
  <si>
    <t>LIVESTOCK</t>
  </si>
  <si>
    <t>PORTPAINT</t>
  </si>
  <si>
    <t>CHAMPION</t>
  </si>
  <si>
    <t>JAPAULOIL</t>
  </si>
  <si>
    <t>MEDVIEWAIR</t>
  </si>
  <si>
    <t>CAPHOTEL</t>
  </si>
  <si>
    <t>CWG</t>
  </si>
  <si>
    <t>DAARCOMM</t>
  </si>
  <si>
    <t>JOHNHOLT</t>
  </si>
  <si>
    <t>LAWUNION</t>
  </si>
  <si>
    <t>MEYER</t>
  </si>
  <si>
    <t>ABCTRANS</t>
  </si>
  <si>
    <t>ACADEMY</t>
  </si>
  <si>
    <t>AFRINSURE</t>
  </si>
  <si>
    <t>GOLDINSURE</t>
  </si>
  <si>
    <t>LINKASSURE</t>
  </si>
  <si>
    <t>PREMPAINTS</t>
  </si>
  <si>
    <t>TRANSCOHOT</t>
  </si>
  <si>
    <t>TRANSEXPR</t>
  </si>
  <si>
    <t>The All-Share Index Lost 1.53%</t>
  </si>
  <si>
    <t>Total Market Cap. Declined by 1.53%</t>
  </si>
  <si>
    <t>Total Volume Traded Increased by 13.63%</t>
  </si>
  <si>
    <t>Total Value Traded Increased by 50.56%</t>
  </si>
  <si>
    <t>Total Number of Deals Increased by 11.69%</t>
  </si>
  <si>
    <t>TRIPPLEG</t>
  </si>
  <si>
    <t>ARBICO</t>
  </si>
  <si>
    <t>BOCGAS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</si>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</sst>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69AC28-B9EE-4154-AE22-08C152C7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8">
        <v>43563</v>
      </c>
      <c r="G5" s="229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239</v>
      </c>
      <c r="F10" s="7"/>
      <c r="G10" s="6" t="s">
        <v>189</v>
      </c>
      <c r="H10" s="132">
        <v>29162.240000000002</v>
      </c>
      <c r="I10" s="132">
        <v>29616.38</v>
      </c>
      <c r="J10" s="209">
        <v>-1.5334082018126471E-2</v>
      </c>
      <c r="K10" s="90"/>
      <c r="L10" s="152"/>
    </row>
    <row r="11" spans="1:200" x14ac:dyDescent="0.25">
      <c r="E11" s="6" t="s">
        <v>240</v>
      </c>
      <c r="F11" s="7"/>
      <c r="G11" s="6" t="s">
        <v>5</v>
      </c>
      <c r="H11" s="132">
        <v>10.9535584580125</v>
      </c>
      <c r="I11" s="132">
        <v>11.1241356864792</v>
      </c>
      <c r="J11" s="209">
        <v>-1.5333975894776919E-2</v>
      </c>
      <c r="K11" s="103"/>
      <c r="L11" s="152"/>
    </row>
    <row r="12" spans="1:200" x14ac:dyDescent="0.25">
      <c r="E12" s="6" t="s">
        <v>241</v>
      </c>
      <c r="F12" s="7"/>
      <c r="G12" s="6" t="s">
        <v>6</v>
      </c>
      <c r="H12" s="132">
        <v>455.87544800000001</v>
      </c>
      <c r="I12" s="132">
        <v>401.18507699999998</v>
      </c>
      <c r="J12" s="209">
        <v>0.13632204719319607</v>
      </c>
    </row>
    <row r="13" spans="1:200" x14ac:dyDescent="0.25">
      <c r="E13" s="6" t="s">
        <v>242</v>
      </c>
      <c r="F13" s="7"/>
      <c r="G13" s="6" t="s">
        <v>7</v>
      </c>
      <c r="H13" s="132">
        <v>5257.4852683299996</v>
      </c>
      <c r="I13" s="132">
        <v>3491.9605611699999</v>
      </c>
      <c r="J13" s="209">
        <v>0.50559697803930836</v>
      </c>
      <c r="K13" s="127"/>
    </row>
    <row r="14" spans="1:200" x14ac:dyDescent="0.25">
      <c r="E14" s="6" t="s">
        <v>243</v>
      </c>
      <c r="F14" s="7"/>
      <c r="G14" s="6" t="s">
        <v>8</v>
      </c>
      <c r="H14" s="132">
        <v>3993</v>
      </c>
      <c r="I14" s="132">
        <v>3575</v>
      </c>
      <c r="J14" s="209">
        <v>0.11692307692307691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61</v>
      </c>
      <c r="F20" s="11"/>
      <c r="G20" s="215">
        <v>9.9999999999999867E-2</v>
      </c>
      <c r="H20" s="137"/>
      <c r="I20" s="132">
        <v>0.22</v>
      </c>
      <c r="J20" s="9">
        <v>9.9999999999999867E-2</v>
      </c>
    </row>
    <row r="21" spans="1:200" x14ac:dyDescent="0.25">
      <c r="E21" s="6" t="s">
        <v>206</v>
      </c>
      <c r="F21" s="11"/>
      <c r="G21" s="215">
        <v>9.8039215686274606E-2</v>
      </c>
      <c r="H21" s="137"/>
      <c r="I21" s="132">
        <v>0.56000000000000005</v>
      </c>
      <c r="J21" s="9">
        <v>9.8039215686274606E-2</v>
      </c>
    </row>
    <row r="22" spans="1:200" x14ac:dyDescent="0.25">
      <c r="E22" s="6" t="s">
        <v>160</v>
      </c>
      <c r="F22" s="11"/>
      <c r="G22" s="215">
        <v>8.9430894308943243E-2</v>
      </c>
      <c r="H22" s="137"/>
      <c r="I22" s="132">
        <v>1.34</v>
      </c>
      <c r="J22" s="9">
        <v>8.9430894308943243E-2</v>
      </c>
    </row>
    <row r="23" spans="1:200" x14ac:dyDescent="0.25">
      <c r="E23" s="6" t="s">
        <v>215</v>
      </c>
      <c r="F23" s="11"/>
      <c r="G23" s="215">
        <v>8.3333333333333481E-2</v>
      </c>
      <c r="H23" s="137"/>
      <c r="I23" s="132">
        <v>0.26</v>
      </c>
      <c r="J23" s="9">
        <v>8.3333333333333481E-2</v>
      </c>
    </row>
    <row r="24" spans="1:200" x14ac:dyDescent="0.25">
      <c r="E24" s="6" t="s">
        <v>188</v>
      </c>
      <c r="F24" s="11"/>
      <c r="G24" s="215">
        <v>6.25E-2</v>
      </c>
      <c r="H24" s="137"/>
      <c r="I24" s="132">
        <v>4.25</v>
      </c>
      <c r="J24" s="9">
        <v>6.25E-2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51</v>
      </c>
      <c r="F30" s="11"/>
      <c r="G30" s="138">
        <v>0.10000000000000009</v>
      </c>
      <c r="H30" s="138"/>
      <c r="I30" s="132">
        <v>4.05</v>
      </c>
      <c r="J30" s="179">
        <v>-0.10000000000000009</v>
      </c>
    </row>
    <row r="31" spans="1:200" x14ac:dyDescent="0.25">
      <c r="E31" s="6" t="s">
        <v>244</v>
      </c>
      <c r="F31" s="11"/>
      <c r="G31" s="138">
        <v>9.0909090909090939E-2</v>
      </c>
      <c r="H31" s="138"/>
      <c r="I31" s="132">
        <v>0.7</v>
      </c>
      <c r="J31" s="179">
        <v>-9.0909090909090939E-2</v>
      </c>
    </row>
    <row r="32" spans="1:200" x14ac:dyDescent="0.25">
      <c r="E32" s="6" t="s">
        <v>213</v>
      </c>
      <c r="F32" s="11"/>
      <c r="G32" s="138">
        <v>8.7248322147650881E-2</v>
      </c>
      <c r="H32" s="138"/>
      <c r="I32" s="132">
        <v>1.36</v>
      </c>
      <c r="J32" s="179">
        <v>-8.7248322147650881E-2</v>
      </c>
    </row>
    <row r="33" spans="1:200" x14ac:dyDescent="0.25">
      <c r="E33" s="6" t="s">
        <v>214</v>
      </c>
      <c r="F33" s="11"/>
      <c r="G33" s="138">
        <v>7.4074074074074181E-2</v>
      </c>
      <c r="H33" s="138"/>
      <c r="I33" s="132">
        <v>0.25</v>
      </c>
      <c r="J33" s="179">
        <v>-7.4074074074074181E-2</v>
      </c>
    </row>
    <row r="34" spans="1:200" x14ac:dyDescent="0.25">
      <c r="E34" s="6" t="s">
        <v>219</v>
      </c>
      <c r="F34" s="11"/>
      <c r="G34" s="138">
        <v>7.3529411764705954E-2</v>
      </c>
      <c r="H34" s="138"/>
      <c r="I34" s="132">
        <v>0.63</v>
      </c>
      <c r="J34" s="179">
        <v>-7.3529411764705954E-2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75</v>
      </c>
      <c r="F40" s="11"/>
      <c r="G40" s="139">
        <v>0.20493255649073691</v>
      </c>
      <c r="H40" s="139"/>
      <c r="I40" s="132">
        <v>93423721</v>
      </c>
      <c r="J40" s="227">
        <v>0.20493255649073691</v>
      </c>
    </row>
    <row r="41" spans="1:200" x14ac:dyDescent="0.25">
      <c r="E41" s="6" t="s">
        <v>54</v>
      </c>
      <c r="F41" s="11"/>
      <c r="G41" s="139">
        <v>0.17181469707050337</v>
      </c>
      <c r="H41" s="139"/>
      <c r="I41" s="132">
        <v>78326102</v>
      </c>
      <c r="J41" s="227">
        <v>0.17181469707050337</v>
      </c>
    </row>
    <row r="42" spans="1:200" x14ac:dyDescent="0.25">
      <c r="E42" s="6" t="s">
        <v>244</v>
      </c>
      <c r="F42" s="11"/>
      <c r="G42" s="139">
        <v>0.13161489670748841</v>
      </c>
      <c r="H42" s="139"/>
      <c r="I42" s="132">
        <v>60000000</v>
      </c>
      <c r="J42" s="227">
        <v>0.13161489670748841</v>
      </c>
    </row>
    <row r="43" spans="1:200" x14ac:dyDescent="0.25">
      <c r="E43" s="6" t="s">
        <v>18</v>
      </c>
      <c r="F43" s="11"/>
      <c r="G43" s="139">
        <v>5.8439030039626083E-2</v>
      </c>
      <c r="H43" s="139"/>
      <c r="I43" s="132">
        <v>26640919</v>
      </c>
      <c r="J43" s="227">
        <v>5.8439030039626083E-2</v>
      </c>
    </row>
    <row r="44" spans="1:200" x14ac:dyDescent="0.25">
      <c r="E44" s="6" t="s">
        <v>31</v>
      </c>
      <c r="F44" s="11"/>
      <c r="G44" s="139">
        <v>5.4588579203326604E-2</v>
      </c>
      <c r="H44" s="139"/>
      <c r="I44" s="132">
        <v>24885593</v>
      </c>
      <c r="J44" s="227">
        <v>5.4588579203326604E-2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54</v>
      </c>
      <c r="F50" s="11"/>
      <c r="G50" s="139">
        <v>0.50602965535176281</v>
      </c>
      <c r="H50" s="139"/>
      <c r="I50" s="132">
        <v>2660443458.3499999</v>
      </c>
      <c r="J50" s="22">
        <v>0.50602965535176281</v>
      </c>
    </row>
    <row r="51" spans="1:200" x14ac:dyDescent="0.25">
      <c r="E51" s="6" t="s">
        <v>18</v>
      </c>
      <c r="F51" s="11"/>
      <c r="G51" s="139">
        <v>0.10284264797792715</v>
      </c>
      <c r="H51" s="139"/>
      <c r="I51" s="132">
        <v>540693706.70000005</v>
      </c>
      <c r="J51" s="22">
        <v>0.10284264797792715</v>
      </c>
    </row>
    <row r="52" spans="1:200" x14ac:dyDescent="0.25">
      <c r="E52" s="6" t="s">
        <v>62</v>
      </c>
      <c r="F52" s="11"/>
      <c r="G52" s="139">
        <v>6.2181031484628842E-2</v>
      </c>
      <c r="H52" s="139"/>
      <c r="I52" s="132">
        <v>326915857</v>
      </c>
      <c r="J52" s="22">
        <v>6.2181031484628842E-2</v>
      </c>
    </row>
    <row r="53" spans="1:200" x14ac:dyDescent="0.25">
      <c r="E53" s="6" t="s">
        <v>75</v>
      </c>
      <c r="F53" s="11"/>
      <c r="G53" s="139">
        <v>4.6065229821733562E-2</v>
      </c>
      <c r="H53" s="139"/>
      <c r="I53" s="132">
        <v>242187267.16999999</v>
      </c>
      <c r="J53" s="22">
        <v>4.6065229821733562E-2</v>
      </c>
    </row>
    <row r="54" spans="1:200" x14ac:dyDescent="0.25">
      <c r="E54" s="6" t="s">
        <v>64</v>
      </c>
      <c r="F54" s="11"/>
      <c r="G54" s="139">
        <v>4.2711815799595911E-2</v>
      </c>
      <c r="H54" s="139"/>
      <c r="I54" s="132">
        <v>224556742.34999999</v>
      </c>
      <c r="J54" s="22">
        <v>4.2711815799595911E-2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0"/>
      <c r="H6" s="23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231</v>
      </c>
      <c r="F9" s="100">
        <v>0.48</v>
      </c>
      <c r="G9" s="100">
        <v>0.48</v>
      </c>
      <c r="H9" s="100">
        <v>0.48</v>
      </c>
      <c r="I9" s="100">
        <v>0.48</v>
      </c>
      <c r="J9" s="100">
        <v>0.48</v>
      </c>
      <c r="K9" s="36">
        <v>0</v>
      </c>
      <c r="L9" s="185">
        <v>101500</v>
      </c>
      <c r="M9" s="101">
        <v>44660</v>
      </c>
    </row>
    <row r="10" spans="5:13" x14ac:dyDescent="0.25">
      <c r="E10" s="218" t="s">
        <v>232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1350</v>
      </c>
      <c r="M10" s="101">
        <v>405</v>
      </c>
    </row>
    <row r="11" spans="5:13" x14ac:dyDescent="0.25">
      <c r="E11" s="218" t="s">
        <v>31</v>
      </c>
      <c r="F11" s="100">
        <v>5.7</v>
      </c>
      <c r="G11" s="100">
        <v>5.7</v>
      </c>
      <c r="H11" s="100">
        <v>5.7</v>
      </c>
      <c r="I11" s="100">
        <v>5.6</v>
      </c>
      <c r="J11" s="100">
        <v>5.6</v>
      </c>
      <c r="K11" s="36">
        <v>-0.10000000000000053</v>
      </c>
      <c r="L11" s="185">
        <v>24885593</v>
      </c>
      <c r="M11" s="101">
        <v>140078684.94999999</v>
      </c>
    </row>
    <row r="12" spans="5:13" x14ac:dyDescent="0.25">
      <c r="E12" s="218" t="s">
        <v>233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5">
        <v>200000</v>
      </c>
      <c r="M12" s="101">
        <v>40000</v>
      </c>
    </row>
    <row r="13" spans="5:13" x14ac:dyDescent="0.25">
      <c r="E13" s="218" t="s">
        <v>171</v>
      </c>
      <c r="F13" s="100">
        <v>3.76</v>
      </c>
      <c r="G13" s="100">
        <v>3.76</v>
      </c>
      <c r="H13" s="100">
        <v>3.71</v>
      </c>
      <c r="I13" s="100">
        <v>3.62</v>
      </c>
      <c r="J13" s="100">
        <v>3.62</v>
      </c>
      <c r="K13" s="36">
        <v>-0.13999999999999968</v>
      </c>
      <c r="L13" s="185">
        <v>2370532</v>
      </c>
      <c r="M13" s="101">
        <v>8679919.0500000007</v>
      </c>
    </row>
    <row r="14" spans="5:13" x14ac:dyDescent="0.25">
      <c r="E14" s="218" t="s">
        <v>32</v>
      </c>
      <c r="F14" s="100">
        <v>0.31</v>
      </c>
      <c r="G14" s="100">
        <v>0.31</v>
      </c>
      <c r="H14" s="100">
        <v>0.31</v>
      </c>
      <c r="I14" s="100">
        <v>0.31</v>
      </c>
      <c r="J14" s="100">
        <v>0.31</v>
      </c>
      <c r="K14" s="36">
        <v>0</v>
      </c>
      <c r="L14" s="185">
        <v>1018</v>
      </c>
      <c r="M14" s="101">
        <v>314.58</v>
      </c>
    </row>
    <row r="15" spans="5:13" x14ac:dyDescent="0.25">
      <c r="E15" s="218" t="s">
        <v>10</v>
      </c>
      <c r="F15" s="100">
        <v>0.64</v>
      </c>
      <c r="G15" s="100">
        <v>0.64</v>
      </c>
      <c r="H15" s="100">
        <v>0.65</v>
      </c>
      <c r="I15" s="100">
        <v>0.65</v>
      </c>
      <c r="J15" s="100">
        <v>0.65</v>
      </c>
      <c r="K15" s="36">
        <v>1.0000000000000009E-2</v>
      </c>
      <c r="L15" s="185">
        <v>542426</v>
      </c>
      <c r="M15" s="101">
        <v>352717.93</v>
      </c>
    </row>
    <row r="16" spans="5:13" x14ac:dyDescent="0.25">
      <c r="E16" s="218" t="s">
        <v>245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5">
        <v>30</v>
      </c>
      <c r="M16" s="101">
        <v>129.6</v>
      </c>
    </row>
    <row r="17" spans="5:13" x14ac:dyDescent="0.25">
      <c r="E17" s="218" t="s">
        <v>35</v>
      </c>
      <c r="F17" s="100">
        <v>9.0500000000000007</v>
      </c>
      <c r="G17" s="100">
        <v>9.0500000000000007</v>
      </c>
      <c r="H17" s="100">
        <v>9.0500000000000007</v>
      </c>
      <c r="I17" s="100">
        <v>9.0500000000000007</v>
      </c>
      <c r="J17" s="100">
        <v>9.0500000000000007</v>
      </c>
      <c r="K17" s="36">
        <v>0</v>
      </c>
      <c r="L17" s="185">
        <v>100119</v>
      </c>
      <c r="M17" s="101">
        <v>820794.4</v>
      </c>
    </row>
    <row r="18" spans="5:13" x14ac:dyDescent="0.25">
      <c r="E18" s="218" t="s">
        <v>131</v>
      </c>
      <c r="F18" s="100">
        <v>58.35</v>
      </c>
      <c r="G18" s="100">
        <v>58.35</v>
      </c>
      <c r="H18" s="100">
        <v>58.35</v>
      </c>
      <c r="I18" s="100">
        <v>58.35</v>
      </c>
      <c r="J18" s="100">
        <v>58.35</v>
      </c>
      <c r="K18" s="36">
        <v>0</v>
      </c>
      <c r="L18" s="185">
        <v>2050</v>
      </c>
      <c r="M18" s="101">
        <v>119841.25</v>
      </c>
    </row>
    <row r="19" spans="5:13" x14ac:dyDescent="0.25">
      <c r="E19" s="218" t="s">
        <v>246</v>
      </c>
      <c r="F19" s="100">
        <v>3.79</v>
      </c>
      <c r="G19" s="100">
        <v>3.79</v>
      </c>
      <c r="H19" s="100">
        <v>3.79</v>
      </c>
      <c r="I19" s="100">
        <v>3.79</v>
      </c>
      <c r="J19" s="100">
        <v>3.79</v>
      </c>
      <c r="K19" s="36">
        <v>0</v>
      </c>
      <c r="L19" s="185">
        <v>199</v>
      </c>
      <c r="M19" s="101">
        <v>827.84</v>
      </c>
    </row>
    <row r="20" spans="5:13" x14ac:dyDescent="0.25">
      <c r="E20" s="218" t="s">
        <v>36</v>
      </c>
      <c r="F20" s="100">
        <v>10.5</v>
      </c>
      <c r="G20" s="100">
        <v>10.5</v>
      </c>
      <c r="H20" s="100">
        <v>10.5</v>
      </c>
      <c r="I20" s="100">
        <v>10.5</v>
      </c>
      <c r="J20" s="100">
        <v>10.5</v>
      </c>
      <c r="K20" s="36">
        <v>0</v>
      </c>
      <c r="L20" s="185">
        <v>15082</v>
      </c>
      <c r="M20" s="101">
        <v>154297.15</v>
      </c>
    </row>
    <row r="21" spans="5:13" x14ac:dyDescent="0.25">
      <c r="E21" s="218" t="s">
        <v>37</v>
      </c>
      <c r="F21" s="100">
        <v>33.700000000000003</v>
      </c>
      <c r="G21" s="100">
        <v>33.700000000000003</v>
      </c>
      <c r="H21" s="100">
        <v>33.700000000000003</v>
      </c>
      <c r="I21" s="100">
        <v>33.700000000000003</v>
      </c>
      <c r="J21" s="100">
        <v>33.700000000000003</v>
      </c>
      <c r="K21" s="36">
        <v>0</v>
      </c>
      <c r="L21" s="185">
        <v>2110</v>
      </c>
      <c r="M21" s="101">
        <v>65668.5</v>
      </c>
    </row>
    <row r="22" spans="5:13" x14ac:dyDescent="0.25">
      <c r="E22" s="218" t="s">
        <v>225</v>
      </c>
      <c r="F22" s="100">
        <v>3.1</v>
      </c>
      <c r="G22" s="100">
        <v>3.1</v>
      </c>
      <c r="H22" s="100">
        <v>3.1</v>
      </c>
      <c r="I22" s="100">
        <v>3.1</v>
      </c>
      <c r="J22" s="100">
        <v>3.1</v>
      </c>
      <c r="K22" s="36">
        <v>0</v>
      </c>
      <c r="L22" s="185">
        <v>200</v>
      </c>
      <c r="M22" s="101">
        <v>680</v>
      </c>
    </row>
    <row r="23" spans="5:13" x14ac:dyDescent="0.25">
      <c r="E23" s="218" t="s">
        <v>192</v>
      </c>
      <c r="F23" s="100">
        <v>2.52</v>
      </c>
      <c r="G23" s="100">
        <v>2.52</v>
      </c>
      <c r="H23" s="100">
        <v>2.6</v>
      </c>
      <c r="I23" s="100">
        <v>2.5499999999999998</v>
      </c>
      <c r="J23" s="100">
        <v>2.6</v>
      </c>
      <c r="K23" s="36">
        <v>8.0000000000000071E-2</v>
      </c>
      <c r="L23" s="185">
        <v>1087551</v>
      </c>
      <c r="M23" s="101">
        <v>2802299.9</v>
      </c>
    </row>
    <row r="24" spans="5:13" x14ac:dyDescent="0.25">
      <c r="E24" s="218" t="s">
        <v>38</v>
      </c>
      <c r="F24" s="100">
        <v>17</v>
      </c>
      <c r="G24" s="100">
        <v>17</v>
      </c>
      <c r="H24" s="100">
        <v>17</v>
      </c>
      <c r="I24" s="100">
        <v>17</v>
      </c>
      <c r="J24" s="100">
        <v>17</v>
      </c>
      <c r="K24" s="36">
        <v>0</v>
      </c>
      <c r="L24" s="185">
        <v>487870</v>
      </c>
      <c r="M24" s="101">
        <v>7531322.0999999996</v>
      </c>
    </row>
    <row r="25" spans="5:13" x14ac:dyDescent="0.25">
      <c r="E25" s="218" t="s">
        <v>222</v>
      </c>
      <c r="F25" s="100">
        <v>1.32</v>
      </c>
      <c r="G25" s="100">
        <v>1.32</v>
      </c>
      <c r="H25" s="100">
        <v>1.32</v>
      </c>
      <c r="I25" s="100">
        <v>1.32</v>
      </c>
      <c r="J25" s="100">
        <v>1.32</v>
      </c>
      <c r="K25" s="36">
        <v>0</v>
      </c>
      <c r="L25" s="185">
        <v>480210</v>
      </c>
      <c r="M25" s="101">
        <v>645548.72</v>
      </c>
    </row>
    <row r="26" spans="5:13" x14ac:dyDescent="0.25">
      <c r="E26" s="218" t="s">
        <v>215</v>
      </c>
      <c r="F26" s="100">
        <v>0.24</v>
      </c>
      <c r="G26" s="100">
        <v>0.24</v>
      </c>
      <c r="H26" s="100">
        <v>0.26</v>
      </c>
      <c r="I26" s="100">
        <v>0.26</v>
      </c>
      <c r="J26" s="100">
        <v>0.26</v>
      </c>
      <c r="K26" s="36">
        <v>2.0000000000000018E-2</v>
      </c>
      <c r="L26" s="185">
        <v>13712919</v>
      </c>
      <c r="M26" s="101">
        <v>3565358.94</v>
      </c>
    </row>
    <row r="27" spans="5:13" x14ac:dyDescent="0.25">
      <c r="E27" s="218" t="s">
        <v>214</v>
      </c>
      <c r="F27" s="100">
        <v>0.27</v>
      </c>
      <c r="G27" s="100">
        <v>0.27</v>
      </c>
      <c r="H27" s="100">
        <v>0.26</v>
      </c>
      <c r="I27" s="100">
        <v>0.25</v>
      </c>
      <c r="J27" s="100">
        <v>0.25</v>
      </c>
      <c r="K27" s="36">
        <v>-2.0000000000000018E-2</v>
      </c>
      <c r="L27" s="185">
        <v>701000</v>
      </c>
      <c r="M27" s="101">
        <v>177280</v>
      </c>
    </row>
    <row r="28" spans="5:13" x14ac:dyDescent="0.25">
      <c r="E28" s="218" t="s">
        <v>39</v>
      </c>
      <c r="F28" s="100">
        <v>7.99</v>
      </c>
      <c r="G28" s="100">
        <v>7.99</v>
      </c>
      <c r="H28" s="100">
        <v>7.99</v>
      </c>
      <c r="I28" s="100">
        <v>7.99</v>
      </c>
      <c r="J28" s="100">
        <v>7.99</v>
      </c>
      <c r="K28" s="36">
        <v>0</v>
      </c>
      <c r="L28" s="185">
        <v>20</v>
      </c>
      <c r="M28" s="101">
        <v>144</v>
      </c>
    </row>
    <row r="29" spans="5:13" x14ac:dyDescent="0.25">
      <c r="E29" s="218" t="s">
        <v>40</v>
      </c>
      <c r="F29" s="100">
        <v>23</v>
      </c>
      <c r="G29" s="100">
        <v>23</v>
      </c>
      <c r="H29" s="100">
        <v>23</v>
      </c>
      <c r="I29" s="100">
        <v>23</v>
      </c>
      <c r="J29" s="100">
        <v>23</v>
      </c>
      <c r="K29" s="36">
        <v>0</v>
      </c>
      <c r="L29" s="185">
        <v>32550</v>
      </c>
      <c r="M29" s="101">
        <v>733452.9</v>
      </c>
    </row>
    <row r="30" spans="5:13" x14ac:dyDescent="0.25">
      <c r="E30" s="218" t="s">
        <v>42</v>
      </c>
      <c r="F30" s="100">
        <v>0.22</v>
      </c>
      <c r="G30" s="100">
        <v>0.22</v>
      </c>
      <c r="H30" s="100">
        <v>0.21</v>
      </c>
      <c r="I30" s="100">
        <v>0.21</v>
      </c>
      <c r="J30" s="100">
        <v>0.21</v>
      </c>
      <c r="K30" s="36">
        <v>-1.0000000000000009E-2</v>
      </c>
      <c r="L30" s="185">
        <v>575268</v>
      </c>
      <c r="M30" s="101">
        <v>120532.8</v>
      </c>
    </row>
    <row r="31" spans="5:13" x14ac:dyDescent="0.25">
      <c r="E31" s="218" t="s">
        <v>197</v>
      </c>
      <c r="F31" s="100">
        <v>6.15</v>
      </c>
      <c r="G31" s="100">
        <v>6.15</v>
      </c>
      <c r="H31" s="100">
        <v>6.1</v>
      </c>
      <c r="I31" s="100">
        <v>6.1</v>
      </c>
      <c r="J31" s="100">
        <v>6.1</v>
      </c>
      <c r="K31" s="36">
        <v>-5.0000000000000711E-2</v>
      </c>
      <c r="L31" s="185">
        <v>4275048</v>
      </c>
      <c r="M31" s="101">
        <v>26079370.149999999</v>
      </c>
    </row>
    <row r="32" spans="5:13" x14ac:dyDescent="0.25">
      <c r="E32" s="218" t="s">
        <v>196</v>
      </c>
      <c r="F32" s="100">
        <v>1.8</v>
      </c>
      <c r="G32" s="100">
        <v>1.8</v>
      </c>
      <c r="H32" s="100">
        <v>1.8</v>
      </c>
      <c r="I32" s="100">
        <v>1.8</v>
      </c>
      <c r="J32" s="100">
        <v>1.8</v>
      </c>
      <c r="K32" s="36">
        <v>0</v>
      </c>
      <c r="L32" s="185">
        <v>152814</v>
      </c>
      <c r="M32" s="101">
        <v>247558.68</v>
      </c>
    </row>
    <row r="33" spans="5:13" x14ac:dyDescent="0.25">
      <c r="E33" s="218" t="s">
        <v>226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5">
        <v>5</v>
      </c>
      <c r="M33" s="101">
        <v>12.5</v>
      </c>
    </row>
    <row r="34" spans="5:13" x14ac:dyDescent="0.25">
      <c r="E34" s="218" t="s">
        <v>227</v>
      </c>
      <c r="F34" s="100">
        <v>0.4</v>
      </c>
      <c r="G34" s="100">
        <v>0.4</v>
      </c>
      <c r="H34" s="100">
        <v>0.4</v>
      </c>
      <c r="I34" s="100">
        <v>0.4</v>
      </c>
      <c r="J34" s="100">
        <v>0.4</v>
      </c>
      <c r="K34" s="36">
        <v>0</v>
      </c>
      <c r="L34" s="185">
        <v>30000</v>
      </c>
      <c r="M34" s="101">
        <v>10800</v>
      </c>
    </row>
    <row r="35" spans="5:13" x14ac:dyDescent="0.25">
      <c r="E35" s="218" t="s">
        <v>16</v>
      </c>
      <c r="F35" s="100">
        <v>189</v>
      </c>
      <c r="G35" s="100">
        <v>189</v>
      </c>
      <c r="H35" s="100">
        <v>189</v>
      </c>
      <c r="I35" s="100">
        <v>175</v>
      </c>
      <c r="J35" s="100">
        <v>185.5</v>
      </c>
      <c r="K35" s="36">
        <v>-3.5</v>
      </c>
      <c r="L35" s="185">
        <v>670864</v>
      </c>
      <c r="M35" s="101">
        <v>124200534.5</v>
      </c>
    </row>
    <row r="36" spans="5:13" x14ac:dyDescent="0.25">
      <c r="E36" s="218" t="s">
        <v>44</v>
      </c>
      <c r="F36" s="100">
        <v>8.5500000000000007</v>
      </c>
      <c r="G36" s="100">
        <v>8.5500000000000007</v>
      </c>
      <c r="H36" s="100">
        <v>8.5500000000000007</v>
      </c>
      <c r="I36" s="100">
        <v>8.25</v>
      </c>
      <c r="J36" s="100">
        <v>8.5</v>
      </c>
      <c r="K36" s="36">
        <v>-5.0000000000000711E-2</v>
      </c>
      <c r="L36" s="185">
        <v>1604935</v>
      </c>
      <c r="M36" s="101">
        <v>13451108.199999999</v>
      </c>
    </row>
    <row r="37" spans="5:13" x14ac:dyDescent="0.25">
      <c r="E37" s="218" t="s">
        <v>45</v>
      </c>
      <c r="F37" s="100">
        <v>13.9</v>
      </c>
      <c r="G37" s="100">
        <v>13.9</v>
      </c>
      <c r="H37" s="100">
        <v>14</v>
      </c>
      <c r="I37" s="100">
        <v>13.75</v>
      </c>
      <c r="J37" s="100">
        <v>13.75</v>
      </c>
      <c r="K37" s="36">
        <v>-0.15000000000000036</v>
      </c>
      <c r="L37" s="185">
        <v>5273480</v>
      </c>
      <c r="M37" s="101">
        <v>72544251.650000006</v>
      </c>
    </row>
    <row r="38" spans="5:13" x14ac:dyDescent="0.25">
      <c r="E38" s="218" t="s">
        <v>188</v>
      </c>
      <c r="F38" s="100">
        <v>4</v>
      </c>
      <c r="G38" s="100">
        <v>4</v>
      </c>
      <c r="H38" s="100">
        <v>4.25</v>
      </c>
      <c r="I38" s="100">
        <v>4.0999999999999996</v>
      </c>
      <c r="J38" s="100">
        <v>4.25</v>
      </c>
      <c r="K38" s="36">
        <v>0.25</v>
      </c>
      <c r="L38" s="222">
        <v>8272740</v>
      </c>
      <c r="M38" s="101">
        <v>33947388.100000001</v>
      </c>
    </row>
    <row r="39" spans="5:13" x14ac:dyDescent="0.25">
      <c r="E39" s="218" t="s">
        <v>17</v>
      </c>
      <c r="F39" s="100">
        <v>11.6</v>
      </c>
      <c r="G39" s="100">
        <v>11.6</v>
      </c>
      <c r="H39" s="100">
        <v>11.35</v>
      </c>
      <c r="I39" s="100">
        <v>11.25</v>
      </c>
      <c r="J39" s="100">
        <v>11.25</v>
      </c>
      <c r="K39" s="36">
        <v>-0.34999999999999964</v>
      </c>
      <c r="L39" s="185">
        <v>2729126</v>
      </c>
      <c r="M39" s="101">
        <v>30760110.949999999</v>
      </c>
    </row>
    <row r="40" spans="5:13" x14ac:dyDescent="0.25">
      <c r="E40" s="218" t="s">
        <v>151</v>
      </c>
      <c r="F40" s="100">
        <v>7.35</v>
      </c>
      <c r="G40" s="100">
        <v>7.35</v>
      </c>
      <c r="H40" s="100">
        <v>7.5</v>
      </c>
      <c r="I40" s="100">
        <v>7.3</v>
      </c>
      <c r="J40" s="100">
        <v>7.3</v>
      </c>
      <c r="K40" s="36">
        <v>-4.9999999999999822E-2</v>
      </c>
      <c r="L40" s="185">
        <v>21592999</v>
      </c>
      <c r="M40" s="101">
        <v>159316842.40000001</v>
      </c>
    </row>
    <row r="41" spans="5:13" x14ac:dyDescent="0.25">
      <c r="E41" s="218" t="s">
        <v>49</v>
      </c>
      <c r="F41" s="100">
        <v>1.85</v>
      </c>
      <c r="G41" s="100">
        <v>1.85</v>
      </c>
      <c r="H41" s="100">
        <v>1.87</v>
      </c>
      <c r="I41" s="100">
        <v>1.84</v>
      </c>
      <c r="J41" s="100">
        <v>1.87</v>
      </c>
      <c r="K41" s="36">
        <v>2.0000000000000018E-2</v>
      </c>
      <c r="L41" s="185">
        <v>3897126</v>
      </c>
      <c r="M41" s="101">
        <v>7244353.1100000003</v>
      </c>
    </row>
    <row r="42" spans="5:13" x14ac:dyDescent="0.25">
      <c r="E42" s="218" t="s">
        <v>50</v>
      </c>
      <c r="F42" s="100">
        <v>1.99</v>
      </c>
      <c r="G42" s="100">
        <v>1.99</v>
      </c>
      <c r="H42" s="100">
        <v>1.94</v>
      </c>
      <c r="I42" s="100">
        <v>1.9</v>
      </c>
      <c r="J42" s="100">
        <v>1.94</v>
      </c>
      <c r="K42" s="36">
        <v>-5.0000000000000044E-2</v>
      </c>
      <c r="L42" s="185">
        <v>2363031</v>
      </c>
      <c r="M42" s="101">
        <v>4551951.45</v>
      </c>
    </row>
    <row r="43" spans="5:13" x14ac:dyDescent="0.25">
      <c r="E43" s="218" t="s">
        <v>51</v>
      </c>
      <c r="F43" s="100">
        <v>4.5</v>
      </c>
      <c r="G43" s="100">
        <v>4.5</v>
      </c>
      <c r="H43" s="100">
        <v>4.05</v>
      </c>
      <c r="I43" s="100">
        <v>4.05</v>
      </c>
      <c r="J43" s="100">
        <v>4.05</v>
      </c>
      <c r="K43" s="36">
        <v>-0.45000000000000018</v>
      </c>
      <c r="L43" s="185">
        <v>223822</v>
      </c>
      <c r="M43" s="101">
        <v>906529.1</v>
      </c>
    </row>
    <row r="44" spans="5:13" x14ac:dyDescent="0.25">
      <c r="E44" s="218" t="s">
        <v>216</v>
      </c>
      <c r="F44" s="100">
        <v>0.33</v>
      </c>
      <c r="G44" s="100">
        <v>0.33</v>
      </c>
      <c r="H44" s="100">
        <v>0.32</v>
      </c>
      <c r="I44" s="100">
        <v>0.32</v>
      </c>
      <c r="J44" s="100">
        <v>0.32</v>
      </c>
      <c r="K44" s="36">
        <v>-1.0000000000000009E-2</v>
      </c>
      <c r="L44" s="185">
        <v>145858</v>
      </c>
      <c r="M44" s="101">
        <v>46217.08</v>
      </c>
    </row>
    <row r="45" spans="5:13" x14ac:dyDescent="0.25">
      <c r="E45" s="218" t="s">
        <v>52</v>
      </c>
      <c r="F45" s="100">
        <v>17.3</v>
      </c>
      <c r="G45" s="100">
        <v>17.3</v>
      </c>
      <c r="H45" s="100">
        <v>17</v>
      </c>
      <c r="I45" s="100">
        <v>17</v>
      </c>
      <c r="J45" s="100">
        <v>17</v>
      </c>
      <c r="K45" s="36">
        <v>-0.30000000000000071</v>
      </c>
      <c r="L45" s="185">
        <v>594994</v>
      </c>
      <c r="M45" s="101">
        <v>10082449</v>
      </c>
    </row>
    <row r="46" spans="5:13" x14ac:dyDescent="0.25">
      <c r="E46" s="218" t="s">
        <v>147</v>
      </c>
      <c r="F46" s="100">
        <v>27.4</v>
      </c>
      <c r="G46" s="100">
        <v>27.4</v>
      </c>
      <c r="H46" s="100">
        <v>26.95</v>
      </c>
      <c r="I46" s="100">
        <v>26.95</v>
      </c>
      <c r="J46" s="100">
        <v>26.95</v>
      </c>
      <c r="K46" s="36">
        <v>-0.44999999999999929</v>
      </c>
      <c r="L46" s="185">
        <v>450610</v>
      </c>
      <c r="M46" s="101">
        <v>11352301.25</v>
      </c>
    </row>
    <row r="47" spans="5:13" x14ac:dyDescent="0.25">
      <c r="E47" s="218" t="s">
        <v>53</v>
      </c>
      <c r="F47" s="100">
        <v>9.5</v>
      </c>
      <c r="G47" s="100">
        <v>9.5</v>
      </c>
      <c r="H47" s="100">
        <v>9.5</v>
      </c>
      <c r="I47" s="100">
        <v>9.5</v>
      </c>
      <c r="J47" s="100">
        <v>9.5</v>
      </c>
      <c r="K47" s="36">
        <v>0</v>
      </c>
      <c r="L47" s="185">
        <v>199977</v>
      </c>
      <c r="M47" s="101">
        <v>1731439.35</v>
      </c>
    </row>
    <row r="48" spans="5:13" x14ac:dyDescent="0.25">
      <c r="E48" s="218" t="s">
        <v>234</v>
      </c>
      <c r="F48" s="100">
        <v>0.44</v>
      </c>
      <c r="G48" s="100">
        <v>0.44</v>
      </c>
      <c r="H48" s="100">
        <v>0.44</v>
      </c>
      <c r="I48" s="100">
        <v>0.44</v>
      </c>
      <c r="J48" s="100">
        <v>0.44</v>
      </c>
      <c r="K48" s="36">
        <v>0</v>
      </c>
      <c r="L48" s="185">
        <v>20</v>
      </c>
      <c r="M48" s="101">
        <v>8</v>
      </c>
    </row>
    <row r="49" spans="5:13" x14ac:dyDescent="0.25">
      <c r="E49" s="218" t="s">
        <v>54</v>
      </c>
      <c r="F49" s="100">
        <v>35</v>
      </c>
      <c r="G49" s="100">
        <v>35</v>
      </c>
      <c r="H49" s="100">
        <v>35</v>
      </c>
      <c r="I49" s="100">
        <v>33.25</v>
      </c>
      <c r="J49" s="100">
        <v>34</v>
      </c>
      <c r="K49" s="36">
        <v>-1</v>
      </c>
      <c r="L49" s="185">
        <v>78326102</v>
      </c>
      <c r="M49" s="101">
        <v>2660443458.3499999</v>
      </c>
    </row>
    <row r="50" spans="5:13" x14ac:dyDescent="0.25">
      <c r="E50" s="218" t="s">
        <v>55</v>
      </c>
      <c r="F50" s="100">
        <v>62.45</v>
      </c>
      <c r="G50" s="100">
        <v>62.45</v>
      </c>
      <c r="H50" s="100">
        <v>60</v>
      </c>
      <c r="I50" s="100">
        <v>60</v>
      </c>
      <c r="J50" s="100">
        <v>60</v>
      </c>
      <c r="K50" s="36">
        <v>-2.4500000000000028</v>
      </c>
      <c r="L50" s="185">
        <v>110718</v>
      </c>
      <c r="M50" s="101">
        <v>6602977</v>
      </c>
    </row>
    <row r="51" spans="5:13" x14ac:dyDescent="0.25">
      <c r="E51" s="218" t="s">
        <v>56</v>
      </c>
      <c r="F51" s="100">
        <v>1.1599999999999999</v>
      </c>
      <c r="G51" s="100">
        <v>1.1599999999999999</v>
      </c>
      <c r="H51" s="100">
        <v>1.1000000000000001</v>
      </c>
      <c r="I51" s="100">
        <v>1.1000000000000001</v>
      </c>
      <c r="J51" s="100">
        <v>1.1000000000000001</v>
      </c>
      <c r="K51" s="36">
        <v>-5.9999999999999831E-2</v>
      </c>
      <c r="L51" s="185">
        <v>837869</v>
      </c>
      <c r="M51" s="101">
        <v>936042.25</v>
      </c>
    </row>
    <row r="52" spans="5:13" x14ac:dyDescent="0.25">
      <c r="E52" s="218" t="s">
        <v>212</v>
      </c>
      <c r="F52" s="100">
        <v>2.2599999999999998</v>
      </c>
      <c r="G52" s="100">
        <v>2.2599999999999998</v>
      </c>
      <c r="H52" s="100">
        <v>2.2599999999999998</v>
      </c>
      <c r="I52" s="100">
        <v>2.2599999999999998</v>
      </c>
      <c r="J52" s="100">
        <v>2.2599999999999998</v>
      </c>
      <c r="K52" s="36">
        <v>0</v>
      </c>
      <c r="L52" s="185">
        <v>510</v>
      </c>
      <c r="M52" s="101">
        <v>1040.4000000000001</v>
      </c>
    </row>
    <row r="53" spans="5:13" x14ac:dyDescent="0.25">
      <c r="E53" s="218" t="s">
        <v>205</v>
      </c>
      <c r="F53" s="100">
        <v>23.5</v>
      </c>
      <c r="G53" s="100">
        <v>23.5</v>
      </c>
      <c r="H53" s="100">
        <v>23.5</v>
      </c>
      <c r="I53" s="100">
        <v>23.5</v>
      </c>
      <c r="J53" s="100">
        <v>23.5</v>
      </c>
      <c r="K53" s="36">
        <v>0</v>
      </c>
      <c r="L53" s="222">
        <v>19704</v>
      </c>
      <c r="M53" s="101">
        <v>459671.15</v>
      </c>
    </row>
    <row r="54" spans="5:13" x14ac:dyDescent="0.25">
      <c r="E54" s="218" t="s">
        <v>190</v>
      </c>
      <c r="F54" s="100">
        <v>0.5</v>
      </c>
      <c r="G54" s="100">
        <v>0.5</v>
      </c>
      <c r="H54" s="100">
        <v>0.51</v>
      </c>
      <c r="I54" s="100">
        <v>0.5</v>
      </c>
      <c r="J54" s="100">
        <v>0.5</v>
      </c>
      <c r="K54" s="36">
        <v>0</v>
      </c>
      <c r="L54" s="185">
        <v>2589723</v>
      </c>
      <c r="M54" s="101">
        <v>1298950.22</v>
      </c>
    </row>
    <row r="55" spans="5:13" x14ac:dyDescent="0.25">
      <c r="E55" s="218" t="s">
        <v>223</v>
      </c>
      <c r="F55" s="100">
        <v>0.2</v>
      </c>
      <c r="G55" s="100">
        <v>0.2</v>
      </c>
      <c r="H55" s="100">
        <v>0.2</v>
      </c>
      <c r="I55" s="100">
        <v>0.2</v>
      </c>
      <c r="J55" s="100">
        <v>0.2</v>
      </c>
      <c r="K55" s="36">
        <v>0</v>
      </c>
      <c r="L55" s="185">
        <v>31009</v>
      </c>
      <c r="M55" s="101">
        <v>6201.8</v>
      </c>
    </row>
    <row r="56" spans="5:13" x14ac:dyDescent="0.25">
      <c r="E56" s="218" t="s">
        <v>58</v>
      </c>
      <c r="F56" s="100">
        <v>27.5</v>
      </c>
      <c r="G56" s="100">
        <v>27.5</v>
      </c>
      <c r="H56" s="100">
        <v>27.5</v>
      </c>
      <c r="I56" s="100">
        <v>27.5</v>
      </c>
      <c r="J56" s="100">
        <v>27.5</v>
      </c>
      <c r="K56" s="36">
        <v>0</v>
      </c>
      <c r="L56" s="185">
        <v>12890</v>
      </c>
      <c r="M56" s="101">
        <v>330349</v>
      </c>
    </row>
    <row r="57" spans="5:13" x14ac:dyDescent="0.25">
      <c r="E57" s="218" t="s">
        <v>228</v>
      </c>
      <c r="F57" s="100">
        <v>0.52</v>
      </c>
      <c r="G57" s="100">
        <v>0.52</v>
      </c>
      <c r="H57" s="100">
        <v>0.52</v>
      </c>
      <c r="I57" s="100">
        <v>0.52</v>
      </c>
      <c r="J57" s="100">
        <v>0.52</v>
      </c>
      <c r="K57" s="36">
        <v>0</v>
      </c>
      <c r="L57" s="185">
        <v>181</v>
      </c>
      <c r="M57" s="101">
        <v>85.07</v>
      </c>
    </row>
    <row r="58" spans="5:13" x14ac:dyDescent="0.25">
      <c r="E58" s="218" t="s">
        <v>59</v>
      </c>
      <c r="F58" s="100">
        <v>0.28000000000000003</v>
      </c>
      <c r="G58" s="100">
        <v>0.28000000000000003</v>
      </c>
      <c r="H58" s="100">
        <v>0.3</v>
      </c>
      <c r="I58" s="100">
        <v>0.28000000000000003</v>
      </c>
      <c r="J58" s="100">
        <v>0.28999999999999998</v>
      </c>
      <c r="K58" s="36">
        <v>9.9999999999999534E-3</v>
      </c>
      <c r="L58" s="185">
        <v>11021750</v>
      </c>
      <c r="M58" s="101">
        <v>3174137.5</v>
      </c>
    </row>
    <row r="59" spans="5:13" x14ac:dyDescent="0.25">
      <c r="E59" s="218" t="s">
        <v>229</v>
      </c>
      <c r="F59" s="100">
        <v>0.51</v>
      </c>
      <c r="G59" s="100">
        <v>0.51</v>
      </c>
      <c r="H59" s="100">
        <v>0.51</v>
      </c>
      <c r="I59" s="100">
        <v>0.51</v>
      </c>
      <c r="J59" s="100">
        <v>0.51</v>
      </c>
      <c r="K59" s="36">
        <v>0</v>
      </c>
      <c r="L59" s="185">
        <v>109036</v>
      </c>
      <c r="M59" s="101">
        <v>60360.160000000003</v>
      </c>
    </row>
    <row r="60" spans="5:13" x14ac:dyDescent="0.25">
      <c r="E60" s="218" t="s">
        <v>160</v>
      </c>
      <c r="F60" s="100">
        <v>1.23</v>
      </c>
      <c r="G60" s="100">
        <v>1.23</v>
      </c>
      <c r="H60" s="100">
        <v>1.34</v>
      </c>
      <c r="I60" s="100">
        <v>1.34</v>
      </c>
      <c r="J60" s="100">
        <v>1.34</v>
      </c>
      <c r="K60" s="36">
        <v>0.1100000000000001</v>
      </c>
      <c r="L60" s="185">
        <v>206316</v>
      </c>
      <c r="M60" s="101">
        <v>276402.28000000003</v>
      </c>
    </row>
    <row r="61" spans="5:13" x14ac:dyDescent="0.25">
      <c r="E61" s="218" t="s">
        <v>235</v>
      </c>
      <c r="F61" s="100">
        <v>0.5</v>
      </c>
      <c r="G61" s="100">
        <v>0.5</v>
      </c>
      <c r="H61" s="100">
        <v>0.5</v>
      </c>
      <c r="I61" s="100">
        <v>0.5</v>
      </c>
      <c r="J61" s="100">
        <v>0.5</v>
      </c>
      <c r="K61" s="36">
        <v>0</v>
      </c>
      <c r="L61" s="185">
        <v>23000</v>
      </c>
      <c r="M61" s="101">
        <v>10810</v>
      </c>
    </row>
    <row r="62" spans="5:13" x14ac:dyDescent="0.25">
      <c r="E62" s="218" t="s">
        <v>220</v>
      </c>
      <c r="F62" s="100">
        <v>0.53</v>
      </c>
      <c r="G62" s="100">
        <v>0.53</v>
      </c>
      <c r="H62" s="100">
        <v>0.53</v>
      </c>
      <c r="I62" s="100">
        <v>0.53</v>
      </c>
      <c r="J62" s="100">
        <v>0.53</v>
      </c>
      <c r="K62" s="36">
        <v>0</v>
      </c>
      <c r="L62" s="185">
        <v>105410</v>
      </c>
      <c r="M62" s="101">
        <v>56341.4</v>
      </c>
    </row>
    <row r="63" spans="5:13" x14ac:dyDescent="0.25">
      <c r="E63" s="218" t="s">
        <v>150</v>
      </c>
      <c r="F63" s="100">
        <v>2</v>
      </c>
      <c r="G63" s="100">
        <v>2</v>
      </c>
      <c r="H63" s="100">
        <v>2</v>
      </c>
      <c r="I63" s="100">
        <v>2</v>
      </c>
      <c r="J63" s="100">
        <v>2</v>
      </c>
      <c r="K63" s="36">
        <v>0</v>
      </c>
      <c r="L63" s="185">
        <v>15351</v>
      </c>
      <c r="M63" s="101">
        <v>28431.84</v>
      </c>
    </row>
    <row r="64" spans="5:13" x14ac:dyDescent="0.25">
      <c r="E64" s="218" t="s">
        <v>60</v>
      </c>
      <c r="F64" s="100">
        <v>2.2999999999999998</v>
      </c>
      <c r="G64" s="100">
        <v>2.2999999999999998</v>
      </c>
      <c r="H64" s="100">
        <v>2.2999999999999998</v>
      </c>
      <c r="I64" s="100">
        <v>2.2999999999999998</v>
      </c>
      <c r="J64" s="100">
        <v>2.2999999999999998</v>
      </c>
      <c r="K64" s="36">
        <v>0</v>
      </c>
      <c r="L64" s="185">
        <v>119183</v>
      </c>
      <c r="M64" s="101">
        <v>284413.52</v>
      </c>
    </row>
    <row r="65" spans="5:13" x14ac:dyDescent="0.25">
      <c r="E65" s="218" t="s">
        <v>61</v>
      </c>
      <c r="F65" s="100">
        <v>0.2</v>
      </c>
      <c r="G65" s="100">
        <v>0.2</v>
      </c>
      <c r="H65" s="100">
        <v>0.22</v>
      </c>
      <c r="I65" s="100">
        <v>0.21</v>
      </c>
      <c r="J65" s="100">
        <v>0.22</v>
      </c>
      <c r="K65" s="36">
        <v>1.999999999999999E-2</v>
      </c>
      <c r="L65" s="185">
        <v>9783800</v>
      </c>
      <c r="M65" s="101">
        <v>2148996</v>
      </c>
    </row>
    <row r="66" spans="5:13" x14ac:dyDescent="0.25">
      <c r="E66" s="218" t="s">
        <v>219</v>
      </c>
      <c r="F66" s="100">
        <v>0.68</v>
      </c>
      <c r="G66" s="100">
        <v>0.68</v>
      </c>
      <c r="H66" s="100">
        <v>0.74</v>
      </c>
      <c r="I66" s="100">
        <v>0.63</v>
      </c>
      <c r="J66" s="100">
        <v>0.63</v>
      </c>
      <c r="K66" s="36">
        <v>-5.0000000000000044E-2</v>
      </c>
      <c r="L66" s="185">
        <v>1187520</v>
      </c>
      <c r="M66" s="101">
        <v>817941.66</v>
      </c>
    </row>
    <row r="67" spans="5:13" x14ac:dyDescent="0.25">
      <c r="E67" s="218" t="s">
        <v>224</v>
      </c>
      <c r="F67" s="100">
        <v>1.8</v>
      </c>
      <c r="G67" s="100">
        <v>1.8</v>
      </c>
      <c r="H67" s="100">
        <v>1.8</v>
      </c>
      <c r="I67" s="100">
        <v>1.8</v>
      </c>
      <c r="J67" s="100">
        <v>1.8</v>
      </c>
      <c r="K67" s="36">
        <v>0</v>
      </c>
      <c r="L67" s="185">
        <v>200</v>
      </c>
      <c r="M67" s="101">
        <v>360</v>
      </c>
    </row>
    <row r="68" spans="5:13" x14ac:dyDescent="0.25">
      <c r="E68" s="218" t="s">
        <v>230</v>
      </c>
      <c r="F68" s="100">
        <v>0.54</v>
      </c>
      <c r="G68" s="100">
        <v>0.54</v>
      </c>
      <c r="H68" s="100">
        <v>0.54</v>
      </c>
      <c r="I68" s="100">
        <v>0.54</v>
      </c>
      <c r="J68" s="100">
        <v>0.54</v>
      </c>
      <c r="K68" s="36">
        <v>0</v>
      </c>
      <c r="L68" s="185">
        <v>100</v>
      </c>
      <c r="M68" s="101">
        <v>58</v>
      </c>
    </row>
    <row r="69" spans="5:13" x14ac:dyDescent="0.25">
      <c r="E69" s="218" t="s">
        <v>62</v>
      </c>
      <c r="F69" s="100">
        <v>170</v>
      </c>
      <c r="G69" s="100">
        <v>170</v>
      </c>
      <c r="H69" s="100">
        <v>171</v>
      </c>
      <c r="I69" s="100">
        <v>170</v>
      </c>
      <c r="J69" s="100">
        <v>171</v>
      </c>
      <c r="K69" s="36">
        <v>1</v>
      </c>
      <c r="L69" s="185">
        <v>1915976</v>
      </c>
      <c r="M69" s="101">
        <v>326915857</v>
      </c>
    </row>
    <row r="70" spans="5:13" x14ac:dyDescent="0.25">
      <c r="E70" s="218" t="s">
        <v>149</v>
      </c>
      <c r="F70" s="100">
        <v>20.85</v>
      </c>
      <c r="G70" s="100">
        <v>20.85</v>
      </c>
      <c r="H70" s="100">
        <v>20.85</v>
      </c>
      <c r="I70" s="100">
        <v>20.85</v>
      </c>
      <c r="J70" s="100">
        <v>20.85</v>
      </c>
      <c r="K70" s="36">
        <v>0</v>
      </c>
      <c r="L70" s="185">
        <v>350</v>
      </c>
      <c r="M70" s="101">
        <v>6580</v>
      </c>
    </row>
    <row r="71" spans="5:13" x14ac:dyDescent="0.25">
      <c r="E71" s="218" t="s">
        <v>63</v>
      </c>
      <c r="F71" s="100">
        <v>3.35</v>
      </c>
      <c r="G71" s="100">
        <v>3.35</v>
      </c>
      <c r="H71" s="100">
        <v>3.35</v>
      </c>
      <c r="I71" s="100">
        <v>3.35</v>
      </c>
      <c r="J71" s="100">
        <v>3.35</v>
      </c>
      <c r="K71" s="36">
        <v>0</v>
      </c>
      <c r="L71" s="185">
        <v>57249</v>
      </c>
      <c r="M71" s="101">
        <v>191940.45</v>
      </c>
    </row>
    <row r="72" spans="5:13" x14ac:dyDescent="0.25">
      <c r="E72" s="218" t="s">
        <v>198</v>
      </c>
      <c r="F72" s="100">
        <v>20</v>
      </c>
      <c r="G72" s="100">
        <v>20</v>
      </c>
      <c r="H72" s="100">
        <v>20</v>
      </c>
      <c r="I72" s="100">
        <v>20</v>
      </c>
      <c r="J72" s="100">
        <v>20</v>
      </c>
      <c r="K72" s="36">
        <v>0</v>
      </c>
      <c r="L72" s="185">
        <v>26095</v>
      </c>
      <c r="M72" s="101">
        <v>498937.8</v>
      </c>
    </row>
    <row r="73" spans="5:13" x14ac:dyDescent="0.25">
      <c r="E73" s="218" t="s">
        <v>64</v>
      </c>
      <c r="F73" s="100">
        <v>60</v>
      </c>
      <c r="G73" s="100">
        <v>60</v>
      </c>
      <c r="H73" s="100">
        <v>60.05</v>
      </c>
      <c r="I73" s="100">
        <v>60</v>
      </c>
      <c r="J73" s="100">
        <v>60</v>
      </c>
      <c r="K73" s="36">
        <v>0</v>
      </c>
      <c r="L73" s="185">
        <v>3740394</v>
      </c>
      <c r="M73" s="101">
        <v>224556742.34999999</v>
      </c>
    </row>
    <row r="74" spans="5:13" x14ac:dyDescent="0.25">
      <c r="E74" s="218" t="s">
        <v>206</v>
      </c>
      <c r="F74" s="100">
        <v>0.51</v>
      </c>
      <c r="G74" s="100">
        <v>0.51</v>
      </c>
      <c r="H74" s="100">
        <v>0.56000000000000005</v>
      </c>
      <c r="I74" s="100">
        <v>0.56000000000000005</v>
      </c>
      <c r="J74" s="100">
        <v>0.56000000000000005</v>
      </c>
      <c r="K74" s="36">
        <v>5.0000000000000044E-2</v>
      </c>
      <c r="L74" s="185">
        <v>595283</v>
      </c>
      <c r="M74" s="101">
        <v>332435.65000000002</v>
      </c>
    </row>
    <row r="75" spans="5:13" x14ac:dyDescent="0.25">
      <c r="E75" s="218" t="s">
        <v>199</v>
      </c>
      <c r="F75" s="100">
        <v>2.33</v>
      </c>
      <c r="G75" s="100">
        <v>2.33</v>
      </c>
      <c r="H75" s="100">
        <v>2.33</v>
      </c>
      <c r="I75" s="100">
        <v>2.33</v>
      </c>
      <c r="J75" s="100">
        <v>2.33</v>
      </c>
      <c r="K75" s="36">
        <v>0</v>
      </c>
      <c r="L75" s="185">
        <v>183920</v>
      </c>
      <c r="M75" s="101">
        <v>400585</v>
      </c>
    </row>
    <row r="76" spans="5:13" x14ac:dyDescent="0.25">
      <c r="E76" s="218" t="s">
        <v>65</v>
      </c>
      <c r="F76" s="100">
        <v>1450</v>
      </c>
      <c r="G76" s="100">
        <v>1450</v>
      </c>
      <c r="H76" s="100">
        <v>1450</v>
      </c>
      <c r="I76" s="100">
        <v>1450</v>
      </c>
      <c r="J76" s="100">
        <v>1450</v>
      </c>
      <c r="K76" s="36">
        <v>0</v>
      </c>
      <c r="L76" s="185">
        <v>130155</v>
      </c>
      <c r="M76" s="101">
        <v>188437806</v>
      </c>
    </row>
    <row r="77" spans="5:13" x14ac:dyDescent="0.25">
      <c r="E77" s="218" t="s">
        <v>210</v>
      </c>
      <c r="F77" s="100">
        <v>0.2</v>
      </c>
      <c r="G77" s="100">
        <v>0.2</v>
      </c>
      <c r="H77" s="100">
        <v>0.21</v>
      </c>
      <c r="I77" s="100">
        <v>0.2</v>
      </c>
      <c r="J77" s="100">
        <v>0.21</v>
      </c>
      <c r="K77" s="36">
        <v>9.9999999999999811E-3</v>
      </c>
      <c r="L77" s="185">
        <v>365870</v>
      </c>
      <c r="M77" s="101">
        <v>74201</v>
      </c>
    </row>
    <row r="78" spans="5:13" x14ac:dyDescent="0.25">
      <c r="E78" s="218" t="s">
        <v>91</v>
      </c>
      <c r="F78" s="100">
        <v>4.3</v>
      </c>
      <c r="G78" s="100">
        <v>4.3</v>
      </c>
      <c r="H78" s="100">
        <v>4.3</v>
      </c>
      <c r="I78" s="100">
        <v>4.3</v>
      </c>
      <c r="J78" s="100">
        <v>4.3</v>
      </c>
      <c r="K78" s="36">
        <v>0</v>
      </c>
      <c r="L78" s="185">
        <v>73000</v>
      </c>
      <c r="M78" s="101">
        <v>284700</v>
      </c>
    </row>
    <row r="79" spans="5:13" x14ac:dyDescent="0.25">
      <c r="E79" s="218" t="s">
        <v>213</v>
      </c>
      <c r="F79" s="100">
        <v>1.49</v>
      </c>
      <c r="G79" s="100">
        <v>1.49</v>
      </c>
      <c r="H79" s="100">
        <v>1.36</v>
      </c>
      <c r="I79" s="100">
        <v>1.36</v>
      </c>
      <c r="J79" s="100">
        <v>1.36</v>
      </c>
      <c r="K79" s="36">
        <v>-0.12999999999999989</v>
      </c>
      <c r="L79" s="185">
        <v>151800</v>
      </c>
      <c r="M79" s="101">
        <v>206430</v>
      </c>
    </row>
    <row r="80" spans="5:13" x14ac:dyDescent="0.25">
      <c r="E80" s="218" t="s">
        <v>66</v>
      </c>
      <c r="F80" s="100">
        <v>4.95</v>
      </c>
      <c r="G80" s="100">
        <v>4.95</v>
      </c>
      <c r="H80" s="100">
        <v>5.05</v>
      </c>
      <c r="I80" s="100">
        <v>5</v>
      </c>
      <c r="J80" s="100">
        <v>5</v>
      </c>
      <c r="K80" s="36">
        <v>4.9999999999999822E-2</v>
      </c>
      <c r="L80" s="185">
        <v>1033425</v>
      </c>
      <c r="M80" s="101">
        <v>5187373.25</v>
      </c>
    </row>
    <row r="81" spans="5:13" x14ac:dyDescent="0.25">
      <c r="E81" s="218" t="s">
        <v>67</v>
      </c>
      <c r="F81" s="100">
        <v>80</v>
      </c>
      <c r="G81" s="100">
        <v>80</v>
      </c>
      <c r="H81" s="100">
        <v>80</v>
      </c>
      <c r="I81" s="100">
        <v>80</v>
      </c>
      <c r="J81" s="100">
        <v>80</v>
      </c>
      <c r="K81" s="36">
        <v>0</v>
      </c>
      <c r="L81" s="185">
        <v>33101</v>
      </c>
      <c r="M81" s="101">
        <v>2394324.9500000002</v>
      </c>
    </row>
    <row r="82" spans="5:13" x14ac:dyDescent="0.25">
      <c r="E82" s="218" t="s">
        <v>221</v>
      </c>
      <c r="F82" s="100">
        <v>2.52</v>
      </c>
      <c r="G82" s="100">
        <v>2.52</v>
      </c>
      <c r="H82" s="100">
        <v>2.52</v>
      </c>
      <c r="I82" s="100">
        <v>2.52</v>
      </c>
      <c r="J82" s="100">
        <v>2.52</v>
      </c>
      <c r="K82" s="36">
        <v>0</v>
      </c>
      <c r="L82" s="185">
        <v>100</v>
      </c>
      <c r="M82" s="101">
        <v>271.5</v>
      </c>
    </row>
    <row r="83" spans="5:13" x14ac:dyDescent="0.25">
      <c r="E83" s="218" t="s">
        <v>236</v>
      </c>
      <c r="F83" s="100">
        <v>10.4</v>
      </c>
      <c r="G83" s="100">
        <v>10.4</v>
      </c>
      <c r="H83" s="100">
        <v>10.4</v>
      </c>
      <c r="I83" s="100">
        <v>10.4</v>
      </c>
      <c r="J83" s="100">
        <v>10.4</v>
      </c>
      <c r="K83" s="36">
        <v>0</v>
      </c>
      <c r="L83" s="222">
        <v>40</v>
      </c>
      <c r="M83" s="101">
        <v>376</v>
      </c>
    </row>
    <row r="84" spans="5:13" x14ac:dyDescent="0.25">
      <c r="E84" s="218" t="s">
        <v>68</v>
      </c>
      <c r="F84" s="100">
        <v>62.75</v>
      </c>
      <c r="G84" s="100">
        <v>62.75</v>
      </c>
      <c r="H84" s="100">
        <v>62.75</v>
      </c>
      <c r="I84" s="100">
        <v>62.75</v>
      </c>
      <c r="J84" s="100">
        <v>62.75</v>
      </c>
      <c r="K84" s="36">
        <v>0</v>
      </c>
      <c r="L84" s="185">
        <v>1764</v>
      </c>
      <c r="M84" s="101">
        <v>99688.5</v>
      </c>
    </row>
    <row r="85" spans="5:13" x14ac:dyDescent="0.25">
      <c r="E85" s="218" t="s">
        <v>69</v>
      </c>
      <c r="F85" s="100">
        <v>9.8000000000000007</v>
      </c>
      <c r="G85" s="100">
        <v>9.8000000000000007</v>
      </c>
      <c r="H85" s="100">
        <v>9.8000000000000007</v>
      </c>
      <c r="I85" s="100">
        <v>9.8000000000000007</v>
      </c>
      <c r="J85" s="100">
        <v>9.8000000000000007</v>
      </c>
      <c r="K85" s="36">
        <v>0</v>
      </c>
      <c r="L85" s="185">
        <v>99000</v>
      </c>
      <c r="M85" s="101">
        <v>941015</v>
      </c>
    </row>
    <row r="86" spans="5:13" x14ac:dyDescent="0.25">
      <c r="E86" s="218" t="s">
        <v>70</v>
      </c>
      <c r="F86" s="100">
        <v>5.5</v>
      </c>
      <c r="G86" s="100">
        <v>5.5</v>
      </c>
      <c r="H86" s="100">
        <v>5.5</v>
      </c>
      <c r="I86" s="100">
        <v>5.5</v>
      </c>
      <c r="J86" s="100">
        <v>5.5</v>
      </c>
      <c r="K86" s="36">
        <v>0</v>
      </c>
      <c r="L86" s="185">
        <v>14000</v>
      </c>
      <c r="M86" s="101">
        <v>70000</v>
      </c>
    </row>
    <row r="87" spans="5:13" x14ac:dyDescent="0.25">
      <c r="E87" s="218" t="s">
        <v>211</v>
      </c>
      <c r="F87" s="100">
        <v>0.22</v>
      </c>
      <c r="G87" s="100">
        <v>0.22</v>
      </c>
      <c r="H87" s="100">
        <v>0.23</v>
      </c>
      <c r="I87" s="100">
        <v>0.23</v>
      </c>
      <c r="J87" s="100">
        <v>0.23</v>
      </c>
      <c r="K87" s="36">
        <v>1.0000000000000009E-2</v>
      </c>
      <c r="L87" s="185">
        <v>1050100</v>
      </c>
      <c r="M87" s="101">
        <v>242024</v>
      </c>
    </row>
    <row r="88" spans="5:13" x14ac:dyDescent="0.25">
      <c r="E88" s="218" t="s">
        <v>163</v>
      </c>
      <c r="F88" s="100">
        <v>590</v>
      </c>
      <c r="G88" s="100">
        <v>590</v>
      </c>
      <c r="H88" s="100">
        <v>590</v>
      </c>
      <c r="I88" s="100">
        <v>590</v>
      </c>
      <c r="J88" s="100">
        <v>590</v>
      </c>
      <c r="K88" s="36">
        <v>0</v>
      </c>
      <c r="L88" s="185">
        <v>648</v>
      </c>
      <c r="M88" s="101">
        <v>348180</v>
      </c>
    </row>
    <row r="89" spans="5:13" x14ac:dyDescent="0.25">
      <c r="E89" s="218" t="s">
        <v>217</v>
      </c>
      <c r="F89" s="100">
        <v>0.23</v>
      </c>
      <c r="G89" s="100">
        <v>0.23</v>
      </c>
      <c r="H89" s="100">
        <v>0.23</v>
      </c>
      <c r="I89" s="100">
        <v>0.22</v>
      </c>
      <c r="J89" s="100">
        <v>0.23</v>
      </c>
      <c r="K89" s="36">
        <v>0</v>
      </c>
      <c r="L89" s="185">
        <v>15342152</v>
      </c>
      <c r="M89" s="101">
        <v>3805530.4</v>
      </c>
    </row>
    <row r="90" spans="5:13" x14ac:dyDescent="0.25">
      <c r="E90" s="218" t="s">
        <v>152</v>
      </c>
      <c r="F90" s="100">
        <v>46.25</v>
      </c>
      <c r="G90" s="100">
        <v>46.25</v>
      </c>
      <c r="H90" s="100">
        <v>46</v>
      </c>
      <c r="I90" s="100">
        <v>43.2</v>
      </c>
      <c r="J90" s="100">
        <v>43.2</v>
      </c>
      <c r="K90" s="36">
        <v>-3.0499999999999972</v>
      </c>
      <c r="L90" s="185">
        <v>3645844</v>
      </c>
      <c r="M90" s="101">
        <v>167291237.55000001</v>
      </c>
    </row>
    <row r="91" spans="5:13" x14ac:dyDescent="0.25">
      <c r="E91" s="218" t="s">
        <v>74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5">
        <v>20000</v>
      </c>
      <c r="M91" s="101">
        <v>4000</v>
      </c>
    </row>
    <row r="92" spans="5:13" x14ac:dyDescent="0.25">
      <c r="E92" s="218" t="s">
        <v>75</v>
      </c>
      <c r="F92" s="100">
        <v>2.6</v>
      </c>
      <c r="G92" s="100">
        <v>2.6</v>
      </c>
      <c r="H92" s="100">
        <v>2.6</v>
      </c>
      <c r="I92" s="100">
        <v>2.5</v>
      </c>
      <c r="J92" s="100">
        <v>2.59</v>
      </c>
      <c r="K92" s="36">
        <v>-1.0000000000000231E-2</v>
      </c>
      <c r="L92" s="185">
        <v>93423721</v>
      </c>
      <c r="M92" s="101">
        <v>242187267.16999999</v>
      </c>
    </row>
    <row r="93" spans="5:13" x14ac:dyDescent="0.25">
      <c r="E93" s="218" t="s">
        <v>76</v>
      </c>
      <c r="F93" s="100">
        <v>196</v>
      </c>
      <c r="G93" s="100">
        <v>196</v>
      </c>
      <c r="H93" s="100">
        <v>196</v>
      </c>
      <c r="I93" s="100">
        <v>196</v>
      </c>
      <c r="J93" s="100">
        <v>196</v>
      </c>
      <c r="K93" s="36">
        <v>0</v>
      </c>
      <c r="L93" s="185">
        <v>19040</v>
      </c>
      <c r="M93" s="101">
        <v>3644132.4</v>
      </c>
    </row>
    <row r="94" spans="5:13" x14ac:dyDescent="0.25">
      <c r="E94" s="218" t="s">
        <v>237</v>
      </c>
      <c r="F94" s="100">
        <v>5.4</v>
      </c>
      <c r="G94" s="100">
        <v>5.4</v>
      </c>
      <c r="H94" s="100">
        <v>5.4</v>
      </c>
      <c r="I94" s="100">
        <v>5.4</v>
      </c>
      <c r="J94" s="100">
        <v>5.4</v>
      </c>
      <c r="K94" s="36">
        <v>0</v>
      </c>
      <c r="L94" s="185">
        <v>11000</v>
      </c>
      <c r="M94" s="101">
        <v>54000</v>
      </c>
    </row>
    <row r="95" spans="5:13" x14ac:dyDescent="0.25">
      <c r="E95" s="218" t="s">
        <v>148</v>
      </c>
      <c r="F95" s="100">
        <v>1.1599999999999999</v>
      </c>
      <c r="G95" s="100">
        <v>1.1599999999999999</v>
      </c>
      <c r="H95" s="100">
        <v>1.17</v>
      </c>
      <c r="I95" s="100">
        <v>1.1399999999999999</v>
      </c>
      <c r="J95" s="100">
        <v>1.1399999999999999</v>
      </c>
      <c r="K95" s="36">
        <v>-2.0000000000000018E-2</v>
      </c>
      <c r="L95" s="185">
        <v>11406388</v>
      </c>
      <c r="M95" s="101">
        <v>13129039.66</v>
      </c>
    </row>
    <row r="96" spans="5:13" x14ac:dyDescent="0.25">
      <c r="E96" s="218" t="s">
        <v>238</v>
      </c>
      <c r="F96" s="100">
        <v>0.69</v>
      </c>
      <c r="G96" s="100">
        <v>0.69</v>
      </c>
      <c r="H96" s="100">
        <v>0.69</v>
      </c>
      <c r="I96" s="100">
        <v>0.69</v>
      </c>
      <c r="J96" s="100">
        <v>0.69</v>
      </c>
      <c r="K96" s="36">
        <v>0</v>
      </c>
      <c r="L96" s="185">
        <v>161248</v>
      </c>
      <c r="M96" s="101">
        <v>107269.2</v>
      </c>
    </row>
    <row r="97" spans="5:13" x14ac:dyDescent="0.25">
      <c r="E97" s="218" t="s">
        <v>244</v>
      </c>
      <c r="F97" s="100">
        <v>0.77</v>
      </c>
      <c r="G97" s="100">
        <v>0.77</v>
      </c>
      <c r="H97" s="100">
        <v>0.7</v>
      </c>
      <c r="I97" s="100">
        <v>0.7</v>
      </c>
      <c r="J97" s="100">
        <v>0.7</v>
      </c>
      <c r="K97" s="36">
        <v>-7.0000000000000062E-2</v>
      </c>
      <c r="L97" s="185">
        <v>60000000</v>
      </c>
      <c r="M97" s="101">
        <v>42000000</v>
      </c>
    </row>
    <row r="98" spans="5:13" x14ac:dyDescent="0.25">
      <c r="E98" s="218" t="s">
        <v>77</v>
      </c>
      <c r="F98" s="100">
        <v>7.35</v>
      </c>
      <c r="G98" s="100">
        <v>7.35</v>
      </c>
      <c r="H98" s="100">
        <v>7.15</v>
      </c>
      <c r="I98" s="100">
        <v>7.15</v>
      </c>
      <c r="J98" s="100">
        <v>7.15</v>
      </c>
      <c r="K98" s="36">
        <v>-0.19999999999999929</v>
      </c>
      <c r="L98" s="185">
        <v>1701665</v>
      </c>
      <c r="M98" s="101">
        <v>12128675</v>
      </c>
    </row>
    <row r="99" spans="5:13" x14ac:dyDescent="0.25">
      <c r="E99" s="218" t="s">
        <v>78</v>
      </c>
      <c r="F99" s="100">
        <v>1.66</v>
      </c>
      <c r="G99" s="100">
        <v>1.66</v>
      </c>
      <c r="H99" s="100">
        <v>1.66</v>
      </c>
      <c r="I99" s="100">
        <v>1.66</v>
      </c>
      <c r="J99" s="100">
        <v>1.66</v>
      </c>
      <c r="K99" s="36">
        <v>0</v>
      </c>
      <c r="L99" s="185">
        <v>10212</v>
      </c>
      <c r="M99" s="101">
        <v>15624.36</v>
      </c>
    </row>
    <row r="100" spans="5:13" x14ac:dyDescent="0.25">
      <c r="E100" s="218" t="s">
        <v>14</v>
      </c>
      <c r="F100" s="100">
        <v>6.2</v>
      </c>
      <c r="G100" s="100">
        <v>6.2</v>
      </c>
      <c r="H100" s="100">
        <v>6.25</v>
      </c>
      <c r="I100" s="100">
        <v>5.8</v>
      </c>
      <c r="J100" s="100">
        <v>6</v>
      </c>
      <c r="K100" s="36">
        <v>-0.20000000000000018</v>
      </c>
      <c r="L100" s="185">
        <v>19381410</v>
      </c>
      <c r="M100" s="101">
        <v>116240244.3</v>
      </c>
    </row>
    <row r="101" spans="5:13" x14ac:dyDescent="0.25">
      <c r="E101" s="218" t="s">
        <v>200</v>
      </c>
      <c r="F101" s="100">
        <v>7</v>
      </c>
      <c r="G101" s="100">
        <v>7</v>
      </c>
      <c r="H101" s="100">
        <v>6.5</v>
      </c>
      <c r="I101" s="100">
        <v>6.5</v>
      </c>
      <c r="J101" s="100">
        <v>6.5</v>
      </c>
      <c r="K101" s="36">
        <v>-0.5</v>
      </c>
      <c r="L101" s="185">
        <v>571215</v>
      </c>
      <c r="M101" s="101">
        <v>3797071.65</v>
      </c>
    </row>
    <row r="102" spans="5:13" x14ac:dyDescent="0.25">
      <c r="E102" s="218" t="s">
        <v>201</v>
      </c>
      <c r="F102" s="100">
        <v>2.65</v>
      </c>
      <c r="G102" s="100">
        <v>2.65</v>
      </c>
      <c r="H102" s="100">
        <v>2.69</v>
      </c>
      <c r="I102" s="100">
        <v>2.5</v>
      </c>
      <c r="J102" s="100">
        <v>2.6</v>
      </c>
      <c r="K102" s="36">
        <v>-4.9999999999999822E-2</v>
      </c>
      <c r="L102" s="185">
        <v>4721018</v>
      </c>
      <c r="M102" s="101">
        <v>12083798.27</v>
      </c>
    </row>
    <row r="103" spans="5:13" x14ac:dyDescent="0.25">
      <c r="E103" s="218" t="s">
        <v>80</v>
      </c>
      <c r="F103" s="100">
        <v>35</v>
      </c>
      <c r="G103" s="100">
        <v>35</v>
      </c>
      <c r="H103" s="100">
        <v>35</v>
      </c>
      <c r="I103" s="100">
        <v>35</v>
      </c>
      <c r="J103" s="100">
        <v>35</v>
      </c>
      <c r="K103" s="36">
        <v>0</v>
      </c>
      <c r="L103" s="185">
        <v>98343</v>
      </c>
      <c r="M103" s="101">
        <v>3320394.25</v>
      </c>
    </row>
    <row r="104" spans="5:13" x14ac:dyDescent="0.25">
      <c r="E104" s="218" t="s">
        <v>218</v>
      </c>
      <c r="F104" s="100">
        <v>0.23</v>
      </c>
      <c r="G104" s="100">
        <v>0.23</v>
      </c>
      <c r="H104" s="100">
        <v>0.24</v>
      </c>
      <c r="I104" s="100">
        <v>0.22</v>
      </c>
      <c r="J104" s="100">
        <v>0.22</v>
      </c>
      <c r="K104" s="36">
        <v>-1.0000000000000009E-2</v>
      </c>
      <c r="L104" s="185">
        <v>3670473</v>
      </c>
      <c r="M104" s="101">
        <v>865504.06</v>
      </c>
    </row>
    <row r="105" spans="5:13" x14ac:dyDescent="0.25">
      <c r="E105" s="218" t="s">
        <v>247</v>
      </c>
      <c r="F105" s="100">
        <v>13.45</v>
      </c>
      <c r="G105" s="100">
        <v>13.45</v>
      </c>
      <c r="H105" s="100">
        <v>13.45</v>
      </c>
      <c r="I105" s="100">
        <v>13.45</v>
      </c>
      <c r="J105" s="100">
        <v>13.45</v>
      </c>
      <c r="K105" s="36">
        <v>0</v>
      </c>
      <c r="L105" s="185">
        <v>345</v>
      </c>
      <c r="M105" s="101">
        <v>4191.75</v>
      </c>
    </row>
    <row r="106" spans="5:13" x14ac:dyDescent="0.25">
      <c r="E106" s="218" t="s">
        <v>202</v>
      </c>
      <c r="F106" s="100">
        <v>0.73</v>
      </c>
      <c r="G106" s="100">
        <v>0.73</v>
      </c>
      <c r="H106" s="100">
        <v>0.73</v>
      </c>
      <c r="I106" s="100">
        <v>0.73</v>
      </c>
      <c r="J106" s="100">
        <v>0.73</v>
      </c>
      <c r="K106" s="36">
        <v>0</v>
      </c>
      <c r="L106" s="185">
        <v>184648</v>
      </c>
      <c r="M106" s="101">
        <v>135655.35999999999</v>
      </c>
    </row>
    <row r="107" spans="5:13" x14ac:dyDescent="0.25">
      <c r="E107" s="218" t="s">
        <v>81</v>
      </c>
      <c r="F107" s="100">
        <v>1.81</v>
      </c>
      <c r="G107" s="100">
        <v>1.81</v>
      </c>
      <c r="H107" s="100">
        <v>1.81</v>
      </c>
      <c r="I107" s="100">
        <v>1.81</v>
      </c>
      <c r="J107" s="100">
        <v>1.81</v>
      </c>
      <c r="K107" s="36">
        <v>0</v>
      </c>
      <c r="L107" s="185">
        <v>74612</v>
      </c>
      <c r="M107" s="101">
        <v>131337.71</v>
      </c>
    </row>
    <row r="108" spans="5:13" x14ac:dyDescent="0.25">
      <c r="E108" s="218" t="s">
        <v>82</v>
      </c>
      <c r="F108" s="100">
        <v>3.85</v>
      </c>
      <c r="G108" s="100">
        <v>3.85</v>
      </c>
      <c r="H108" s="100">
        <v>3.85</v>
      </c>
      <c r="I108" s="100">
        <v>3.85</v>
      </c>
      <c r="J108" s="100">
        <v>3.85</v>
      </c>
      <c r="K108" s="36">
        <v>0</v>
      </c>
      <c r="L108" s="185">
        <v>154800</v>
      </c>
      <c r="M108" s="101">
        <v>558249</v>
      </c>
    </row>
    <row r="109" spans="5:13" x14ac:dyDescent="0.25">
      <c r="E109" s="218" t="s">
        <v>12</v>
      </c>
      <c r="F109" s="100">
        <v>11.55</v>
      </c>
      <c r="G109" s="100">
        <v>11.55</v>
      </c>
      <c r="H109" s="100">
        <v>11.55</v>
      </c>
      <c r="I109" s="100">
        <v>11.55</v>
      </c>
      <c r="J109" s="100">
        <v>11.55</v>
      </c>
      <c r="K109" s="36">
        <v>0</v>
      </c>
      <c r="L109" s="185">
        <v>272438</v>
      </c>
      <c r="M109" s="101">
        <v>3152235.7</v>
      </c>
    </row>
    <row r="110" spans="5:13" x14ac:dyDescent="0.25">
      <c r="E110" s="218" t="s">
        <v>209</v>
      </c>
      <c r="F110" s="100">
        <v>0.4</v>
      </c>
      <c r="G110" s="100">
        <v>0.4</v>
      </c>
      <c r="H110" s="100">
        <v>0.4</v>
      </c>
      <c r="I110" s="100">
        <v>0.4</v>
      </c>
      <c r="J110" s="100">
        <v>0.4</v>
      </c>
      <c r="K110" s="36">
        <v>0</v>
      </c>
      <c r="L110" s="185">
        <v>699934</v>
      </c>
      <c r="M110" s="101">
        <v>279490.11</v>
      </c>
    </row>
    <row r="111" spans="5:13" x14ac:dyDescent="0.25">
      <c r="E111" s="218" t="s">
        <v>203</v>
      </c>
      <c r="F111" s="100">
        <v>0.69</v>
      </c>
      <c r="G111" s="100">
        <v>0.69</v>
      </c>
      <c r="H111" s="100">
        <v>0.69</v>
      </c>
      <c r="I111" s="100">
        <v>0.69</v>
      </c>
      <c r="J111" s="100">
        <v>0.69</v>
      </c>
      <c r="K111" s="36">
        <v>0</v>
      </c>
      <c r="L111" s="185">
        <v>1914335</v>
      </c>
      <c r="M111" s="101">
        <v>1322012.6000000001</v>
      </c>
    </row>
    <row r="112" spans="5:13" x14ac:dyDescent="0.25">
      <c r="E112" s="218" t="s">
        <v>18</v>
      </c>
      <c r="F112" s="100">
        <v>20.350000000000001</v>
      </c>
      <c r="G112" s="100">
        <v>20.350000000000001</v>
      </c>
      <c r="H112" s="100">
        <v>20.350000000000001</v>
      </c>
      <c r="I112" s="100">
        <v>20.149999999999999</v>
      </c>
      <c r="J112" s="100">
        <v>20.2</v>
      </c>
      <c r="K112" s="36">
        <v>-0.15000000000000213</v>
      </c>
      <c r="L112" s="185">
        <v>26640919</v>
      </c>
      <c r="M112" s="101">
        <v>540693706.70000005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0.22465753424657534</v>
      </c>
      <c r="L11" s="102">
        <v>100.85624054952092</v>
      </c>
      <c r="M11" s="64">
        <v>0.12002405648610245</v>
      </c>
      <c r="N11" s="205">
        <v>-0.10797510171819624</v>
      </c>
      <c r="O11" s="214">
        <v>3.2502719102050909E-3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0.54246575342465753</v>
      </c>
      <c r="L12" s="102">
        <v>96.447005829252305</v>
      </c>
      <c r="M12" s="64">
        <v>0.14026813590630247</v>
      </c>
      <c r="N12" s="205">
        <v>7.0333141574579372E-2</v>
      </c>
      <c r="O12" s="214">
        <v>-3.3827208586098556E-4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0.852054794520548</v>
      </c>
      <c r="L13" s="102">
        <v>100.96986571792335</v>
      </c>
      <c r="M13" s="64">
        <v>0.14218086229390789</v>
      </c>
      <c r="N13" s="205">
        <v>-4.7932231710561268E-2</v>
      </c>
      <c r="O13" s="214">
        <v>4.620753952252199E-4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2.269160583941606</v>
      </c>
      <c r="L14" s="102">
        <v>100.13</v>
      </c>
      <c r="M14" s="64">
        <v>0.14397623919425778</v>
      </c>
      <c r="N14" s="205">
        <v>0</v>
      </c>
      <c r="O14" s="214">
        <v>-5.4730493183052786E-6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2.8062970568104038</v>
      </c>
      <c r="L15" s="102">
        <v>105.25</v>
      </c>
      <c r="M15" s="64">
        <v>0.14031717834593291</v>
      </c>
      <c r="N15" s="205">
        <v>0.70999999999999375</v>
      </c>
      <c r="O15" s="214">
        <v>-3.104913949874305E-3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4.0525739320920042</v>
      </c>
      <c r="L16" s="102">
        <v>94.988888888888894</v>
      </c>
      <c r="M16" s="64">
        <v>0.1441876016291361</v>
      </c>
      <c r="N16" s="205">
        <v>-0.29777777777781012</v>
      </c>
      <c r="O16" s="214">
        <v>1.0608628080682747E-3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4.9324817518248176</v>
      </c>
      <c r="L17" s="102">
        <v>99.247916666666697</v>
      </c>
      <c r="M17" s="64">
        <v>0.14409911451989674</v>
      </c>
      <c r="N17" s="205">
        <v>8.4916666666686069E-2</v>
      </c>
      <c r="O17" s="214">
        <v>-2.5361409404642266E-4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6.792607802874743</v>
      </c>
      <c r="L18" s="102">
        <v>91.984999999999999</v>
      </c>
      <c r="M18" s="64">
        <v>0.14375190928236339</v>
      </c>
      <c r="N18" s="205">
        <v>0</v>
      </c>
      <c r="O18" s="214">
        <v>1.2906965529413394E-5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7.9403711591116517</v>
      </c>
      <c r="L19" s="102">
        <v>108.462857142857</v>
      </c>
      <c r="M19" s="64">
        <v>0.14455693836060771</v>
      </c>
      <c r="N19" s="205">
        <v>0</v>
      </c>
      <c r="O19" s="214">
        <v>-1.6962366392342387E-5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9.6413906378319183</v>
      </c>
      <c r="L20" s="102">
        <v>101.56306276630542</v>
      </c>
      <c r="M20" s="64">
        <v>0.14681343983858908</v>
      </c>
      <c r="N20" s="205">
        <v>0.21721493847127249</v>
      </c>
      <c r="O20" s="214">
        <v>-4.2094946803797328E-4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10.121204579392733</v>
      </c>
      <c r="L21" s="102">
        <v>88.632416521188205</v>
      </c>
      <c r="M21" s="64">
        <v>0.14672588580648405</v>
      </c>
      <c r="N21" s="205">
        <v>0.19273420007580455</v>
      </c>
      <c r="O21" s="214">
        <v>-3.9323834679927394E-4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10.619462419113988</v>
      </c>
      <c r="L22" s="102">
        <v>67.297228372837878</v>
      </c>
      <c r="M22" s="64">
        <v>0.14663631903704197</v>
      </c>
      <c r="N22" s="205">
        <v>0.15802896848843773</v>
      </c>
      <c r="O22" s="214">
        <v>-3.6489018852167709E-4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11.290896646132786</v>
      </c>
      <c r="L23" s="102">
        <v>74.640432127549516</v>
      </c>
      <c r="M23" s="64">
        <v>0.14651418478788145</v>
      </c>
      <c r="N23" s="205">
        <v>0.1501560369664503</v>
      </c>
      <c r="O23" s="214">
        <v>-3.2626288790205127E-4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15.277207392197125</v>
      </c>
      <c r="L24" s="102">
        <v>86.644999999999996</v>
      </c>
      <c r="M24" s="64">
        <v>0.14315746906581042</v>
      </c>
      <c r="N24" s="205">
        <v>0</v>
      </c>
      <c r="O24" s="214">
        <v>2.9496536803341744E-6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16.943269961977187</v>
      </c>
      <c r="L25" s="102">
        <v>86.575000000000003</v>
      </c>
      <c r="M25" s="64">
        <v>0.14549027841669276</v>
      </c>
      <c r="N25" s="205">
        <v>0</v>
      </c>
      <c r="O25" s="214">
        <v>-2.1935177518805915E-6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18.028097982708935</v>
      </c>
      <c r="L26" s="102">
        <v>112.194285714286</v>
      </c>
      <c r="M26" s="64">
        <v>0.14341801491210404</v>
      </c>
      <c r="N26" s="205">
        <v>-0.15827838827800633</v>
      </c>
      <c r="O26" s="214">
        <v>2.2767897035302909E-4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1" t="s">
        <v>84</v>
      </c>
      <c r="G8" s="231"/>
      <c r="H8" s="231"/>
      <c r="I8" s="231"/>
      <c r="J8" s="130"/>
      <c r="K8" s="231" t="s">
        <v>85</v>
      </c>
      <c r="L8" s="231"/>
      <c r="M8" s="231"/>
      <c r="N8" s="231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61</v>
      </c>
      <c r="G10" s="38">
        <v>0.2</v>
      </c>
      <c r="H10" s="38">
        <v>0.22</v>
      </c>
      <c r="I10" s="180">
        <v>9.9999999999999867E-2</v>
      </c>
      <c r="J10" s="129"/>
      <c r="K10" s="37" t="s">
        <v>51</v>
      </c>
      <c r="L10" s="38">
        <v>4.5</v>
      </c>
      <c r="M10" s="38">
        <v>4.05</v>
      </c>
      <c r="N10" s="178">
        <v>-0.10000000000000009</v>
      </c>
    </row>
    <row r="11" spans="6:14" x14ac:dyDescent="0.25">
      <c r="F11" s="37" t="s">
        <v>206</v>
      </c>
      <c r="G11" s="38">
        <v>0.51</v>
      </c>
      <c r="H11" s="38">
        <v>0.56000000000000005</v>
      </c>
      <c r="I11" s="180">
        <v>9.8039215686274606E-2</v>
      </c>
      <c r="J11" s="129"/>
      <c r="K11" s="37" t="s">
        <v>244</v>
      </c>
      <c r="L11" s="38">
        <v>0.77</v>
      </c>
      <c r="M11" s="38">
        <v>0.7</v>
      </c>
      <c r="N11" s="178">
        <v>-9.0909090909090939E-2</v>
      </c>
    </row>
    <row r="12" spans="6:14" x14ac:dyDescent="0.25">
      <c r="F12" s="37" t="s">
        <v>160</v>
      </c>
      <c r="G12" s="38">
        <v>1.23</v>
      </c>
      <c r="H12" s="38">
        <v>1.34</v>
      </c>
      <c r="I12" s="180">
        <v>8.9430894308943243E-2</v>
      </c>
      <c r="J12" s="129"/>
      <c r="K12" s="37" t="s">
        <v>213</v>
      </c>
      <c r="L12" s="38">
        <v>1.49</v>
      </c>
      <c r="M12" s="38">
        <v>1.36</v>
      </c>
      <c r="N12" s="178">
        <v>-8.7248322147650881E-2</v>
      </c>
    </row>
    <row r="13" spans="6:14" x14ac:dyDescent="0.25">
      <c r="F13" s="37" t="s">
        <v>215</v>
      </c>
      <c r="G13" s="38">
        <v>0.24</v>
      </c>
      <c r="H13" s="38">
        <v>0.26</v>
      </c>
      <c r="I13" s="180">
        <v>8.3333333333333481E-2</v>
      </c>
      <c r="J13" s="129"/>
      <c r="K13" s="37" t="s">
        <v>214</v>
      </c>
      <c r="L13" s="38">
        <v>0.27</v>
      </c>
      <c r="M13" s="38">
        <v>0.25</v>
      </c>
      <c r="N13" s="178">
        <v>-7.4074074074074181E-2</v>
      </c>
    </row>
    <row r="14" spans="6:14" x14ac:dyDescent="0.25">
      <c r="F14" s="37" t="s">
        <v>188</v>
      </c>
      <c r="G14" s="38">
        <v>4</v>
      </c>
      <c r="H14" s="38">
        <v>4.25</v>
      </c>
      <c r="I14" s="180">
        <v>6.25E-2</v>
      </c>
      <c r="J14" s="129"/>
      <c r="K14" s="37" t="s">
        <v>219</v>
      </c>
      <c r="L14" s="38">
        <v>0.68</v>
      </c>
      <c r="M14" s="38">
        <v>0.63</v>
      </c>
      <c r="N14" s="178">
        <v>-7.3529411764705954E-2</v>
      </c>
    </row>
    <row r="15" spans="6:14" x14ac:dyDescent="0.25">
      <c r="F15" s="37" t="s">
        <v>210</v>
      </c>
      <c r="G15" s="38">
        <v>0.2</v>
      </c>
      <c r="H15" s="38">
        <v>0.21</v>
      </c>
      <c r="I15" s="180">
        <v>4.9999999999999822E-2</v>
      </c>
      <c r="J15" s="129"/>
      <c r="K15" s="37" t="s">
        <v>200</v>
      </c>
      <c r="L15" s="38">
        <v>7</v>
      </c>
      <c r="M15" s="38">
        <v>6.5</v>
      </c>
      <c r="N15" s="178">
        <v>-7.1428571428571397E-2</v>
      </c>
    </row>
    <row r="16" spans="6:14" x14ac:dyDescent="0.25">
      <c r="F16" s="37" t="s">
        <v>211</v>
      </c>
      <c r="G16" s="38">
        <v>0.22</v>
      </c>
      <c r="H16" s="38">
        <v>0.23</v>
      </c>
      <c r="I16" s="180">
        <v>4.5454545454545414E-2</v>
      </c>
      <c r="J16" s="129"/>
      <c r="K16" s="37" t="s">
        <v>152</v>
      </c>
      <c r="L16" s="38">
        <v>46.25</v>
      </c>
      <c r="M16" s="38">
        <v>43.2</v>
      </c>
      <c r="N16" s="178">
        <v>-6.5945945945945939E-2</v>
      </c>
    </row>
    <row r="17" spans="6:14" x14ac:dyDescent="0.25">
      <c r="F17" s="37" t="s">
        <v>59</v>
      </c>
      <c r="G17" s="38">
        <v>0.28000000000000003</v>
      </c>
      <c r="H17" s="38">
        <v>0.28999999999999998</v>
      </c>
      <c r="I17" s="180">
        <v>3.5714285714285587E-2</v>
      </c>
      <c r="J17" s="129"/>
      <c r="K17" s="37" t="s">
        <v>56</v>
      </c>
      <c r="L17" s="38">
        <v>1.1599999999999999</v>
      </c>
      <c r="M17" s="38">
        <v>1.1000000000000001</v>
      </c>
      <c r="N17" s="178">
        <v>-5.1724137931034364E-2</v>
      </c>
    </row>
    <row r="18" spans="6:14" x14ac:dyDescent="0.25">
      <c r="F18" s="37" t="s">
        <v>192</v>
      </c>
      <c r="G18" s="38">
        <v>2.52</v>
      </c>
      <c r="H18" s="38">
        <v>2.6</v>
      </c>
      <c r="I18" s="180">
        <v>3.1746031746031855E-2</v>
      </c>
      <c r="J18" s="129"/>
      <c r="K18" s="37" t="s">
        <v>42</v>
      </c>
      <c r="L18" s="38">
        <v>0.22</v>
      </c>
      <c r="M18" s="38">
        <v>0.21</v>
      </c>
      <c r="N18" s="178">
        <v>-4.5454545454545525E-2</v>
      </c>
    </row>
    <row r="19" spans="6:14" x14ac:dyDescent="0.25">
      <c r="F19" s="37" t="s">
        <v>10</v>
      </c>
      <c r="G19" s="38">
        <v>0.64</v>
      </c>
      <c r="H19" s="38">
        <v>0.65</v>
      </c>
      <c r="I19" s="180">
        <v>1.5625E-2</v>
      </c>
      <c r="J19" s="129"/>
      <c r="K19" s="37" t="s">
        <v>218</v>
      </c>
      <c r="L19" s="38">
        <v>0.23</v>
      </c>
      <c r="M19" s="38">
        <v>0.22</v>
      </c>
      <c r="N19" s="178">
        <v>-4.3478260869565299E-2</v>
      </c>
    </row>
    <row r="20" spans="6:14" x14ac:dyDescent="0.25">
      <c r="F20" s="37" t="s">
        <v>49</v>
      </c>
      <c r="G20" s="38">
        <v>1.85</v>
      </c>
      <c r="H20" s="38">
        <v>1.87</v>
      </c>
      <c r="I20" s="180">
        <v>1.0810810810810922E-2</v>
      </c>
      <c r="J20" s="129"/>
      <c r="K20" s="37" t="s">
        <v>55</v>
      </c>
      <c r="L20" s="38">
        <v>62.45</v>
      </c>
      <c r="M20" s="38">
        <v>60</v>
      </c>
      <c r="N20" s="178">
        <v>-3.9231385108086547E-2</v>
      </c>
    </row>
    <row r="21" spans="6:14" x14ac:dyDescent="0.25">
      <c r="F21" s="37" t="s">
        <v>66</v>
      </c>
      <c r="G21" s="38">
        <v>4.95</v>
      </c>
      <c r="H21" s="38">
        <v>5</v>
      </c>
      <c r="I21" s="180">
        <v>1.0101010101010166E-2</v>
      </c>
      <c r="J21" s="129"/>
      <c r="K21" s="37" t="s">
        <v>171</v>
      </c>
      <c r="L21" s="38">
        <v>3.76</v>
      </c>
      <c r="M21" s="38">
        <v>3.62</v>
      </c>
      <c r="N21" s="178">
        <v>-3.7234042553191404E-2</v>
      </c>
    </row>
    <row r="22" spans="6:14" x14ac:dyDescent="0.25">
      <c r="F22" s="37" t="s">
        <v>62</v>
      </c>
      <c r="G22" s="38">
        <v>170</v>
      </c>
      <c r="H22" s="38">
        <v>171</v>
      </c>
      <c r="I22" s="180">
        <v>5.8823529411764497E-3</v>
      </c>
      <c r="J22" s="129"/>
      <c r="K22" s="37" t="s">
        <v>14</v>
      </c>
      <c r="L22" s="38">
        <v>6.2</v>
      </c>
      <c r="M22" s="38">
        <v>6</v>
      </c>
      <c r="N22" s="178">
        <v>-3.2258064516129115E-2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216</v>
      </c>
      <c r="L23" s="38">
        <v>0.33</v>
      </c>
      <c r="M23" s="38">
        <v>0.32</v>
      </c>
      <c r="N23" s="178">
        <v>-3.0303030303030276E-2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17</v>
      </c>
      <c r="L24" s="38">
        <v>11.6</v>
      </c>
      <c r="M24" s="38">
        <v>11.25</v>
      </c>
      <c r="N24" s="178">
        <v>-3.0172413793103425E-2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54</v>
      </c>
      <c r="L25" s="38">
        <v>35</v>
      </c>
      <c r="M25" s="38">
        <v>34</v>
      </c>
      <c r="N25" s="178">
        <v>-2.8571428571428581E-2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77</v>
      </c>
      <c r="L26" s="38">
        <v>7.35</v>
      </c>
      <c r="M26" s="38">
        <v>7.15</v>
      </c>
      <c r="N26" s="178">
        <v>-2.7210884353741416E-2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50</v>
      </c>
      <c r="L27" s="38">
        <v>1.99</v>
      </c>
      <c r="M27" s="38">
        <v>1.94</v>
      </c>
      <c r="N27" s="178">
        <v>-2.5125628140703515E-2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201</v>
      </c>
      <c r="L28" s="38">
        <v>2.65</v>
      </c>
      <c r="M28" s="38">
        <v>2.6</v>
      </c>
      <c r="N28" s="178">
        <v>-1.8867924528301772E-2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16</v>
      </c>
      <c r="L29" s="38">
        <v>189</v>
      </c>
      <c r="M29" s="38">
        <v>185.5</v>
      </c>
      <c r="N29" s="178">
        <v>-1.851851851851849E-2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31</v>
      </c>
      <c r="L30" s="38">
        <v>5.7</v>
      </c>
      <c r="M30" s="38">
        <v>5.6</v>
      </c>
      <c r="N30" s="178">
        <v>-1.7543859649122862E-2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52</v>
      </c>
      <c r="L31" s="38">
        <v>17.3</v>
      </c>
      <c r="M31" s="38">
        <v>17</v>
      </c>
      <c r="N31" s="178">
        <v>-1.7341040462427793E-2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148</v>
      </c>
      <c r="L32" s="38">
        <v>1.1599999999999999</v>
      </c>
      <c r="M32" s="38">
        <v>1.1399999999999999</v>
      </c>
      <c r="N32" s="178">
        <v>-1.7241379310344862E-2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147</v>
      </c>
      <c r="L33" s="38">
        <v>27.4</v>
      </c>
      <c r="M33" s="38">
        <v>26.95</v>
      </c>
      <c r="N33" s="178">
        <v>-1.6423357664233529E-2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45</v>
      </c>
      <c r="L34" s="38">
        <v>13.9</v>
      </c>
      <c r="M34" s="38">
        <v>13.75</v>
      </c>
      <c r="N34" s="178">
        <v>-1.0791366906474864E-2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197</v>
      </c>
      <c r="L35" s="38">
        <v>6.15</v>
      </c>
      <c r="M35" s="38">
        <v>6.1</v>
      </c>
      <c r="N35" s="39">
        <v>-8.1300813008131634E-3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18</v>
      </c>
      <c r="L36" s="38">
        <v>20.350000000000001</v>
      </c>
      <c r="M36" s="38">
        <v>20.2</v>
      </c>
      <c r="N36" s="39">
        <v>-7.3710073710074875E-3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151</v>
      </c>
      <c r="L37" s="38">
        <v>7.35</v>
      </c>
      <c r="M37" s="38">
        <v>7.3</v>
      </c>
      <c r="N37" s="39">
        <v>-6.8027210884353817E-3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44</v>
      </c>
      <c r="L38" s="38">
        <v>8.5500000000000007</v>
      </c>
      <c r="M38" s="38">
        <v>8.5</v>
      </c>
      <c r="N38" s="39">
        <v>-5.8479532163743242E-3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75</v>
      </c>
      <c r="L39" s="38">
        <v>2.6</v>
      </c>
      <c r="M39" s="38">
        <v>2.59</v>
      </c>
      <c r="N39" s="39">
        <v>-3.8461538461539435E-3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2" t="s">
        <v>86</v>
      </c>
      <c r="F7" s="232"/>
      <c r="G7" s="232"/>
      <c r="H7" s="232"/>
      <c r="I7" s="232"/>
    </row>
    <row r="8" spans="5:9" x14ac:dyDescent="0.25">
      <c r="E8" s="233"/>
      <c r="F8" s="233"/>
      <c r="G8" s="233"/>
      <c r="H8" s="233"/>
      <c r="I8" s="233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1" t="s">
        <v>92</v>
      </c>
      <c r="F11" s="231"/>
      <c r="G11" s="231"/>
      <c r="H11" s="231"/>
      <c r="I11" s="56"/>
      <c r="J11" s="231" t="s">
        <v>93</v>
      </c>
      <c r="K11" s="231"/>
      <c r="L11" s="231"/>
      <c r="M11" s="23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75</v>
      </c>
      <c r="F13" s="141">
        <v>93423721</v>
      </c>
      <c r="G13" s="142">
        <v>93423721</v>
      </c>
      <c r="H13" s="143">
        <v>0.20493255649073691</v>
      </c>
      <c r="I13" s="56"/>
      <c r="J13" s="140" t="s">
        <v>54</v>
      </c>
      <c r="K13" s="141">
        <v>2660443458.3499999</v>
      </c>
      <c r="L13" s="142">
        <v>2660443458.3499999</v>
      </c>
      <c r="M13" s="176">
        <v>0.50602965535176281</v>
      </c>
    </row>
    <row r="14" spans="1:246" x14ac:dyDescent="0.25">
      <c r="E14" s="140" t="s">
        <v>54</v>
      </c>
      <c r="F14" s="141">
        <v>78326102</v>
      </c>
      <c r="G14" s="142">
        <v>78326102</v>
      </c>
      <c r="H14" s="143">
        <v>0.17181469707050337</v>
      </c>
      <c r="I14" s="56"/>
      <c r="J14" s="140" t="s">
        <v>18</v>
      </c>
      <c r="K14" s="141">
        <v>540693706.70000005</v>
      </c>
      <c r="L14" s="142">
        <v>540693706.70000005</v>
      </c>
      <c r="M14" s="176">
        <v>0.10284264797792715</v>
      </c>
    </row>
    <row r="15" spans="1:246" x14ac:dyDescent="0.25">
      <c r="E15" s="140" t="s">
        <v>244</v>
      </c>
      <c r="F15" s="141">
        <v>60000000</v>
      </c>
      <c r="G15" s="142">
        <v>60000000</v>
      </c>
      <c r="H15" s="143">
        <v>0.13161489670748841</v>
      </c>
      <c r="I15" s="56"/>
      <c r="J15" s="140" t="s">
        <v>62</v>
      </c>
      <c r="K15" s="141">
        <v>326915857</v>
      </c>
      <c r="L15" s="142">
        <v>326915857</v>
      </c>
      <c r="M15" s="176">
        <v>6.2181031484628842E-2</v>
      </c>
    </row>
    <row r="16" spans="1:246" x14ac:dyDescent="0.25">
      <c r="E16" s="140" t="s">
        <v>18</v>
      </c>
      <c r="F16" s="141">
        <v>26640919</v>
      </c>
      <c r="G16" s="142">
        <v>26640919</v>
      </c>
      <c r="H16" s="143">
        <v>5.8439030039626083E-2</v>
      </c>
      <c r="I16" s="56"/>
      <c r="J16" s="140" t="s">
        <v>75</v>
      </c>
      <c r="K16" s="141">
        <v>242187267.16999999</v>
      </c>
      <c r="L16" s="142">
        <v>242187267.16999999</v>
      </c>
      <c r="M16" s="176">
        <v>4.6065229821733562E-2</v>
      </c>
    </row>
    <row r="17" spans="5:13" x14ac:dyDescent="0.25">
      <c r="E17" s="140" t="s">
        <v>31</v>
      </c>
      <c r="F17" s="141">
        <v>24885593</v>
      </c>
      <c r="G17" s="142">
        <v>24885593</v>
      </c>
      <c r="H17" s="143">
        <v>5.4588579203326604E-2</v>
      </c>
      <c r="I17" s="56"/>
      <c r="J17" s="140" t="s">
        <v>64</v>
      </c>
      <c r="K17" s="141">
        <v>224556742.34999999</v>
      </c>
      <c r="L17" s="142">
        <v>224556742.34999999</v>
      </c>
      <c r="M17" s="176">
        <v>4.2711815799595911E-2</v>
      </c>
    </row>
    <row r="18" spans="5:13" x14ac:dyDescent="0.25">
      <c r="E18" s="140" t="s">
        <v>151</v>
      </c>
      <c r="F18" s="141">
        <v>21592999</v>
      </c>
      <c r="G18" s="142">
        <v>21592999</v>
      </c>
      <c r="H18" s="143">
        <v>4.7366005549831669E-2</v>
      </c>
      <c r="I18" s="56"/>
      <c r="J18" s="140" t="s">
        <v>65</v>
      </c>
      <c r="K18" s="141">
        <v>188437806</v>
      </c>
      <c r="L18" s="142">
        <v>188437806</v>
      </c>
      <c r="M18" s="176">
        <v>3.5841813411272919E-2</v>
      </c>
    </row>
    <row r="19" spans="5:13" x14ac:dyDescent="0.25">
      <c r="E19" s="140" t="s">
        <v>14</v>
      </c>
      <c r="F19" s="141">
        <v>19381410</v>
      </c>
      <c r="G19" s="142">
        <v>19381410</v>
      </c>
      <c r="H19" s="143">
        <v>4.251470458659138E-2</v>
      </c>
      <c r="I19" s="56"/>
      <c r="J19" s="140" t="s">
        <v>152</v>
      </c>
      <c r="K19" s="141">
        <v>167291237.55000001</v>
      </c>
      <c r="L19" s="142">
        <v>167291237.55000001</v>
      </c>
      <c r="M19" s="176">
        <v>3.1819630300769022E-2</v>
      </c>
    </row>
    <row r="20" spans="5:13" x14ac:dyDescent="0.25">
      <c r="E20" s="140" t="s">
        <v>217</v>
      </c>
      <c r="F20" s="141">
        <v>15342152</v>
      </c>
      <c r="G20" s="142">
        <v>15342152</v>
      </c>
      <c r="H20" s="143">
        <v>3.3654262512509775E-2</v>
      </c>
      <c r="I20" s="56"/>
      <c r="J20" s="140" t="s">
        <v>151</v>
      </c>
      <c r="K20" s="141">
        <v>159316842.40000001</v>
      </c>
      <c r="L20" s="142">
        <v>159316842.40000001</v>
      </c>
      <c r="M20" s="176">
        <v>3.0302860449213546E-2</v>
      </c>
    </row>
    <row r="21" spans="5:13" x14ac:dyDescent="0.25">
      <c r="E21" s="140" t="s">
        <v>215</v>
      </c>
      <c r="F21" s="141">
        <v>13712919</v>
      </c>
      <c r="G21" s="142">
        <v>13712919</v>
      </c>
      <c r="H21" s="143">
        <v>3.0080406962385918E-2</v>
      </c>
      <c r="I21" s="56"/>
      <c r="J21" s="140" t="s">
        <v>31</v>
      </c>
      <c r="K21" s="141">
        <v>140078684.94999999</v>
      </c>
      <c r="L21" s="142">
        <v>140078684.94999999</v>
      </c>
      <c r="M21" s="176">
        <v>2.6643666658241524E-2</v>
      </c>
    </row>
    <row r="22" spans="5:13" x14ac:dyDescent="0.25">
      <c r="E22" s="144" t="s">
        <v>148</v>
      </c>
      <c r="F22" s="145">
        <v>11406388</v>
      </c>
      <c r="G22" s="146">
        <v>11406388</v>
      </c>
      <c r="H22" s="147">
        <v>2.5020842973758919E-2</v>
      </c>
      <c r="I22" s="56"/>
      <c r="J22" s="144" t="s">
        <v>16</v>
      </c>
      <c r="K22" s="145">
        <v>124200534.5</v>
      </c>
      <c r="L22" s="146">
        <v>124200534.5</v>
      </c>
      <c r="M22" s="177">
        <v>2.3623563007995143E-2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39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I763" s="3"/>
      <c r="J763" s="3"/>
      <c r="K763" s="3"/>
      <c r="L763" s="3"/>
      <c r="M763" s="3"/>
    </row>
    <row r="764" spans="5:13" x14ac:dyDescent="0.25">
      <c r="I764" s="3"/>
      <c r="J764" s="3"/>
      <c r="K764" s="3"/>
      <c r="L764" s="3"/>
      <c r="M764" s="3"/>
    </row>
    <row r="765" spans="5:13" x14ac:dyDescent="0.25">
      <c r="I765" s="3"/>
      <c r="J765" s="3"/>
      <c r="K765" s="3"/>
      <c r="L765" s="3"/>
      <c r="M765" s="3"/>
    </row>
    <row r="766" spans="5:13" x14ac:dyDescent="0.25">
      <c r="I766" s="3"/>
      <c r="J766" s="3"/>
      <c r="K766" s="3"/>
      <c r="L766" s="3"/>
      <c r="M766" s="3"/>
    </row>
    <row r="767" spans="5:13" x14ac:dyDescent="0.25">
      <c r="I767" s="3"/>
      <c r="J767" s="3"/>
      <c r="K767" s="3"/>
      <c r="L767" s="3"/>
      <c r="M767" s="3"/>
    </row>
    <row r="768" spans="5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  <c r="J775" s="3"/>
      <c r="K775" s="3"/>
      <c r="L775" s="3"/>
      <c r="M775" s="3"/>
    </row>
    <row r="776" spans="9:13" x14ac:dyDescent="0.25">
      <c r="I776" s="3"/>
      <c r="J776" s="3"/>
      <c r="K776" s="3"/>
      <c r="L776" s="3"/>
      <c r="M776" s="3"/>
    </row>
    <row r="777" spans="9:13" x14ac:dyDescent="0.25">
      <c r="I777" s="3"/>
      <c r="J777" s="3"/>
      <c r="K777" s="3"/>
      <c r="L777" s="3"/>
      <c r="M777" s="3"/>
    </row>
    <row r="778" spans="9:13" x14ac:dyDescent="0.25">
      <c r="I778" s="3"/>
      <c r="J778" s="3"/>
      <c r="K778" s="3"/>
      <c r="L778" s="3"/>
      <c r="M778" s="3"/>
    </row>
    <row r="779" spans="9:13" x14ac:dyDescent="0.25">
      <c r="I779" s="3"/>
      <c r="J779" s="3"/>
      <c r="K779" s="3"/>
      <c r="L779" s="3"/>
      <c r="M779" s="3"/>
    </row>
    <row r="780" spans="9:13" x14ac:dyDescent="0.25">
      <c r="I780" s="3"/>
      <c r="J780" s="3"/>
      <c r="K780" s="3"/>
      <c r="L780" s="3"/>
      <c r="M780" s="3"/>
    </row>
    <row r="781" spans="9:13" x14ac:dyDescent="0.25">
      <c r="I781" s="3"/>
      <c r="J781" s="3"/>
      <c r="K781" s="3"/>
      <c r="L781" s="3"/>
      <c r="M781" s="3"/>
    </row>
    <row r="782" spans="9:13" x14ac:dyDescent="0.25">
      <c r="I782" s="3"/>
      <c r="J782" s="3"/>
      <c r="K782" s="3"/>
      <c r="L782" s="3"/>
      <c r="M782" s="3"/>
    </row>
    <row r="783" spans="9:13" x14ac:dyDescent="0.25">
      <c r="I783" s="3"/>
      <c r="J783" s="3"/>
      <c r="K783" s="3"/>
      <c r="L783" s="3"/>
      <c r="M783" s="3"/>
    </row>
    <row r="784" spans="9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</row>
    <row r="817" spans="9:9" x14ac:dyDescent="0.25">
      <c r="I817" s="3"/>
    </row>
    <row r="818" spans="9:9" x14ac:dyDescent="0.25">
      <c r="I818" s="3"/>
    </row>
    <row r="819" spans="9:9" x14ac:dyDescent="0.25">
      <c r="I819" s="3"/>
    </row>
    <row r="820" spans="9:9" x14ac:dyDescent="0.25">
      <c r="I820" s="3"/>
    </row>
    <row r="821" spans="9:9" x14ac:dyDescent="0.25">
      <c r="I821" s="3"/>
    </row>
    <row r="822" spans="9:9" x14ac:dyDescent="0.25">
      <c r="I822" s="3"/>
    </row>
    <row r="823" spans="9:9" x14ac:dyDescent="0.25">
      <c r="I823" s="3"/>
    </row>
    <row r="824" spans="9:9" x14ac:dyDescent="0.25">
      <c r="I824" s="3"/>
    </row>
    <row r="825" spans="9:9" x14ac:dyDescent="0.25">
      <c r="I825" s="3"/>
    </row>
    <row r="826" spans="9:9" x14ac:dyDescent="0.25">
      <c r="I826" s="3"/>
    </row>
    <row r="827" spans="9:9" x14ac:dyDescent="0.25">
      <c r="I827" s="3"/>
    </row>
    <row r="828" spans="9:9" x14ac:dyDescent="0.25">
      <c r="I828" s="3"/>
    </row>
    <row r="829" spans="9:9" x14ac:dyDescent="0.25">
      <c r="I829" s="3"/>
    </row>
    <row r="830" spans="9:9" x14ac:dyDescent="0.25">
      <c r="I830" s="3"/>
    </row>
    <row r="831" spans="9:9" x14ac:dyDescent="0.25">
      <c r="I831" s="3"/>
    </row>
    <row r="832" spans="9:9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307</v>
      </c>
      <c r="G11" s="155">
        <v>307</v>
      </c>
      <c r="H11" s="62">
        <v>0</v>
      </c>
      <c r="I11" s="206">
        <v>0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0.2</v>
      </c>
      <c r="G13" s="64">
        <v>0.16139999999999999</v>
      </c>
      <c r="H13" s="63">
        <v>3.8600000000000023E-2</v>
      </c>
      <c r="I13" s="63">
        <v>-8.4283589489340116E-3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70.760000000000005</v>
      </c>
      <c r="G15" s="155">
        <v>69.14</v>
      </c>
      <c r="H15" s="62">
        <v>1.6200000000000045</v>
      </c>
      <c r="I15" s="206">
        <v>0.30649926144756301</v>
      </c>
    </row>
    <row r="16" spans="5:9" ht="11.25" customHeight="1" x14ac:dyDescent="0.25">
      <c r="E16" s="59" t="s">
        <v>169</v>
      </c>
      <c r="F16" s="154">
        <v>44.682918720000004</v>
      </c>
      <c r="G16" s="155">
        <v>44.682918720000004</v>
      </c>
      <c r="H16" s="62">
        <v>0</v>
      </c>
      <c r="I16" s="63">
        <v>3.6321174512662147E-2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2" sqref="C2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4" t="s">
        <v>101</v>
      </c>
      <c r="C9" s="236" t="s">
        <v>102</v>
      </c>
      <c r="D9" s="238" t="s">
        <v>161</v>
      </c>
      <c r="E9" s="240" t="s">
        <v>103</v>
      </c>
      <c r="F9" s="241"/>
      <c r="G9" s="171" t="s">
        <v>104</v>
      </c>
      <c r="H9" s="172" t="s">
        <v>105</v>
      </c>
    </row>
    <row r="10" spans="2:8" ht="15.75" customHeight="1" x14ac:dyDescent="0.25">
      <c r="B10" s="235"/>
      <c r="C10" s="237"/>
      <c r="D10" s="239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5.6</v>
      </c>
      <c r="E12" s="114">
        <v>12</v>
      </c>
      <c r="F12" s="114">
        <v>5.3</v>
      </c>
      <c r="G12" s="75">
        <v>-0.46411483253588515</v>
      </c>
      <c r="H12" s="126">
        <v>161996.64113359997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11.25</v>
      </c>
      <c r="E14" s="114">
        <v>22.15</v>
      </c>
      <c r="F14" s="114">
        <v>11.25</v>
      </c>
      <c r="G14" s="75">
        <v>-0.33823529411764708</v>
      </c>
      <c r="H14" s="126">
        <v>206432.45116875001</v>
      </c>
    </row>
    <row r="15" spans="2:8" x14ac:dyDescent="0.25">
      <c r="B15" s="74"/>
      <c r="C15" s="74" t="s">
        <v>49</v>
      </c>
      <c r="D15" s="114">
        <v>1.87</v>
      </c>
      <c r="E15" s="114">
        <v>2.63</v>
      </c>
      <c r="F15" s="114">
        <v>1.32</v>
      </c>
      <c r="G15" s="75">
        <v>0.2635135135135136</v>
      </c>
      <c r="H15" s="126">
        <v>37031.069109980002</v>
      </c>
    </row>
    <row r="16" spans="2:8" x14ac:dyDescent="0.25">
      <c r="B16" s="74"/>
      <c r="C16" s="74" t="s">
        <v>50</v>
      </c>
      <c r="D16" s="114">
        <v>1.94</v>
      </c>
      <c r="E16" s="114">
        <v>2.78</v>
      </c>
      <c r="F16" s="114">
        <v>1.51</v>
      </c>
      <c r="G16" s="75">
        <v>-0.21138211382113825</v>
      </c>
      <c r="H16" s="126">
        <v>56211.106224619994</v>
      </c>
    </row>
    <row r="17" spans="2:11" x14ac:dyDescent="0.25">
      <c r="B17" s="74"/>
      <c r="C17" s="74" t="s">
        <v>151</v>
      </c>
      <c r="D17" s="114">
        <v>7.3</v>
      </c>
      <c r="E17" s="114">
        <v>13.45</v>
      </c>
      <c r="F17" s="114">
        <v>6.8</v>
      </c>
      <c r="G17" s="75">
        <v>-0.17045454545454553</v>
      </c>
      <c r="H17" s="126">
        <v>262035.63738160001</v>
      </c>
    </row>
    <row r="18" spans="2:11" ht="16.5" customHeight="1" x14ac:dyDescent="0.25">
      <c r="B18" s="74"/>
      <c r="C18" s="74" t="s">
        <v>54</v>
      </c>
      <c r="D18" s="114">
        <v>34</v>
      </c>
      <c r="E18" s="114">
        <v>45.65</v>
      </c>
      <c r="F18" s="114">
        <v>31.3</v>
      </c>
      <c r="G18" s="75">
        <v>-0.16564417177914115</v>
      </c>
      <c r="H18" s="126">
        <v>1000660.093616</v>
      </c>
    </row>
    <row r="19" spans="2:11" ht="16.5" customHeight="1" x14ac:dyDescent="0.25">
      <c r="B19" s="74"/>
      <c r="C19" s="74" t="s">
        <v>152</v>
      </c>
      <c r="D19" s="114">
        <v>43.2</v>
      </c>
      <c r="E19" s="114">
        <v>53.25</v>
      </c>
      <c r="F19" s="114">
        <v>41</v>
      </c>
      <c r="G19" s="75">
        <v>4.0963855421686901E-2</v>
      </c>
      <c r="H19" s="126">
        <v>434136.91957920004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2.59</v>
      </c>
      <c r="E21" s="114">
        <v>2.6</v>
      </c>
      <c r="F21" s="114">
        <v>1.22</v>
      </c>
      <c r="G21" s="75">
        <v>1.3981481481481479</v>
      </c>
      <c r="H21" s="126">
        <v>74567.182946339992</v>
      </c>
    </row>
    <row r="22" spans="2:11" x14ac:dyDescent="0.25">
      <c r="B22" s="74"/>
      <c r="C22" s="74" t="s">
        <v>14</v>
      </c>
      <c r="D22" s="114">
        <v>6</v>
      </c>
      <c r="E22" s="114">
        <v>11.85</v>
      </c>
      <c r="F22" s="114">
        <v>6</v>
      </c>
      <c r="G22" s="75">
        <v>-0.41747572815533984</v>
      </c>
      <c r="H22" s="126">
        <v>205196.528208</v>
      </c>
    </row>
    <row r="23" spans="2:11" x14ac:dyDescent="0.25">
      <c r="B23" s="74"/>
      <c r="C23" s="74" t="s">
        <v>18</v>
      </c>
      <c r="D23" s="114">
        <v>20.2</v>
      </c>
      <c r="E23" s="114">
        <v>28.9</v>
      </c>
      <c r="F23" s="114">
        <v>19.600000000000001</v>
      </c>
      <c r="G23" s="75">
        <v>-0.21216848673946964</v>
      </c>
      <c r="H23" s="126">
        <v>634209.17447719991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1.3981481481481479</v>
      </c>
      <c r="H25" s="121">
        <v>1000660.093616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-0.16804935861684334</v>
      </c>
      <c r="H26" s="121">
        <v>183596.58467079999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-0.46411483253588515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0.65</v>
      </c>
      <c r="E29" s="114">
        <v>0.99</v>
      </c>
      <c r="F29" s="114">
        <v>0.56999999999999995</v>
      </c>
      <c r="G29" s="75">
        <v>0.25</v>
      </c>
      <c r="H29" s="126">
        <v>5720.1325999999999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0.37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0.28999999999999998</v>
      </c>
      <c r="E35" s="114">
        <v>0.41</v>
      </c>
      <c r="F35" s="114">
        <v>0.27</v>
      </c>
      <c r="G35" s="75">
        <v>-0.42000000000000004</v>
      </c>
      <c r="H35" s="126">
        <v>2123.7955699999998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0.36428571428571432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2123.7955699999998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60</v>
      </c>
      <c r="E74" s="114">
        <v>104</v>
      </c>
      <c r="F74" s="114">
        <v>60</v>
      </c>
      <c r="G74" s="75">
        <v>-0.36170212765957444</v>
      </c>
      <c r="H74" s="126">
        <v>90353.279999999999</v>
      </c>
    </row>
    <row r="75" spans="2:8" x14ac:dyDescent="0.25">
      <c r="B75" s="82"/>
      <c r="C75" s="74" t="s">
        <v>64</v>
      </c>
      <c r="D75" s="114">
        <v>60</v>
      </c>
      <c r="E75" s="114">
        <v>130</v>
      </c>
      <c r="F75" s="114">
        <v>56.9</v>
      </c>
      <c r="G75" s="75">
        <v>-0.55522609340252038</v>
      </c>
      <c r="H75" s="126">
        <v>479814.12306000001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-0.36170212765957444</v>
      </c>
      <c r="H77" s="121">
        <v>479814.12306000001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-0.45846411053104741</v>
      </c>
      <c r="H78" s="121">
        <v>285083.70152999996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-0.55522609340252038</v>
      </c>
      <c r="H79" s="121">
        <v>90353.279999999999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185.5</v>
      </c>
      <c r="E82" s="114">
        <v>260</v>
      </c>
      <c r="F82" s="114">
        <v>170</v>
      </c>
      <c r="G82" s="75">
        <v>-0.19347826086956521</v>
      </c>
      <c r="H82" s="126">
        <v>3161014.1236275001</v>
      </c>
    </row>
    <row r="83" spans="2:9" x14ac:dyDescent="0.25">
      <c r="B83" s="82"/>
      <c r="C83" s="74" t="s">
        <v>38</v>
      </c>
      <c r="D83" s="114">
        <v>17</v>
      </c>
      <c r="E83" s="114">
        <v>31.35</v>
      </c>
      <c r="F83" s="114">
        <v>15.7</v>
      </c>
      <c r="G83" s="75">
        <v>0.78947368421052633</v>
      </c>
      <c r="H83" s="126">
        <v>21363.522022000001</v>
      </c>
    </row>
    <row r="84" spans="2:9" x14ac:dyDescent="0.25">
      <c r="B84" s="82"/>
      <c r="C84" s="74" t="s">
        <v>12</v>
      </c>
      <c r="D84" s="114">
        <v>11.55</v>
      </c>
      <c r="E84" s="114">
        <v>46.6</v>
      </c>
      <c r="F84" s="114">
        <v>11.3</v>
      </c>
      <c r="G84" s="75">
        <v>-0.74270438850523501</v>
      </c>
      <c r="H84" s="126">
        <v>100178.09617200001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0.78947368421052633</v>
      </c>
      <c r="H86" s="121">
        <v>3161014.1236275001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-9.6739130434782605E-2</v>
      </c>
      <c r="H87" s="121">
        <v>69213.977773499995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-0.74270438850523501</v>
      </c>
      <c r="H88" s="121">
        <v>21363.522022000001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9.0500000000000007</v>
      </c>
      <c r="E90" s="114">
        <v>9.85</v>
      </c>
      <c r="F90" s="114">
        <v>6.3</v>
      </c>
      <c r="G90" s="75">
        <v>6.5959952885747963E-2</v>
      </c>
      <c r="H90" s="126">
        <v>2622.9021953500005</v>
      </c>
    </row>
    <row r="91" spans="2:9" x14ac:dyDescent="0.25">
      <c r="B91" s="82"/>
      <c r="C91" s="74" t="s">
        <v>37</v>
      </c>
      <c r="D91" s="114">
        <v>33.700000000000003</v>
      </c>
      <c r="E91" s="114">
        <v>40</v>
      </c>
      <c r="F91" s="114">
        <v>25.75</v>
      </c>
      <c r="G91" s="75">
        <v>-8.8235294117646745E-3</v>
      </c>
      <c r="H91" s="126">
        <v>23590.000000000004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6.5959952885747963E-2</v>
      </c>
      <c r="H93" s="121">
        <v>23590.000000000004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2.8568211736991644E-2</v>
      </c>
      <c r="H94" s="121">
        <v>13106.451097675003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-8.8235294117646745E-3</v>
      </c>
      <c r="H95" s="121">
        <v>2622.9021953500005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0.64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9.8000000000000007</v>
      </c>
      <c r="E104" s="114">
        <v>23.45</v>
      </c>
      <c r="F104" s="114">
        <v>9</v>
      </c>
      <c r="G104" s="75">
        <v>-0.52427184466019416</v>
      </c>
      <c r="H104" s="126">
        <v>38910.675041000002</v>
      </c>
    </row>
    <row r="105" spans="2:8" x14ac:dyDescent="0.25">
      <c r="B105" s="82"/>
      <c r="C105" s="74" t="s">
        <v>77</v>
      </c>
      <c r="D105" s="114">
        <v>7.15</v>
      </c>
      <c r="E105" s="114">
        <v>18</v>
      </c>
      <c r="F105" s="114">
        <v>7.15</v>
      </c>
      <c r="G105" s="75">
        <v>-0.57692307692307687</v>
      </c>
      <c r="H105" s="126">
        <v>20601.270547</v>
      </c>
    </row>
    <row r="106" spans="2:8" x14ac:dyDescent="0.25">
      <c r="B106" s="82"/>
      <c r="C106" s="74" t="s">
        <v>80</v>
      </c>
      <c r="D106" s="114">
        <v>35</v>
      </c>
      <c r="E106" s="114">
        <v>55</v>
      </c>
      <c r="F106" s="114">
        <v>33.75</v>
      </c>
      <c r="G106" s="75">
        <v>-0.14634146341463417</v>
      </c>
      <c r="H106" s="126">
        <v>201075.189595</v>
      </c>
    </row>
    <row r="107" spans="2:8" x14ac:dyDescent="0.25">
      <c r="B107" s="82"/>
      <c r="C107" s="74" t="s">
        <v>148</v>
      </c>
      <c r="D107" s="114">
        <v>1.1399999999999999</v>
      </c>
      <c r="E107" s="114">
        <v>1.8</v>
      </c>
      <c r="F107" s="114">
        <v>1.08</v>
      </c>
      <c r="G107" s="75">
        <v>-0.21917808219178092</v>
      </c>
      <c r="H107" s="126">
        <v>46338.708934019996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201075.189595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-0.33530665403741416</v>
      </c>
      <c r="H110" s="121">
        <v>29755.972794000001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-0.57692307692307687</v>
      </c>
      <c r="H111" s="121">
        <v>820.65999454999996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10.5</v>
      </c>
      <c r="E120" s="114">
        <v>14.5</v>
      </c>
      <c r="F120" s="114">
        <v>9</v>
      </c>
      <c r="G120" s="75">
        <v>-0.3299298021697511</v>
      </c>
      <c r="H120" s="126">
        <v>19721.121419999999</v>
      </c>
    </row>
    <row r="121" spans="2:8" x14ac:dyDescent="0.25">
      <c r="B121" s="82"/>
      <c r="C121" s="74" t="s">
        <v>44</v>
      </c>
      <c r="D121" s="114">
        <v>8.5</v>
      </c>
      <c r="E121" s="114">
        <v>14.2</v>
      </c>
      <c r="F121" s="114">
        <v>5.5</v>
      </c>
      <c r="G121" s="75">
        <v>-0.30041152263374493</v>
      </c>
      <c r="H121" s="126">
        <v>42500</v>
      </c>
    </row>
    <row r="122" spans="2:8" x14ac:dyDescent="0.25">
      <c r="B122" s="82"/>
      <c r="C122" s="74" t="s">
        <v>45</v>
      </c>
      <c r="D122" s="114">
        <v>13.75</v>
      </c>
      <c r="E122" s="114">
        <v>22.25</v>
      </c>
      <c r="F122" s="114">
        <v>12.45</v>
      </c>
      <c r="G122" s="75">
        <v>-0.3125</v>
      </c>
      <c r="H122" s="126">
        <v>165000</v>
      </c>
    </row>
    <row r="123" spans="2:8" x14ac:dyDescent="0.25">
      <c r="B123" s="82"/>
      <c r="C123" s="74" t="s">
        <v>52</v>
      </c>
      <c r="D123" s="114">
        <v>17</v>
      </c>
      <c r="E123" s="114">
        <v>37</v>
      </c>
      <c r="F123" s="114">
        <v>15.25</v>
      </c>
      <c r="G123" s="75">
        <v>-0.41379310344827591</v>
      </c>
      <c r="H123" s="126">
        <v>44612.032179000002</v>
      </c>
    </row>
    <row r="124" spans="2:8" x14ac:dyDescent="0.25">
      <c r="B124" s="82"/>
      <c r="C124" s="74" t="s">
        <v>56</v>
      </c>
      <c r="D124" s="114">
        <v>1.1000000000000001</v>
      </c>
      <c r="E124" s="114">
        <v>2.85</v>
      </c>
      <c r="F124" s="114">
        <v>1</v>
      </c>
      <c r="G124" s="75">
        <v>-0.47619047619047616</v>
      </c>
      <c r="H124" s="126">
        <v>8723.2196238000015</v>
      </c>
    </row>
    <row r="125" spans="2:8" x14ac:dyDescent="0.25">
      <c r="B125" s="82"/>
      <c r="C125" s="74" t="s">
        <v>65</v>
      </c>
      <c r="D125" s="114">
        <v>1450</v>
      </c>
      <c r="E125" s="114">
        <v>1617.1</v>
      </c>
      <c r="F125" s="114">
        <v>1350</v>
      </c>
      <c r="G125" s="75">
        <v>-6.8117404353498445E-2</v>
      </c>
      <c r="H125" s="126">
        <v>1149351.5654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1149351.5654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-0.30645576131687247</v>
      </c>
      <c r="H129" s="121">
        <v>43556.016089500001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-0.47619047619047616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4.05</v>
      </c>
      <c r="E133" s="114">
        <v>6.24</v>
      </c>
      <c r="F133" s="114">
        <v>4.05</v>
      </c>
      <c r="G133" s="75">
        <v>9.4594594594594517E-2</v>
      </c>
      <c r="H133" s="126">
        <v>6075</v>
      </c>
    </row>
    <row r="134" spans="2:8" x14ac:dyDescent="0.25">
      <c r="B134" s="82"/>
      <c r="C134" s="74" t="s">
        <v>53</v>
      </c>
      <c r="D134" s="114">
        <v>9.5</v>
      </c>
      <c r="E134" s="114">
        <v>34.15</v>
      </c>
      <c r="F134" s="114">
        <v>9.5</v>
      </c>
      <c r="G134" s="75">
        <v>-0.56038870893105042</v>
      </c>
      <c r="H134" s="126">
        <v>11360.826636</v>
      </c>
    </row>
    <row r="135" spans="2:8" x14ac:dyDescent="0.25">
      <c r="B135" s="82"/>
      <c r="C135" s="74" t="s">
        <v>60</v>
      </c>
      <c r="D135" s="114">
        <v>2.2999999999999998</v>
      </c>
      <c r="E135" s="114">
        <v>3.04</v>
      </c>
      <c r="F135" s="114">
        <v>2.0499999999999998</v>
      </c>
      <c r="G135" s="75">
        <v>-0.11538461538461553</v>
      </c>
      <c r="H135" s="126">
        <v>2254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9.4594594594594517E-2</v>
      </c>
      <c r="H137" s="121">
        <v>11360.826636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-5.7692307692307765E-2</v>
      </c>
      <c r="H138" s="121">
        <v>4164.5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-0.56038870893105042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3.85</v>
      </c>
      <c r="E142" s="114">
        <v>4.99</v>
      </c>
      <c r="F142" s="114">
        <v>2.99</v>
      </c>
      <c r="G142" s="75">
        <v>0.28333333333333344</v>
      </c>
      <c r="H142" s="126">
        <v>4013.1247040500002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0.28333333333333344</v>
      </c>
      <c r="H144" s="121">
        <v>4013.1247040500002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0.14166666666666672</v>
      </c>
      <c r="H145" s="121">
        <v>2706.6903520249998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26.95</v>
      </c>
      <c r="E154" s="114">
        <v>47.7</v>
      </c>
      <c r="F154" s="114">
        <v>17.3</v>
      </c>
      <c r="G154" s="75">
        <v>-0.38017479300827961</v>
      </c>
      <c r="H154" s="126">
        <v>35101.865725849995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171</v>
      </c>
      <c r="E157" s="114">
        <v>200</v>
      </c>
      <c r="F157" s="114">
        <v>150</v>
      </c>
      <c r="G157" s="75">
        <v>-0.12127440904419318</v>
      </c>
      <c r="H157" s="126">
        <v>61661.789801999999</v>
      </c>
    </row>
    <row r="158" spans="2:8" x14ac:dyDescent="0.25">
      <c r="B158" s="82"/>
      <c r="C158" s="74" t="s">
        <v>66</v>
      </c>
      <c r="D158" s="114">
        <v>5</v>
      </c>
      <c r="E158" s="114">
        <v>9.6</v>
      </c>
      <c r="F158" s="114">
        <v>4.1500000000000004</v>
      </c>
      <c r="G158" s="75">
        <v>-0.1652754590984975</v>
      </c>
      <c r="H158" s="126">
        <v>62157.062404999997</v>
      </c>
    </row>
    <row r="159" spans="2:8" x14ac:dyDescent="0.25">
      <c r="B159" s="186"/>
      <c r="C159" s="74" t="s">
        <v>76</v>
      </c>
      <c r="D159" s="114">
        <v>196</v>
      </c>
      <c r="E159" s="114">
        <v>236.6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-0.12127440904419318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-0.17192344383496305</v>
      </c>
      <c r="H163" s="121">
        <v>48381.827763925001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-0.38017479300827961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0.15829346092503993</v>
      </c>
      <c r="H170" s="121">
        <v>907.29710112000009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3.01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2019-04-08T15:18:32Z</dcterms:modified>
</cp:coreProperties>
</file>