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812B0F38-FD2F-448F-A13A-BE0BC75A4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<sst xmlns="http://schemas.openxmlformats.org/spreadsheetml/2006/main" count="2399" uniqueCount="232">
  <si>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</si>
  <si>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</si>
  <si>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</si>
  <si>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</si>
  <si>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</si>
  <si>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</si>
  <si>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</si>
  <si>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</si>
  <si>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</si>
  <si>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</si>
  <si>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</si>
  <si>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</si>
  <si>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</si>
  <si>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</si>
  <si>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</si>
  <si>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</si>
  <si>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</si>
  <si>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</si>
  <si>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</si>
  <si>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</si>
  <si>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</si>
  <si>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</si>
  <si>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</si>
  <si>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</si>
  <si>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</si>
  <si>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</si>
  <si>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</si>
  <si>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</si>
  <si>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</si>
  <si>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</si>
  <si>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</si>
  <si>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</si>
  <si>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</si>
  <si>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</si>
  <si>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</si>
  <si>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</si>
  <si>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</si>
  <si>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</si>
  <si>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</si>
  <si>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</si>
  <si>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</si>
  <si>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</si>
  <si>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</si>
  <si>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</si>
  <si>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</si>
  <si>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</si>
  <si>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</si>
  <si>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</si>
  <si>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</si>
  <si>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</si>
  <si>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</si>
  <si>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</si>
  <si>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</si>
  <si>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</si>
  <si>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</si>
  <si>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</si>
  <si>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</si>
  <si>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</si>
  <si>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</si>
  <si>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</si>
  <si>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</si>
  <si>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</si>
  <si>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</si>
  <si>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</si>
  <si>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</si>
  <si>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</si>
  <si>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</si>
  <si>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</si>
  <si>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</si>
  <si>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</si>
  <si>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</si>
  <si>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</si>
  <si>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</si>
  <si>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</si>
  <si>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</si>
  <si>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</si>
  <si>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</si>
  <si>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</si>
  <si>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</si>
  <si>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</si>
  <si>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</si>
  <si>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</si>
  <si>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</si>
  <si>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</si>
  <si>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</si>
  <si>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</si>
  <si>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</si>
  <si>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</si>
  <si>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</si>
  <si>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</si>
  <si>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</si>
  <si>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</si>
  <si>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</si>
  <si>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</si>
  <si>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</si>
  <si>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</si>
  <si>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</si>
  <si>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</si>
  <si>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</si>
  <si>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</si>
  <si>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</si>
  <si>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</si>
  <si>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</si>
  <si>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</si>
  <si>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</si>
  <si>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</si>
  <si>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</si>
  <si>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</si>
  <si>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</si>
  <si>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</si>
  <si>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</si>
  <si>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</si>
  <si>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</si>
  <si>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</si>
  <si>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</si>
  <si>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</si>
  <si>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</si>
  <si>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</si>
  <si>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</si>
  <si>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</si>
  <si>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</si>
  <si>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</si>
  <si>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</si>
  <si>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</si>
  <si>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</si>
  <si>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</si>
  <si>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</si>
  <si>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</si>
  <si>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</si>
  <si>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</si>
  <si>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</si>
  <si>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</si>
  <si>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</si>
  <si>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</si>
  <si>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</si>
  <si>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</si>
  <si>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</si>
  <si>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</si>
  <si>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</si>
  <si>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</si>
  <si>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</si>
  <si>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</si>
  <si>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</si>
  <si>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</si>
  <si>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</si>
  <si>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</si>
  <si>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</si>
  <si>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</si>
  <si>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</si>
  <si>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</si>
  <si>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</si>
  <si>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</si>
  <si>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</si>
  <si>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</si>
  <si>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</si>
  <si>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</si>
  <si>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</si>
  <si>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</si>
  <si>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</si>
  <si>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</si>
  <si>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</si>
  <si>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</si>
  <si>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</si>
  <si>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</si>
  <si>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</si>
  <si>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</si>
  <si>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</si>
  <si>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</si>
  <si>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</si>
  <si>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</si>
  <si>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</si>
  <si>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</si>
  <si>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</si>
  <si>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</si>
  <si>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</si>
  <si>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</si>
  <si>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</si>
  <si>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</si>
  <si>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</si>
  <si>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</si>
  <si>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</si>
  <si>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</si>
  <si>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</si>
  <si>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</si>
  <si>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</si>
  <si>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</si>
  <si>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</si>
  <si>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</si>
  <si>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</si>
  <si>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</si>
  <si>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</si>
  <si>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</si>
  <si>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</si>
  <si>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</si>
  <si>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</si>
  <si>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</si>
  <si>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</si>
  <si>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</si>
  <si>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</si>
  <si>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</si>
  <si>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</si>
  <si>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</si>
  <si>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</si>
  <si>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</si>
  <si>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</si>
  <si>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</si>
  <si>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</si>
  <si>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</si>
  <si>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ETRANZACT</t>
  </si>
  <si>
    <t>IMG</t>
  </si>
  <si>
    <t>NIGERINS</t>
  </si>
  <si>
    <t>MEYER</t>
  </si>
  <si>
    <t>ACCESSCORP</t>
  </si>
  <si>
    <t>WEMABANK</t>
  </si>
  <si>
    <t>ACADEMY</t>
  </si>
  <si>
    <t>CHIPLC</t>
  </si>
  <si>
    <t>TRANSEXPR</t>
  </si>
  <si>
    <t>TRIPPLEG</t>
  </si>
  <si>
    <t>TRANSCOHOT</t>
  </si>
  <si>
    <t>AFRINSURE</t>
  </si>
  <si>
    <t>SKYAVN</t>
  </si>
  <si>
    <t>The All-Share Index Gained .19%</t>
  </si>
  <si>
    <t>Total Market Cap. Increased by .19%</t>
  </si>
  <si>
    <t>Total Volume Traded Declined by 36.84%</t>
  </si>
  <si>
    <t>Total Value Traded Declined by 25.34%</t>
  </si>
  <si>
    <t>Total Number of Deals Declined by 4.14%</t>
  </si>
  <si>
    <t>CWG</t>
  </si>
  <si>
    <t>DAARCOMM</t>
  </si>
  <si>
    <t>JULI</t>
  </si>
  <si>
    <t>MORISON</t>
  </si>
  <si>
    <t>NCR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</si>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</sst>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44659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221</v>
      </c>
      <c r="F10" s="7"/>
      <c r="G10" s="6" t="s">
        <v>148</v>
      </c>
      <c r="H10" s="146">
        <v>46631.46</v>
      </c>
      <c r="I10" s="146">
        <v>46543.51</v>
      </c>
      <c r="J10" s="129">
        <v>1.8896297249604288E-3</v>
      </c>
      <c r="K10" s="70"/>
      <c r="L10" s="95"/>
    </row>
    <row r="11" spans="1:200" x14ac:dyDescent="0.25">
      <c r="E11" s="6" t="s">
        <v>222</v>
      </c>
      <c r="F11" s="7"/>
      <c r="G11" s="6" t="s">
        <v>5</v>
      </c>
      <c r="H11" s="146">
        <v>25.1394980779476</v>
      </c>
      <c r="I11" s="146">
        <v>25.0920818209248</v>
      </c>
      <c r="J11" s="129">
        <v>1.8896900369287373E-3</v>
      </c>
      <c r="K11" s="80"/>
      <c r="L11" s="95"/>
    </row>
    <row r="12" spans="1:200" x14ac:dyDescent="0.25">
      <c r="E12" s="6" t="s">
        <v>223</v>
      </c>
      <c r="F12" s="7"/>
      <c r="G12" s="6" t="s">
        <v>6</v>
      </c>
      <c r="H12" s="146">
        <v>154.122964</v>
      </c>
      <c r="I12" s="146">
        <v>244.019082</v>
      </c>
      <c r="J12" s="129">
        <v>-0.3683979025869788</v>
      </c>
    </row>
    <row r="13" spans="1:200" x14ac:dyDescent="0.25">
      <c r="E13" s="6" t="s">
        <v>224</v>
      </c>
      <c r="F13" s="7"/>
      <c r="G13" s="6" t="s">
        <v>7</v>
      </c>
      <c r="H13" s="146">
        <v>1754.4719940999998</v>
      </c>
      <c r="I13" s="146">
        <v>2349.9909136300003</v>
      </c>
      <c r="J13" s="129">
        <v>-0.25341328601569357</v>
      </c>
      <c r="K13" s="88"/>
    </row>
    <row r="14" spans="1:200" x14ac:dyDescent="0.25">
      <c r="E14" s="6" t="s">
        <v>225</v>
      </c>
      <c r="F14" s="7"/>
      <c r="G14" s="6" t="s">
        <v>8</v>
      </c>
      <c r="H14" s="149">
        <v>4515</v>
      </c>
      <c r="I14" s="149">
        <v>4710</v>
      </c>
      <c r="J14" s="129">
        <v>-4.1401273885350309E-2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170</v>
      </c>
      <c r="F20" s="11"/>
      <c r="G20" s="147">
        <v>9.8712446351931327E-2</v>
      </c>
      <c r="H20" s="144"/>
      <c r="I20" s="146">
        <v>12.8</v>
      </c>
      <c r="J20" s="9">
        <v>9.8712446351931327E-2</v>
      </c>
    </row>
    <row r="21" spans="1:200" x14ac:dyDescent="0.25">
      <c r="E21" s="146" t="s">
        <v>211</v>
      </c>
      <c r="F21" s="146"/>
      <c r="G21" s="146">
        <v>9.7087378640776656E-2</v>
      </c>
      <c r="H21" s="146"/>
      <c r="I21" s="146">
        <v>1.1299999999999999</v>
      </c>
      <c r="J21" s="9">
        <v>9.7087378640776656E-2</v>
      </c>
    </row>
    <row r="22" spans="1:200" x14ac:dyDescent="0.25">
      <c r="E22" s="146" t="s">
        <v>149</v>
      </c>
      <c r="F22" s="146"/>
      <c r="G22" s="146">
        <v>7.8125E-2</v>
      </c>
      <c r="H22" s="146"/>
      <c r="I22" s="146">
        <v>0.69</v>
      </c>
      <c r="J22" s="9">
        <v>7.8125E-2</v>
      </c>
    </row>
    <row r="23" spans="1:200" x14ac:dyDescent="0.25">
      <c r="E23" s="146" t="s">
        <v>32</v>
      </c>
      <c r="F23" s="146"/>
      <c r="G23" s="146">
        <v>7.1651090342679025E-2</v>
      </c>
      <c r="H23" s="146"/>
      <c r="I23" s="146">
        <v>3.44</v>
      </c>
      <c r="J23" s="9">
        <v>7.1651090342679025E-2</v>
      </c>
    </row>
    <row r="24" spans="1:200" x14ac:dyDescent="0.25">
      <c r="E24" s="146" t="s">
        <v>53</v>
      </c>
      <c r="F24" s="146"/>
      <c r="G24" s="146">
        <v>7.1428571428571397E-2</v>
      </c>
      <c r="H24" s="146"/>
      <c r="I24" s="146">
        <v>0.6</v>
      </c>
      <c r="J24" s="9">
        <v>7.1428571428571397E-2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52</v>
      </c>
      <c r="F30" s="11"/>
      <c r="G30" s="145">
        <v>9.5238095238095344E-2</v>
      </c>
      <c r="H30" s="145"/>
      <c r="I30" s="146">
        <v>0.95</v>
      </c>
      <c r="J30" s="148">
        <v>-9.5238095238095344E-2</v>
      </c>
    </row>
    <row r="31" spans="1:200" x14ac:dyDescent="0.25">
      <c r="E31" s="6" t="s">
        <v>226</v>
      </c>
      <c r="F31" s="11"/>
      <c r="G31" s="145">
        <v>9.2592592592592671E-2</v>
      </c>
      <c r="H31" s="145"/>
      <c r="I31" s="146">
        <v>0.98</v>
      </c>
      <c r="J31" s="148">
        <v>-9.2592592592592671E-2</v>
      </c>
    </row>
    <row r="32" spans="1:200" x14ac:dyDescent="0.25">
      <c r="E32" s="6" t="s">
        <v>171</v>
      </c>
      <c r="F32" s="11"/>
      <c r="G32" s="145">
        <v>7.3529411764705954E-2</v>
      </c>
      <c r="H32" s="145"/>
      <c r="I32" s="146">
        <v>1.26</v>
      </c>
      <c r="J32" s="148">
        <v>-7.3529411764705954E-2</v>
      </c>
    </row>
    <row r="33" spans="1:200" x14ac:dyDescent="0.25">
      <c r="E33" s="6" t="s">
        <v>160</v>
      </c>
      <c r="F33" s="11"/>
      <c r="G33" s="145">
        <v>4.7619047619047561E-2</v>
      </c>
      <c r="H33" s="145"/>
      <c r="I33" s="146">
        <v>0.2</v>
      </c>
      <c r="J33" s="148">
        <v>-4.7619047619047561E-2</v>
      </c>
    </row>
    <row r="34" spans="1:200" x14ac:dyDescent="0.25">
      <c r="E34" s="6" t="s">
        <v>207</v>
      </c>
      <c r="F34" s="11"/>
      <c r="G34" s="145">
        <v>4.3478260869565299E-2</v>
      </c>
      <c r="H34" s="145"/>
      <c r="I34" s="146">
        <v>0.22</v>
      </c>
      <c r="J34" s="148">
        <v>-4.3478260869565299E-2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33</v>
      </c>
      <c r="F40" s="11"/>
      <c r="G40" s="93">
        <v>0.13122100999822453</v>
      </c>
      <c r="H40" s="93"/>
      <c r="I40" s="146">
        <v>20224171</v>
      </c>
      <c r="J40" s="139">
        <v>0.13122100999822453</v>
      </c>
    </row>
    <row r="41" spans="1:200" x14ac:dyDescent="0.25">
      <c r="E41" s="6" t="s">
        <v>18</v>
      </c>
      <c r="F41" s="11"/>
      <c r="G41" s="93">
        <v>7.7538036447313594E-2</v>
      </c>
      <c r="H41" s="93"/>
      <c r="I41" s="146">
        <v>11950392</v>
      </c>
      <c r="J41" s="139">
        <v>7.7538036447313594E-2</v>
      </c>
    </row>
    <row r="42" spans="1:200" x14ac:dyDescent="0.25">
      <c r="E42" s="6" t="s">
        <v>14</v>
      </c>
      <c r="F42" s="11"/>
      <c r="G42" s="93">
        <v>7.5193668089591117E-2</v>
      </c>
      <c r="H42" s="93"/>
      <c r="I42" s="146">
        <v>11589071</v>
      </c>
      <c r="J42" s="139">
        <v>7.5193668089591117E-2</v>
      </c>
    </row>
    <row r="43" spans="1:200" x14ac:dyDescent="0.25">
      <c r="E43" s="6" t="s">
        <v>120</v>
      </c>
      <c r="F43" s="11"/>
      <c r="G43" s="93">
        <v>7.2831359511097912E-2</v>
      </c>
      <c r="H43" s="93"/>
      <c r="I43" s="146">
        <v>11224985</v>
      </c>
      <c r="J43" s="139">
        <v>7.2831359511097912E-2</v>
      </c>
    </row>
    <row r="44" spans="1:200" x14ac:dyDescent="0.25">
      <c r="E44" s="6" t="s">
        <v>201</v>
      </c>
      <c r="F44" s="11"/>
      <c r="G44" s="93">
        <v>6.584043504380048E-2</v>
      </c>
      <c r="H44" s="93"/>
      <c r="I44" s="146">
        <v>10147523</v>
      </c>
      <c r="J44" s="139">
        <v>6.584043504380048E-2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18</v>
      </c>
      <c r="F50" s="11"/>
      <c r="G50" s="93">
        <v>0.15616603956710604</v>
      </c>
      <c r="H50" s="93"/>
      <c r="I50" s="146">
        <v>273988942.85000002</v>
      </c>
      <c r="J50" s="22">
        <v>0.15616603956710604</v>
      </c>
    </row>
    <row r="51" spans="1:200" x14ac:dyDescent="0.25">
      <c r="E51" s="6" t="s">
        <v>201</v>
      </c>
      <c r="F51" s="11"/>
      <c r="G51" s="93">
        <v>0.13855367040195951</v>
      </c>
      <c r="H51" s="93"/>
      <c r="I51" s="146">
        <v>243088534.40000001</v>
      </c>
      <c r="J51" s="22">
        <v>0.13855367040195951</v>
      </c>
    </row>
    <row r="52" spans="1:200" x14ac:dyDescent="0.25">
      <c r="E52" s="6" t="s">
        <v>198</v>
      </c>
      <c r="F52" s="11"/>
      <c r="G52" s="93">
        <v>0.11681826680005596</v>
      </c>
      <c r="H52" s="93"/>
      <c r="I52" s="146">
        <v>204954377.5</v>
      </c>
      <c r="J52" s="22">
        <v>0.11681826680005596</v>
      </c>
    </row>
    <row r="53" spans="1:200" x14ac:dyDescent="0.25">
      <c r="E53" s="6" t="s">
        <v>161</v>
      </c>
      <c r="F53" s="11"/>
      <c r="G53" s="93">
        <v>7.9909912481628945E-2</v>
      </c>
      <c r="H53" s="93"/>
      <c r="I53" s="146">
        <v>140199703.5</v>
      </c>
      <c r="J53" s="22">
        <v>7.9909912481628945E-2</v>
      </c>
    </row>
    <row r="54" spans="1:200" x14ac:dyDescent="0.25">
      <c r="E54" s="6" t="s">
        <v>156</v>
      </c>
      <c r="F54" s="11"/>
      <c r="G54" s="93">
        <v>6.2357765109908175E-2</v>
      </c>
      <c r="H54" s="93"/>
      <c r="I54" s="146">
        <v>109404952.5</v>
      </c>
      <c r="J54" s="22">
        <v>6.2357765109908175E-2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156" t="s">
        <v>197</v>
      </c>
      <c r="F9" s="157">
        <v>0.3</v>
      </c>
      <c r="G9" s="157">
        <v>0.3</v>
      </c>
      <c r="H9" s="157">
        <v>0.3</v>
      </c>
      <c r="I9" s="157">
        <v>0.3</v>
      </c>
      <c r="J9" s="157">
        <v>0.3</v>
      </c>
      <c r="K9" s="158">
        <v>0</v>
      </c>
      <c r="L9" s="162">
        <v>127364</v>
      </c>
      <c r="M9" s="163">
        <v>40332.620000000003</v>
      </c>
    </row>
    <row r="10" spans="5:13" x14ac:dyDescent="0.25">
      <c r="E10" s="156" t="s">
        <v>214</v>
      </c>
      <c r="F10" s="157">
        <v>1.77</v>
      </c>
      <c r="G10" s="157">
        <v>1.77</v>
      </c>
      <c r="H10" s="157">
        <v>1.77</v>
      </c>
      <c r="I10" s="157">
        <v>1.77</v>
      </c>
      <c r="J10" s="157">
        <v>1.77</v>
      </c>
      <c r="K10" s="158">
        <v>0</v>
      </c>
      <c r="L10" s="162">
        <v>20000</v>
      </c>
      <c r="M10" s="163">
        <v>32000</v>
      </c>
    </row>
    <row r="11" spans="5:13" x14ac:dyDescent="0.25">
      <c r="E11" s="156" t="s">
        <v>212</v>
      </c>
      <c r="F11" s="157">
        <v>9.6999999999999993</v>
      </c>
      <c r="G11" s="157">
        <v>9.6999999999999993</v>
      </c>
      <c r="H11" s="157">
        <v>9.9</v>
      </c>
      <c r="I11" s="157">
        <v>9.75</v>
      </c>
      <c r="J11" s="157">
        <v>9.8000000000000007</v>
      </c>
      <c r="K11" s="158">
        <v>0.10000000000000142</v>
      </c>
      <c r="L11" s="162">
        <v>7796551</v>
      </c>
      <c r="M11" s="157">
        <v>76430100.25</v>
      </c>
    </row>
    <row r="12" spans="5:13" x14ac:dyDescent="0.25">
      <c r="E12" s="156" t="s">
        <v>219</v>
      </c>
      <c r="F12" s="157">
        <v>0.2</v>
      </c>
      <c r="G12" s="157">
        <v>0.2</v>
      </c>
      <c r="H12" s="157">
        <v>0.2</v>
      </c>
      <c r="I12" s="157">
        <v>0.2</v>
      </c>
      <c r="J12" s="157">
        <v>0.2</v>
      </c>
      <c r="K12" s="158">
        <v>0</v>
      </c>
      <c r="L12" s="162">
        <v>139950</v>
      </c>
      <c r="M12" s="157">
        <v>27990</v>
      </c>
    </row>
    <row r="13" spans="5:13" x14ac:dyDescent="0.25">
      <c r="E13" s="156" t="s">
        <v>142</v>
      </c>
      <c r="F13" s="157">
        <v>6</v>
      </c>
      <c r="G13" s="157">
        <v>6</v>
      </c>
      <c r="H13" s="157">
        <v>6</v>
      </c>
      <c r="I13" s="157">
        <v>6</v>
      </c>
      <c r="J13" s="157">
        <v>6</v>
      </c>
      <c r="K13" s="158">
        <v>0</v>
      </c>
      <c r="L13" s="162">
        <v>400535</v>
      </c>
      <c r="M13" s="157">
        <v>2448446.7999999998</v>
      </c>
    </row>
    <row r="14" spans="5:13" x14ac:dyDescent="0.25">
      <c r="E14" s="156" t="s">
        <v>10</v>
      </c>
      <c r="F14" s="157">
        <v>0.65</v>
      </c>
      <c r="G14" s="157">
        <v>0.65</v>
      </c>
      <c r="H14" s="157">
        <v>0.67</v>
      </c>
      <c r="I14" s="157">
        <v>0.67</v>
      </c>
      <c r="J14" s="157">
        <v>0.67</v>
      </c>
      <c r="K14" s="158">
        <v>2.0000000000000018E-2</v>
      </c>
      <c r="L14" s="162">
        <v>1739574</v>
      </c>
      <c r="M14" s="157">
        <v>1157436.06</v>
      </c>
    </row>
    <row r="15" spans="5:13" x14ac:dyDescent="0.25">
      <c r="E15" s="156" t="s">
        <v>164</v>
      </c>
      <c r="F15" s="157">
        <v>1260.4000000000001</v>
      </c>
      <c r="G15" s="157">
        <v>1260.4000000000001</v>
      </c>
      <c r="H15" s="157">
        <v>1260.4000000000001</v>
      </c>
      <c r="I15" s="157">
        <v>1260.4000000000001</v>
      </c>
      <c r="J15" s="157">
        <v>1260.4000000000001</v>
      </c>
      <c r="K15" s="158">
        <v>0</v>
      </c>
      <c r="L15" s="162">
        <v>143</v>
      </c>
      <c r="M15" s="157">
        <v>184806.9</v>
      </c>
    </row>
    <row r="16" spans="5:13" x14ac:dyDescent="0.25">
      <c r="E16" s="156" t="s">
        <v>170</v>
      </c>
      <c r="F16" s="157">
        <v>11.65</v>
      </c>
      <c r="G16" s="157">
        <v>11.65</v>
      </c>
      <c r="H16" s="157">
        <v>12.8</v>
      </c>
      <c r="I16" s="157">
        <v>12</v>
      </c>
      <c r="J16" s="157">
        <v>12.8</v>
      </c>
      <c r="K16" s="158">
        <v>1.1500000000000004</v>
      </c>
      <c r="L16" s="162">
        <v>752511</v>
      </c>
      <c r="M16" s="157">
        <v>9439923.9000000004</v>
      </c>
    </row>
    <row r="17" spans="5:13" x14ac:dyDescent="0.25">
      <c r="E17" s="156" t="s">
        <v>25</v>
      </c>
      <c r="F17" s="157">
        <v>6.2</v>
      </c>
      <c r="G17" s="157">
        <v>6.2</v>
      </c>
      <c r="H17" s="157">
        <v>6.2</v>
      </c>
      <c r="I17" s="157">
        <v>6.2</v>
      </c>
      <c r="J17" s="157">
        <v>6.2</v>
      </c>
      <c r="K17" s="158">
        <v>0</v>
      </c>
      <c r="L17" s="162">
        <v>179068</v>
      </c>
      <c r="M17" s="157">
        <v>1164437.7</v>
      </c>
    </row>
    <row r="18" spans="5:13" x14ac:dyDescent="0.25">
      <c r="E18" s="156" t="s">
        <v>105</v>
      </c>
      <c r="F18" s="157">
        <v>58.2</v>
      </c>
      <c r="G18" s="157">
        <v>58.2</v>
      </c>
      <c r="H18" s="157">
        <v>58.2</v>
      </c>
      <c r="I18" s="157">
        <v>58.2</v>
      </c>
      <c r="J18" s="157">
        <v>58.2</v>
      </c>
      <c r="K18" s="158">
        <v>0</v>
      </c>
      <c r="L18" s="162">
        <v>11301</v>
      </c>
      <c r="M18" s="157">
        <v>647930</v>
      </c>
    </row>
    <row r="19" spans="5:13" x14ac:dyDescent="0.25">
      <c r="E19" s="156" t="s">
        <v>168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239310</v>
      </c>
      <c r="M19" s="157">
        <v>16052242.5</v>
      </c>
    </row>
    <row r="20" spans="5:13" x14ac:dyDescent="0.25">
      <c r="E20" s="156" t="s">
        <v>205</v>
      </c>
      <c r="F20" s="157">
        <v>59.5</v>
      </c>
      <c r="G20" s="157">
        <v>59.5</v>
      </c>
      <c r="H20" s="157">
        <v>59.5</v>
      </c>
      <c r="I20" s="157">
        <v>59.5</v>
      </c>
      <c r="J20" s="157">
        <v>59.5</v>
      </c>
      <c r="K20" s="158">
        <v>0</v>
      </c>
      <c r="L20" s="162">
        <v>4917</v>
      </c>
      <c r="M20" s="157">
        <v>266680.95</v>
      </c>
    </row>
    <row r="21" spans="5:13" x14ac:dyDescent="0.25">
      <c r="E21" s="156" t="s">
        <v>26</v>
      </c>
      <c r="F21" s="157">
        <v>8</v>
      </c>
      <c r="G21" s="157">
        <v>8</v>
      </c>
      <c r="H21" s="157">
        <v>8</v>
      </c>
      <c r="I21" s="157">
        <v>8</v>
      </c>
      <c r="J21" s="157">
        <v>8</v>
      </c>
      <c r="K21" s="158">
        <v>0</v>
      </c>
      <c r="L21" s="162">
        <v>33152</v>
      </c>
      <c r="M21" s="157">
        <v>275433.59999999998</v>
      </c>
    </row>
    <row r="22" spans="5:13" x14ac:dyDescent="0.25">
      <c r="E22" s="156" t="s">
        <v>27</v>
      </c>
      <c r="F22" s="157">
        <v>18</v>
      </c>
      <c r="G22" s="157">
        <v>18</v>
      </c>
      <c r="H22" s="157">
        <v>18</v>
      </c>
      <c r="I22" s="157">
        <v>18</v>
      </c>
      <c r="J22" s="157">
        <v>18</v>
      </c>
      <c r="K22" s="158">
        <v>0</v>
      </c>
      <c r="L22" s="162">
        <v>15974</v>
      </c>
      <c r="M22" s="157">
        <v>299495.84999999998</v>
      </c>
    </row>
    <row r="23" spans="5:13" x14ac:dyDescent="0.25">
      <c r="E23" s="156" t="s">
        <v>171</v>
      </c>
      <c r="F23" s="157">
        <v>1.36</v>
      </c>
      <c r="G23" s="157">
        <v>1.36</v>
      </c>
      <c r="H23" s="157">
        <v>1.26</v>
      </c>
      <c r="I23" s="157">
        <v>1.26</v>
      </c>
      <c r="J23" s="157">
        <v>1.26</v>
      </c>
      <c r="K23" s="158">
        <v>-0.10000000000000009</v>
      </c>
      <c r="L23" s="162">
        <v>272352</v>
      </c>
      <c r="M23" s="157">
        <v>343960.2</v>
      </c>
    </row>
    <row r="24" spans="5:13" x14ac:dyDescent="0.25">
      <c r="E24" s="156" t="s">
        <v>184</v>
      </c>
      <c r="F24" s="157">
        <v>2.12</v>
      </c>
      <c r="G24" s="157">
        <v>2.12</v>
      </c>
      <c r="H24" s="157">
        <v>2.12</v>
      </c>
      <c r="I24" s="157">
        <v>2.12</v>
      </c>
      <c r="J24" s="157">
        <v>2.12</v>
      </c>
      <c r="K24" s="158">
        <v>0</v>
      </c>
      <c r="L24" s="162">
        <v>159000</v>
      </c>
      <c r="M24" s="157">
        <v>330510</v>
      </c>
    </row>
    <row r="25" spans="5:13" x14ac:dyDescent="0.25">
      <c r="E25" s="156" t="s">
        <v>160</v>
      </c>
      <c r="F25" s="157">
        <v>0.21</v>
      </c>
      <c r="G25" s="157">
        <v>0.21</v>
      </c>
      <c r="H25" s="157">
        <v>0.21</v>
      </c>
      <c r="I25" s="157">
        <v>0.2</v>
      </c>
      <c r="J25" s="157">
        <v>0.2</v>
      </c>
      <c r="K25" s="158">
        <v>-9.9999999999999811E-3</v>
      </c>
      <c r="L25" s="162">
        <v>2001933</v>
      </c>
      <c r="M25" s="157">
        <v>415635.93</v>
      </c>
    </row>
    <row r="26" spans="5:13" x14ac:dyDescent="0.25">
      <c r="E26" s="156" t="s">
        <v>215</v>
      </c>
      <c r="F26" s="157">
        <v>0.64</v>
      </c>
      <c r="G26" s="157">
        <v>0.64</v>
      </c>
      <c r="H26" s="157">
        <v>0.63</v>
      </c>
      <c r="I26" s="157">
        <v>0.57999999999999996</v>
      </c>
      <c r="J26" s="157">
        <v>0.63</v>
      </c>
      <c r="K26" s="158">
        <v>-1.0000000000000009E-2</v>
      </c>
      <c r="L26" s="162">
        <v>1551505</v>
      </c>
      <c r="M26" s="157">
        <v>949340.16000000003</v>
      </c>
    </row>
    <row r="27" spans="5:13" x14ac:dyDescent="0.25">
      <c r="E27" s="156" t="s">
        <v>29</v>
      </c>
      <c r="F27" s="157">
        <v>24.45</v>
      </c>
      <c r="G27" s="157">
        <v>24.45</v>
      </c>
      <c r="H27" s="157">
        <v>26</v>
      </c>
      <c r="I27" s="157">
        <v>26</v>
      </c>
      <c r="J27" s="157">
        <v>26</v>
      </c>
      <c r="K27" s="158">
        <v>1.5500000000000007</v>
      </c>
      <c r="L27" s="162">
        <v>330880</v>
      </c>
      <c r="M27" s="157">
        <v>8410092</v>
      </c>
    </row>
    <row r="28" spans="5:13" x14ac:dyDescent="0.25">
      <c r="E28" s="156" t="s">
        <v>30</v>
      </c>
      <c r="F28" s="157">
        <v>0.6</v>
      </c>
      <c r="G28" s="157">
        <v>0.6</v>
      </c>
      <c r="H28" s="157">
        <v>0.61</v>
      </c>
      <c r="I28" s="157">
        <v>0.6</v>
      </c>
      <c r="J28" s="157">
        <v>0.6</v>
      </c>
      <c r="K28" s="158">
        <v>0</v>
      </c>
      <c r="L28" s="162">
        <v>2775000</v>
      </c>
      <c r="M28" s="157">
        <v>1668310</v>
      </c>
    </row>
    <row r="29" spans="5:13" x14ac:dyDescent="0.25">
      <c r="E29" s="156" t="s">
        <v>188</v>
      </c>
      <c r="F29" s="157">
        <v>0.51</v>
      </c>
      <c r="G29" s="157">
        <v>0.51</v>
      </c>
      <c r="H29" s="157">
        <v>0.5</v>
      </c>
      <c r="I29" s="157">
        <v>0.5</v>
      </c>
      <c r="J29" s="157">
        <v>0.5</v>
      </c>
      <c r="K29" s="158">
        <v>-1.0000000000000009E-2</v>
      </c>
      <c r="L29" s="162">
        <v>1040000</v>
      </c>
      <c r="M29" s="157">
        <v>521293</v>
      </c>
    </row>
    <row r="30" spans="5:13" x14ac:dyDescent="0.25">
      <c r="E30" s="156" t="s">
        <v>153</v>
      </c>
      <c r="F30" s="157">
        <v>6.5</v>
      </c>
      <c r="G30" s="157">
        <v>6.5</v>
      </c>
      <c r="H30" s="157">
        <v>6.5</v>
      </c>
      <c r="I30" s="157">
        <v>6.5</v>
      </c>
      <c r="J30" s="157">
        <v>6.5</v>
      </c>
      <c r="K30" s="158">
        <v>0</v>
      </c>
      <c r="L30" s="162">
        <v>59292</v>
      </c>
      <c r="M30" s="157">
        <v>389539.3</v>
      </c>
    </row>
    <row r="31" spans="5:13" x14ac:dyDescent="0.25">
      <c r="E31" s="156" t="s">
        <v>185</v>
      </c>
      <c r="F31" s="157">
        <v>2.19</v>
      </c>
      <c r="G31" s="157">
        <v>2.19</v>
      </c>
      <c r="H31" s="157">
        <v>2.2799999999999998</v>
      </c>
      <c r="I31" s="157">
        <v>2.2000000000000002</v>
      </c>
      <c r="J31" s="157">
        <v>2.2200000000000002</v>
      </c>
      <c r="K31" s="158">
        <v>3.0000000000000249E-2</v>
      </c>
      <c r="L31" s="162">
        <v>1299020</v>
      </c>
      <c r="M31" s="157">
        <v>2920733.98</v>
      </c>
    </row>
    <row r="32" spans="5:13" x14ac:dyDescent="0.25">
      <c r="E32" s="156" t="s">
        <v>226</v>
      </c>
      <c r="F32" s="157">
        <v>1.08</v>
      </c>
      <c r="G32" s="157">
        <v>1.08</v>
      </c>
      <c r="H32" s="157">
        <v>0.98</v>
      </c>
      <c r="I32" s="157">
        <v>0.98</v>
      </c>
      <c r="J32" s="157">
        <v>0.98</v>
      </c>
      <c r="K32" s="158">
        <v>-0.10000000000000009</v>
      </c>
      <c r="L32" s="162">
        <v>152000</v>
      </c>
      <c r="M32" s="157">
        <v>149140</v>
      </c>
    </row>
    <row r="33" spans="5:13" x14ac:dyDescent="0.25">
      <c r="E33" s="156" t="s">
        <v>227</v>
      </c>
      <c r="F33" s="157">
        <v>0.2</v>
      </c>
      <c r="G33" s="157">
        <v>0.2</v>
      </c>
      <c r="H33" s="157">
        <v>0.2</v>
      </c>
      <c r="I33" s="157">
        <v>0.2</v>
      </c>
      <c r="J33" s="157">
        <v>0.2</v>
      </c>
      <c r="K33" s="158">
        <v>0</v>
      </c>
      <c r="L33" s="162">
        <v>10101</v>
      </c>
      <c r="M33" s="157">
        <v>2020.2</v>
      </c>
    </row>
    <row r="34" spans="5:13" x14ac:dyDescent="0.25">
      <c r="E34" s="156" t="s">
        <v>16</v>
      </c>
      <c r="F34" s="157">
        <v>273.5</v>
      </c>
      <c r="G34" s="157">
        <v>273.5</v>
      </c>
      <c r="H34" s="157">
        <v>273.5</v>
      </c>
      <c r="I34" s="157">
        <v>273.5</v>
      </c>
      <c r="J34" s="157">
        <v>273.5</v>
      </c>
      <c r="K34" s="158">
        <v>0</v>
      </c>
      <c r="L34" s="162">
        <v>184661</v>
      </c>
      <c r="M34" s="157">
        <v>50409216.700000003</v>
      </c>
    </row>
    <row r="35" spans="5:13" x14ac:dyDescent="0.25">
      <c r="E35" s="156" t="s">
        <v>31</v>
      </c>
      <c r="F35" s="157">
        <v>15.5</v>
      </c>
      <c r="G35" s="157">
        <v>15.5</v>
      </c>
      <c r="H35" s="157">
        <v>15.5</v>
      </c>
      <c r="I35" s="157">
        <v>15.5</v>
      </c>
      <c r="J35" s="157">
        <v>15.5</v>
      </c>
      <c r="K35" s="158">
        <v>0</v>
      </c>
      <c r="L35" s="162">
        <v>638932</v>
      </c>
      <c r="M35" s="157">
        <v>9971350.4000000004</v>
      </c>
    </row>
    <row r="36" spans="5:13" x14ac:dyDescent="0.25">
      <c r="E36" s="156" t="s">
        <v>169</v>
      </c>
      <c r="F36" s="157">
        <v>5</v>
      </c>
      <c r="G36" s="157">
        <v>5</v>
      </c>
      <c r="H36" s="157">
        <v>5</v>
      </c>
      <c r="I36" s="157">
        <v>5</v>
      </c>
      <c r="J36" s="157">
        <v>5</v>
      </c>
      <c r="K36" s="158">
        <v>0</v>
      </c>
      <c r="L36" s="162">
        <v>115294</v>
      </c>
      <c r="M36" s="157">
        <v>557604.80000000005</v>
      </c>
    </row>
    <row r="37" spans="5:13" x14ac:dyDescent="0.25">
      <c r="E37" s="156" t="s">
        <v>17</v>
      </c>
      <c r="F37" s="157">
        <v>11.65</v>
      </c>
      <c r="G37" s="157">
        <v>11.65</v>
      </c>
      <c r="H37" s="157">
        <v>11.65</v>
      </c>
      <c r="I37" s="157">
        <v>11.65</v>
      </c>
      <c r="J37" s="157">
        <v>11.65</v>
      </c>
      <c r="K37" s="158">
        <v>0</v>
      </c>
      <c r="L37" s="162">
        <v>891917</v>
      </c>
      <c r="M37" s="157">
        <v>10332489.300000001</v>
      </c>
    </row>
    <row r="38" spans="5:13" x14ac:dyDescent="0.25">
      <c r="E38" s="156" t="s">
        <v>208</v>
      </c>
      <c r="F38" s="157">
        <v>2.65</v>
      </c>
      <c r="G38" s="157">
        <v>2.65</v>
      </c>
      <c r="H38" s="157">
        <v>2.65</v>
      </c>
      <c r="I38" s="157">
        <v>2.65</v>
      </c>
      <c r="J38" s="157">
        <v>2.65</v>
      </c>
      <c r="K38" s="158">
        <v>0</v>
      </c>
      <c r="L38" s="162">
        <v>2304</v>
      </c>
      <c r="M38" s="157">
        <v>6195.8</v>
      </c>
    </row>
    <row r="39" spans="5:13" x14ac:dyDescent="0.25">
      <c r="E39" s="156" t="s">
        <v>123</v>
      </c>
      <c r="F39" s="157">
        <v>11.8</v>
      </c>
      <c r="G39" s="157">
        <v>11.8</v>
      </c>
      <c r="H39" s="157">
        <v>11.8</v>
      </c>
      <c r="I39" s="157">
        <v>11.8</v>
      </c>
      <c r="J39" s="157">
        <v>11.8</v>
      </c>
      <c r="K39" s="158">
        <v>0</v>
      </c>
      <c r="L39" s="162">
        <v>1923936</v>
      </c>
      <c r="M39" s="157">
        <v>22459821.550000001</v>
      </c>
    </row>
    <row r="40" spans="5:13" x14ac:dyDescent="0.25">
      <c r="E40" s="156" t="s">
        <v>32</v>
      </c>
      <c r="F40" s="157">
        <v>3.21</v>
      </c>
      <c r="G40" s="157">
        <v>3.21</v>
      </c>
      <c r="H40" s="157">
        <v>3.44</v>
      </c>
      <c r="I40" s="157">
        <v>3.22</v>
      </c>
      <c r="J40" s="157">
        <v>3.44</v>
      </c>
      <c r="K40" s="158">
        <v>0.22999999999999998</v>
      </c>
      <c r="L40" s="162">
        <v>1642864</v>
      </c>
      <c r="M40" s="157">
        <v>5472075.9400000004</v>
      </c>
    </row>
    <row r="41" spans="5:13" x14ac:dyDescent="0.25">
      <c r="E41" s="156" t="s">
        <v>33</v>
      </c>
      <c r="F41" s="157">
        <v>3.53</v>
      </c>
      <c r="G41" s="157">
        <v>3.53</v>
      </c>
      <c r="H41" s="157">
        <v>3.65</v>
      </c>
      <c r="I41" s="157">
        <v>3.46</v>
      </c>
      <c r="J41" s="157">
        <v>3.56</v>
      </c>
      <c r="K41" s="158">
        <v>3.0000000000000249E-2</v>
      </c>
      <c r="L41" s="162">
        <v>20224171</v>
      </c>
      <c r="M41" s="157">
        <v>71932220.420000002</v>
      </c>
    </row>
    <row r="42" spans="5:13" x14ac:dyDescent="0.25">
      <c r="E42" s="156" t="s">
        <v>34</v>
      </c>
      <c r="F42" s="157">
        <v>8.07</v>
      </c>
      <c r="G42" s="157">
        <v>8.07</v>
      </c>
      <c r="H42" s="157">
        <v>8</v>
      </c>
      <c r="I42" s="157">
        <v>8</v>
      </c>
      <c r="J42" s="157">
        <v>8</v>
      </c>
      <c r="K42" s="158">
        <v>-7.0000000000000284E-2</v>
      </c>
      <c r="L42" s="162">
        <v>386570</v>
      </c>
      <c r="M42" s="157">
        <v>3097102.52</v>
      </c>
    </row>
    <row r="43" spans="5:13" x14ac:dyDescent="0.25">
      <c r="E43" s="156" t="s">
        <v>35</v>
      </c>
      <c r="F43" s="157">
        <v>30.55</v>
      </c>
      <c r="G43" s="157">
        <v>30.55</v>
      </c>
      <c r="H43" s="157">
        <v>30.5</v>
      </c>
      <c r="I43" s="157">
        <v>30.5</v>
      </c>
      <c r="J43" s="157">
        <v>30.5</v>
      </c>
      <c r="K43" s="158">
        <v>-5.0000000000000711E-2</v>
      </c>
      <c r="L43" s="162">
        <v>429151</v>
      </c>
      <c r="M43" s="157">
        <v>13090694.449999999</v>
      </c>
    </row>
    <row r="44" spans="5:13" x14ac:dyDescent="0.25">
      <c r="E44" s="156" t="s">
        <v>186</v>
      </c>
      <c r="F44" s="157">
        <v>0.32</v>
      </c>
      <c r="G44" s="157">
        <v>0.32</v>
      </c>
      <c r="H44" s="157">
        <v>0.32</v>
      </c>
      <c r="I44" s="157">
        <v>0.32</v>
      </c>
      <c r="J44" s="157">
        <v>0.32</v>
      </c>
      <c r="K44" s="158">
        <v>0</v>
      </c>
      <c r="L44" s="162">
        <v>33061</v>
      </c>
      <c r="M44" s="157">
        <v>10910.13</v>
      </c>
    </row>
    <row r="45" spans="5:13" x14ac:dyDescent="0.25">
      <c r="E45" s="156" t="s">
        <v>36</v>
      </c>
      <c r="F45" s="157">
        <v>5.7</v>
      </c>
      <c r="G45" s="157">
        <v>5.7</v>
      </c>
      <c r="H45" s="157">
        <v>5.7</v>
      </c>
      <c r="I45" s="157">
        <v>5.65</v>
      </c>
      <c r="J45" s="157">
        <v>5.65</v>
      </c>
      <c r="K45" s="158">
        <v>-4.9999999999999822E-2</v>
      </c>
      <c r="L45" s="162">
        <v>2520841</v>
      </c>
      <c r="M45" s="157">
        <v>14305135</v>
      </c>
    </row>
    <row r="46" spans="5:13" x14ac:dyDescent="0.25">
      <c r="E46" s="156" t="s">
        <v>198</v>
      </c>
      <c r="F46" s="157">
        <v>22.45</v>
      </c>
      <c r="G46" s="157">
        <v>22.45</v>
      </c>
      <c r="H46" s="157">
        <v>23</v>
      </c>
      <c r="I46" s="157">
        <v>22.4</v>
      </c>
      <c r="J46" s="157">
        <v>23</v>
      </c>
      <c r="K46" s="158">
        <v>0.55000000000000071</v>
      </c>
      <c r="L46" s="162">
        <v>9056756</v>
      </c>
      <c r="M46" s="157">
        <v>204954377.5</v>
      </c>
    </row>
    <row r="47" spans="5:13" x14ac:dyDescent="0.25">
      <c r="E47" s="156" t="s">
        <v>37</v>
      </c>
      <c r="F47" s="157">
        <v>68.5</v>
      </c>
      <c r="G47" s="157">
        <v>68.5</v>
      </c>
      <c r="H47" s="157">
        <v>70</v>
      </c>
      <c r="I47" s="157">
        <v>70</v>
      </c>
      <c r="J47" s="157">
        <v>70</v>
      </c>
      <c r="K47" s="158">
        <v>1.5</v>
      </c>
      <c r="L47" s="162">
        <v>634864</v>
      </c>
      <c r="M47" s="157">
        <v>44148336.450000003</v>
      </c>
    </row>
    <row r="48" spans="5:13" x14ac:dyDescent="0.25">
      <c r="E48" s="156" t="s">
        <v>38</v>
      </c>
      <c r="F48" s="157">
        <v>3.5</v>
      </c>
      <c r="G48" s="157">
        <v>3.5</v>
      </c>
      <c r="H48" s="157">
        <v>3.46</v>
      </c>
      <c r="I48" s="157">
        <v>3.46</v>
      </c>
      <c r="J48" s="157">
        <v>3.46</v>
      </c>
      <c r="K48" s="158">
        <v>-4.0000000000000036E-2</v>
      </c>
      <c r="L48" s="162">
        <v>332412</v>
      </c>
      <c r="M48" s="157">
        <v>1146481.3400000001</v>
      </c>
    </row>
    <row r="49" spans="5:13" x14ac:dyDescent="0.25">
      <c r="E49" s="156" t="s">
        <v>209</v>
      </c>
      <c r="F49" s="157">
        <v>8.6</v>
      </c>
      <c r="G49" s="157">
        <v>8.6</v>
      </c>
      <c r="H49" s="157">
        <v>8.6</v>
      </c>
      <c r="I49" s="157">
        <v>8.6</v>
      </c>
      <c r="J49" s="157">
        <v>8.6</v>
      </c>
      <c r="K49" s="158">
        <v>0</v>
      </c>
      <c r="L49" s="162">
        <v>18090</v>
      </c>
      <c r="M49" s="157">
        <v>164931</v>
      </c>
    </row>
    <row r="50" spans="5:13" x14ac:dyDescent="0.25">
      <c r="E50" s="156" t="s">
        <v>158</v>
      </c>
      <c r="F50" s="157">
        <v>4.8499999999999996</v>
      </c>
      <c r="G50" s="157">
        <v>4.8499999999999996</v>
      </c>
      <c r="H50" s="157">
        <v>4.8499999999999996</v>
      </c>
      <c r="I50" s="157">
        <v>4.8499999999999996</v>
      </c>
      <c r="J50" s="157">
        <v>4.8499999999999996</v>
      </c>
      <c r="K50" s="158">
        <v>0</v>
      </c>
      <c r="L50" s="162">
        <v>80970</v>
      </c>
      <c r="M50" s="157">
        <v>386704</v>
      </c>
    </row>
    <row r="51" spans="5:13" x14ac:dyDescent="0.25">
      <c r="E51" s="156" t="s">
        <v>149</v>
      </c>
      <c r="F51" s="157">
        <v>0.64</v>
      </c>
      <c r="G51" s="157">
        <v>0.64</v>
      </c>
      <c r="H51" s="157">
        <v>0.69</v>
      </c>
      <c r="I51" s="157">
        <v>0.68</v>
      </c>
      <c r="J51" s="157">
        <v>0.69</v>
      </c>
      <c r="K51" s="158">
        <v>4.9999999999999933E-2</v>
      </c>
      <c r="L51" s="162">
        <v>1135486</v>
      </c>
      <c r="M51" s="157">
        <v>773812.18</v>
      </c>
    </row>
    <row r="52" spans="5:13" x14ac:dyDescent="0.25">
      <c r="E52" s="156" t="s">
        <v>187</v>
      </c>
      <c r="F52" s="157">
        <v>0.34</v>
      </c>
      <c r="G52" s="157">
        <v>0.34</v>
      </c>
      <c r="H52" s="157">
        <v>0.34</v>
      </c>
      <c r="I52" s="157">
        <v>0.31</v>
      </c>
      <c r="J52" s="157">
        <v>0.34</v>
      </c>
      <c r="K52" s="158">
        <v>0</v>
      </c>
      <c r="L52" s="162">
        <v>1194154</v>
      </c>
      <c r="M52" s="157">
        <v>388804.66</v>
      </c>
    </row>
    <row r="53" spans="5:13" x14ac:dyDescent="0.25">
      <c r="E53" s="156" t="s">
        <v>39</v>
      </c>
      <c r="F53" s="157">
        <v>26</v>
      </c>
      <c r="G53" s="157">
        <v>26</v>
      </c>
      <c r="H53" s="157">
        <v>26.05</v>
      </c>
      <c r="I53" s="157">
        <v>26.05</v>
      </c>
      <c r="J53" s="157">
        <v>26.05</v>
      </c>
      <c r="K53" s="158">
        <v>5.0000000000000711E-2</v>
      </c>
      <c r="L53" s="162">
        <v>425708</v>
      </c>
      <c r="M53" s="157">
        <v>11096764.1</v>
      </c>
    </row>
    <row r="54" spans="5:13" x14ac:dyDescent="0.25">
      <c r="E54" s="156" t="s">
        <v>228</v>
      </c>
      <c r="F54" s="157">
        <v>0.79</v>
      </c>
      <c r="G54" s="157">
        <v>0.79</v>
      </c>
      <c r="H54" s="157">
        <v>0.79</v>
      </c>
      <c r="I54" s="157">
        <v>0.79</v>
      </c>
      <c r="J54" s="157">
        <v>0.79</v>
      </c>
      <c r="K54" s="158">
        <v>0</v>
      </c>
      <c r="L54" s="162">
        <v>300</v>
      </c>
      <c r="M54" s="157">
        <v>216</v>
      </c>
    </row>
    <row r="55" spans="5:13" x14ac:dyDescent="0.25">
      <c r="E55" s="156" t="s">
        <v>40</v>
      </c>
      <c r="F55" s="157">
        <v>1.03</v>
      </c>
      <c r="G55" s="157">
        <v>1.03</v>
      </c>
      <c r="H55" s="157">
        <v>1.03</v>
      </c>
      <c r="I55" s="157">
        <v>1.03</v>
      </c>
      <c r="J55" s="157">
        <v>1.03</v>
      </c>
      <c r="K55" s="158">
        <v>0</v>
      </c>
      <c r="L55" s="162">
        <v>105109</v>
      </c>
      <c r="M55" s="157">
        <v>104754.33</v>
      </c>
    </row>
    <row r="56" spans="5:13" x14ac:dyDescent="0.25">
      <c r="E56" s="156" t="s">
        <v>132</v>
      </c>
      <c r="F56" s="157">
        <v>1.69</v>
      </c>
      <c r="G56" s="157">
        <v>1.69</v>
      </c>
      <c r="H56" s="157">
        <v>1.73</v>
      </c>
      <c r="I56" s="157">
        <v>1.73</v>
      </c>
      <c r="J56" s="157">
        <v>1.73</v>
      </c>
      <c r="K56" s="158">
        <v>4.0000000000000036E-2</v>
      </c>
      <c r="L56" s="162">
        <v>211926</v>
      </c>
      <c r="M56" s="157">
        <v>366682.47</v>
      </c>
    </row>
    <row r="57" spans="5:13" x14ac:dyDescent="0.25">
      <c r="E57" s="156" t="s">
        <v>206</v>
      </c>
      <c r="F57" s="157">
        <v>0.53</v>
      </c>
      <c r="G57" s="157">
        <v>0.53</v>
      </c>
      <c r="H57" s="157">
        <v>0.53</v>
      </c>
      <c r="I57" s="157">
        <v>0.53</v>
      </c>
      <c r="J57" s="157">
        <v>0.53</v>
      </c>
      <c r="K57" s="158">
        <v>0</v>
      </c>
      <c r="L57" s="162">
        <v>2028117</v>
      </c>
      <c r="M57" s="157">
        <v>1074714.07</v>
      </c>
    </row>
    <row r="58" spans="5:13" x14ac:dyDescent="0.25">
      <c r="E58" s="156" t="s">
        <v>174</v>
      </c>
      <c r="F58" s="157">
        <v>1.6</v>
      </c>
      <c r="G58" s="157">
        <v>1.6</v>
      </c>
      <c r="H58" s="157">
        <v>1.59</v>
      </c>
      <c r="I58" s="157">
        <v>1.59</v>
      </c>
      <c r="J58" s="157">
        <v>1.59</v>
      </c>
      <c r="K58" s="158">
        <v>-1.0000000000000009E-2</v>
      </c>
      <c r="L58" s="162">
        <v>303196</v>
      </c>
      <c r="M58" s="157">
        <v>483305.02</v>
      </c>
    </row>
    <row r="59" spans="5:13" x14ac:dyDescent="0.25">
      <c r="E59" s="156" t="s">
        <v>122</v>
      </c>
      <c r="F59" s="157">
        <v>2.41</v>
      </c>
      <c r="G59" s="157">
        <v>2.41</v>
      </c>
      <c r="H59" s="157">
        <v>2.41</v>
      </c>
      <c r="I59" s="157">
        <v>2.41</v>
      </c>
      <c r="J59" s="157">
        <v>2.41</v>
      </c>
      <c r="K59" s="158">
        <v>0</v>
      </c>
      <c r="L59" s="162">
        <v>31145</v>
      </c>
      <c r="M59" s="157">
        <v>77070.350000000006</v>
      </c>
    </row>
    <row r="60" spans="5:13" x14ac:dyDescent="0.25">
      <c r="E60" s="156" t="s">
        <v>41</v>
      </c>
      <c r="F60" s="157">
        <v>4.4000000000000004</v>
      </c>
      <c r="G60" s="157">
        <v>4.4000000000000004</v>
      </c>
      <c r="H60" s="157">
        <v>4.3</v>
      </c>
      <c r="I60" s="157">
        <v>4.3</v>
      </c>
      <c r="J60" s="157">
        <v>4.3</v>
      </c>
      <c r="K60" s="158">
        <v>-0.10000000000000053</v>
      </c>
      <c r="L60" s="162">
        <v>469786</v>
      </c>
      <c r="M60" s="157">
        <v>2025737.43</v>
      </c>
    </row>
    <row r="61" spans="5:13" x14ac:dyDescent="0.25">
      <c r="E61" s="156" t="s">
        <v>42</v>
      </c>
      <c r="F61" s="157">
        <v>0.26</v>
      </c>
      <c r="G61" s="157">
        <v>0.26</v>
      </c>
      <c r="H61" s="157">
        <v>0.26</v>
      </c>
      <c r="I61" s="157">
        <v>0.25</v>
      </c>
      <c r="J61" s="157">
        <v>0.26</v>
      </c>
      <c r="K61" s="158">
        <v>0</v>
      </c>
      <c r="L61" s="162">
        <v>668402</v>
      </c>
      <c r="M61" s="157">
        <v>169004.76</v>
      </c>
    </row>
    <row r="62" spans="5:13" x14ac:dyDescent="0.25">
      <c r="E62" s="156" t="s">
        <v>211</v>
      </c>
      <c r="F62" s="157">
        <v>1.03</v>
      </c>
      <c r="G62" s="157">
        <v>1.03</v>
      </c>
      <c r="H62" s="157">
        <v>1.1299999999999999</v>
      </c>
      <c r="I62" s="157">
        <v>1.1299999999999999</v>
      </c>
      <c r="J62" s="157">
        <v>1.1299999999999999</v>
      </c>
      <c r="K62" s="158">
        <v>9.9999999999999867E-2</v>
      </c>
      <c r="L62" s="162">
        <v>114060</v>
      </c>
      <c r="M62" s="157">
        <v>128547.8</v>
      </c>
    </row>
    <row r="63" spans="5:13" x14ac:dyDescent="0.25">
      <c r="E63" s="156" t="s">
        <v>229</v>
      </c>
      <c r="F63" s="157">
        <v>2.1800000000000002</v>
      </c>
      <c r="G63" s="157">
        <v>2.1800000000000002</v>
      </c>
      <c r="H63" s="157">
        <v>2.1800000000000002</v>
      </c>
      <c r="I63" s="157">
        <v>2.1800000000000002</v>
      </c>
      <c r="J63" s="157">
        <v>2.1800000000000002</v>
      </c>
      <c r="K63" s="158">
        <v>0</v>
      </c>
      <c r="L63" s="162">
        <v>37000</v>
      </c>
      <c r="M63" s="157">
        <v>74000</v>
      </c>
    </row>
    <row r="64" spans="5:13" x14ac:dyDescent="0.25">
      <c r="E64" s="156" t="s">
        <v>121</v>
      </c>
      <c r="F64" s="157">
        <v>12.2</v>
      </c>
      <c r="G64" s="157">
        <v>12.2</v>
      </c>
      <c r="H64" s="157">
        <v>12.2</v>
      </c>
      <c r="I64" s="157">
        <v>12.2</v>
      </c>
      <c r="J64" s="157">
        <v>12.2</v>
      </c>
      <c r="K64" s="158">
        <v>0</v>
      </c>
      <c r="L64" s="162">
        <v>20712</v>
      </c>
      <c r="M64" s="157">
        <v>261949.3</v>
      </c>
    </row>
    <row r="65" spans="5:13" x14ac:dyDescent="0.25">
      <c r="E65" s="156" t="s">
        <v>161</v>
      </c>
      <c r="F65" s="157">
        <v>206</v>
      </c>
      <c r="G65" s="157">
        <v>206</v>
      </c>
      <c r="H65" s="157">
        <v>206</v>
      </c>
      <c r="I65" s="157">
        <v>206</v>
      </c>
      <c r="J65" s="157">
        <v>206</v>
      </c>
      <c r="K65" s="158">
        <v>0</v>
      </c>
      <c r="L65" s="162">
        <v>681829</v>
      </c>
      <c r="M65" s="157">
        <v>140199703.5</v>
      </c>
    </row>
    <row r="66" spans="5:13" x14ac:dyDescent="0.25">
      <c r="E66" s="156" t="s">
        <v>207</v>
      </c>
      <c r="F66" s="157">
        <v>0.23</v>
      </c>
      <c r="G66" s="157">
        <v>0.23</v>
      </c>
      <c r="H66" s="157">
        <v>0.22</v>
      </c>
      <c r="I66" s="157">
        <v>0.22</v>
      </c>
      <c r="J66" s="157">
        <v>0.22</v>
      </c>
      <c r="K66" s="158">
        <v>-1.0000000000000009E-2</v>
      </c>
      <c r="L66" s="162">
        <v>235000</v>
      </c>
      <c r="M66" s="157">
        <v>51750</v>
      </c>
    </row>
    <row r="67" spans="5:13" x14ac:dyDescent="0.25">
      <c r="E67" s="156" t="s">
        <v>44</v>
      </c>
      <c r="F67" s="157">
        <v>4.71</v>
      </c>
      <c r="G67" s="157">
        <v>4.71</v>
      </c>
      <c r="H67" s="157">
        <v>5</v>
      </c>
      <c r="I67" s="157">
        <v>4.8</v>
      </c>
      <c r="J67" s="157">
        <v>5</v>
      </c>
      <c r="K67" s="158">
        <v>0.29000000000000004</v>
      </c>
      <c r="L67" s="162">
        <v>4203710</v>
      </c>
      <c r="M67" s="157">
        <v>20564426.710000001</v>
      </c>
    </row>
    <row r="68" spans="5:13" x14ac:dyDescent="0.25">
      <c r="E68" s="156" t="s">
        <v>154</v>
      </c>
      <c r="F68" s="157">
        <v>11.75</v>
      </c>
      <c r="G68" s="157">
        <v>11.75</v>
      </c>
      <c r="H68" s="157">
        <v>11.75</v>
      </c>
      <c r="I68" s="157">
        <v>11.75</v>
      </c>
      <c r="J68" s="157">
        <v>11.75</v>
      </c>
      <c r="K68" s="158">
        <v>0</v>
      </c>
      <c r="L68" s="162">
        <v>184120</v>
      </c>
      <c r="M68" s="157">
        <v>2120415</v>
      </c>
    </row>
    <row r="69" spans="5:13" x14ac:dyDescent="0.25">
      <c r="E69" s="156" t="s">
        <v>45</v>
      </c>
      <c r="F69" s="157">
        <v>40</v>
      </c>
      <c r="G69" s="157">
        <v>40</v>
      </c>
      <c r="H69" s="157">
        <v>40.200000000000003</v>
      </c>
      <c r="I69" s="157">
        <v>40.200000000000003</v>
      </c>
      <c r="J69" s="157">
        <v>40.200000000000003</v>
      </c>
      <c r="K69" s="158">
        <v>0.20000000000000284</v>
      </c>
      <c r="L69" s="162">
        <v>1138651</v>
      </c>
      <c r="M69" s="157">
        <v>45702359</v>
      </c>
    </row>
    <row r="70" spans="5:13" x14ac:dyDescent="0.25">
      <c r="E70" s="156" t="s">
        <v>230</v>
      </c>
      <c r="F70" s="157">
        <v>3.99</v>
      </c>
      <c r="G70" s="157">
        <v>3.99</v>
      </c>
      <c r="H70" s="157">
        <v>3.99</v>
      </c>
      <c r="I70" s="157">
        <v>3.99</v>
      </c>
      <c r="J70" s="157">
        <v>3.99</v>
      </c>
      <c r="K70" s="158">
        <v>0</v>
      </c>
      <c r="L70" s="162">
        <v>32000</v>
      </c>
      <c r="M70" s="157">
        <v>119550</v>
      </c>
    </row>
    <row r="71" spans="5:13" x14ac:dyDescent="0.25">
      <c r="E71" s="156" t="s">
        <v>196</v>
      </c>
      <c r="F71" s="157">
        <v>1.42</v>
      </c>
      <c r="G71" s="157">
        <v>1.42</v>
      </c>
      <c r="H71" s="157">
        <v>1.42</v>
      </c>
      <c r="I71" s="157">
        <v>1.42</v>
      </c>
      <c r="J71" s="157">
        <v>1.42</v>
      </c>
      <c r="K71" s="158">
        <v>0</v>
      </c>
      <c r="L71" s="162">
        <v>69264</v>
      </c>
      <c r="M71" s="157">
        <v>107381.82</v>
      </c>
    </row>
    <row r="72" spans="5:13" x14ac:dyDescent="0.25">
      <c r="E72" s="156" t="s">
        <v>204</v>
      </c>
      <c r="F72" s="157">
        <v>3.97</v>
      </c>
      <c r="G72" s="157">
        <v>3.97</v>
      </c>
      <c r="H72" s="157">
        <v>4</v>
      </c>
      <c r="I72" s="157">
        <v>4</v>
      </c>
      <c r="J72" s="157">
        <v>4</v>
      </c>
      <c r="K72" s="158">
        <v>2.9999999999999805E-2</v>
      </c>
      <c r="L72" s="162">
        <v>1475650</v>
      </c>
      <c r="M72" s="157">
        <v>5870080.0899999999</v>
      </c>
    </row>
    <row r="73" spans="5:13" x14ac:dyDescent="0.25">
      <c r="E73" s="156" t="s">
        <v>46</v>
      </c>
      <c r="F73" s="157">
        <v>1395</v>
      </c>
      <c r="G73" s="157">
        <v>1395</v>
      </c>
      <c r="H73" s="157">
        <v>1395</v>
      </c>
      <c r="I73" s="157">
        <v>1395</v>
      </c>
      <c r="J73" s="157">
        <v>1395</v>
      </c>
      <c r="K73" s="158">
        <v>0</v>
      </c>
      <c r="L73" s="162">
        <v>9122</v>
      </c>
      <c r="M73" s="157">
        <v>12429147.5</v>
      </c>
    </row>
    <row r="74" spans="5:13" x14ac:dyDescent="0.25">
      <c r="E74" s="156" t="s">
        <v>201</v>
      </c>
      <c r="F74" s="157">
        <v>23.95</v>
      </c>
      <c r="G74" s="157">
        <v>23.95</v>
      </c>
      <c r="H74" s="157">
        <v>24</v>
      </c>
      <c r="I74" s="157">
        <v>23.8</v>
      </c>
      <c r="J74" s="157">
        <v>24</v>
      </c>
      <c r="K74" s="158">
        <v>5.0000000000000711E-2</v>
      </c>
      <c r="L74" s="162">
        <v>10147523</v>
      </c>
      <c r="M74" s="157">
        <v>243088534.40000001</v>
      </c>
    </row>
    <row r="75" spans="5:13" x14ac:dyDescent="0.25">
      <c r="E75" s="156" t="s">
        <v>210</v>
      </c>
      <c r="F75" s="157">
        <v>0.2</v>
      </c>
      <c r="G75" s="157">
        <v>0.2</v>
      </c>
      <c r="H75" s="157">
        <v>0.2</v>
      </c>
      <c r="I75" s="157">
        <v>0.2</v>
      </c>
      <c r="J75" s="157">
        <v>0.2</v>
      </c>
      <c r="K75" s="158">
        <v>0</v>
      </c>
      <c r="L75" s="162">
        <v>2183636</v>
      </c>
      <c r="M75" s="157">
        <v>436927.2</v>
      </c>
    </row>
    <row r="76" spans="5:13" x14ac:dyDescent="0.25">
      <c r="E76" s="156" t="s">
        <v>66</v>
      </c>
      <c r="F76" s="157">
        <v>9</v>
      </c>
      <c r="G76" s="157">
        <v>9</v>
      </c>
      <c r="H76" s="157">
        <v>9</v>
      </c>
      <c r="I76" s="157">
        <v>9</v>
      </c>
      <c r="J76" s="157">
        <v>9</v>
      </c>
      <c r="K76" s="158">
        <v>0</v>
      </c>
      <c r="L76" s="162">
        <v>3361</v>
      </c>
      <c r="M76" s="157">
        <v>32964.6</v>
      </c>
    </row>
    <row r="77" spans="5:13" x14ac:dyDescent="0.25">
      <c r="E77" s="156" t="s">
        <v>200</v>
      </c>
      <c r="F77" s="157">
        <v>2.09</v>
      </c>
      <c r="G77" s="157">
        <v>2.09</v>
      </c>
      <c r="H77" s="157">
        <v>2.09</v>
      </c>
      <c r="I77" s="157">
        <v>2.09</v>
      </c>
      <c r="J77" s="157">
        <v>2.09</v>
      </c>
      <c r="K77" s="158">
        <v>0</v>
      </c>
      <c r="L77" s="162">
        <v>274544</v>
      </c>
      <c r="M77" s="157">
        <v>571226.52</v>
      </c>
    </row>
    <row r="78" spans="5:13" x14ac:dyDescent="0.25">
      <c r="E78" s="156" t="s">
        <v>47</v>
      </c>
      <c r="F78" s="157">
        <v>4.72</v>
      </c>
      <c r="G78" s="157">
        <v>4.72</v>
      </c>
      <c r="H78" s="157">
        <v>4.8</v>
      </c>
      <c r="I78" s="157">
        <v>4.72</v>
      </c>
      <c r="J78" s="157">
        <v>4.8</v>
      </c>
      <c r="K78" s="158">
        <v>8.0000000000000071E-2</v>
      </c>
      <c r="L78" s="162">
        <v>3325485</v>
      </c>
      <c r="M78" s="157">
        <v>15775299.24</v>
      </c>
    </row>
    <row r="79" spans="5:13" x14ac:dyDescent="0.25">
      <c r="E79" s="156" t="s">
        <v>48</v>
      </c>
      <c r="F79" s="157">
        <v>142</v>
      </c>
      <c r="G79" s="157">
        <v>142</v>
      </c>
      <c r="H79" s="157">
        <v>142</v>
      </c>
      <c r="I79" s="157">
        <v>142</v>
      </c>
      <c r="J79" s="157">
        <v>142</v>
      </c>
      <c r="K79" s="158">
        <v>0</v>
      </c>
      <c r="L79" s="162">
        <v>83954</v>
      </c>
      <c r="M79" s="157">
        <v>11943322.1</v>
      </c>
    </row>
    <row r="80" spans="5:13" x14ac:dyDescent="0.25">
      <c r="E80" s="156" t="s">
        <v>49</v>
      </c>
      <c r="F80" s="157">
        <v>133</v>
      </c>
      <c r="G80" s="157">
        <v>133</v>
      </c>
      <c r="H80" s="157">
        <v>133</v>
      </c>
      <c r="I80" s="157">
        <v>133</v>
      </c>
      <c r="J80" s="157">
        <v>133</v>
      </c>
      <c r="K80" s="158">
        <v>0</v>
      </c>
      <c r="L80" s="162">
        <v>190511</v>
      </c>
      <c r="M80" s="157">
        <v>24346888.699999999</v>
      </c>
    </row>
    <row r="81" spans="5:13" x14ac:dyDescent="0.25">
      <c r="E81" s="156" t="s">
        <v>110</v>
      </c>
      <c r="F81" s="157">
        <v>0.45</v>
      </c>
      <c r="G81" s="157">
        <v>0.45</v>
      </c>
      <c r="H81" s="157">
        <v>0.45</v>
      </c>
      <c r="I81" s="157">
        <v>0.45</v>
      </c>
      <c r="J81" s="157">
        <v>0.45</v>
      </c>
      <c r="K81" s="158">
        <v>0</v>
      </c>
      <c r="L81" s="162">
        <v>5100</v>
      </c>
      <c r="M81" s="157">
        <v>2292</v>
      </c>
    </row>
    <row r="82" spans="5:13" x14ac:dyDescent="0.25">
      <c r="E82" s="156" t="s">
        <v>50</v>
      </c>
      <c r="F82" s="157">
        <v>10</v>
      </c>
      <c r="G82" s="157">
        <v>10</v>
      </c>
      <c r="H82" s="157">
        <v>10</v>
      </c>
      <c r="I82" s="157">
        <v>10</v>
      </c>
      <c r="J82" s="157">
        <v>10</v>
      </c>
      <c r="K82" s="158">
        <v>0</v>
      </c>
      <c r="L82" s="162">
        <v>136326</v>
      </c>
      <c r="M82" s="157">
        <v>1349231.35</v>
      </c>
    </row>
    <row r="83" spans="5:13" x14ac:dyDescent="0.25">
      <c r="E83" s="156" t="s">
        <v>51</v>
      </c>
      <c r="F83" s="157">
        <v>2.97</v>
      </c>
      <c r="G83" s="157">
        <v>2.97</v>
      </c>
      <c r="H83" s="157">
        <v>3</v>
      </c>
      <c r="I83" s="157">
        <v>3</v>
      </c>
      <c r="J83" s="157">
        <v>3</v>
      </c>
      <c r="K83" s="158">
        <v>2.9999999999999805E-2</v>
      </c>
      <c r="L83" s="162">
        <v>3037553</v>
      </c>
      <c r="M83" s="157">
        <v>9111531.3800000008</v>
      </c>
    </row>
    <row r="84" spans="5:13" x14ac:dyDescent="0.25">
      <c r="E84" s="156" t="s">
        <v>189</v>
      </c>
      <c r="F84" s="157">
        <v>0.36</v>
      </c>
      <c r="G84" s="157">
        <v>0.36</v>
      </c>
      <c r="H84" s="157">
        <v>0.37</v>
      </c>
      <c r="I84" s="157">
        <v>0.37</v>
      </c>
      <c r="J84" s="157">
        <v>0.37</v>
      </c>
      <c r="K84" s="158">
        <v>1.0000000000000009E-2</v>
      </c>
      <c r="L84" s="162">
        <v>486450</v>
      </c>
      <c r="M84" s="157">
        <v>179926</v>
      </c>
    </row>
    <row r="85" spans="5:13" x14ac:dyDescent="0.25">
      <c r="E85" s="156" t="s">
        <v>52</v>
      </c>
      <c r="F85" s="157">
        <v>1.05</v>
      </c>
      <c r="G85" s="157">
        <v>1.05</v>
      </c>
      <c r="H85" s="157">
        <v>1.04</v>
      </c>
      <c r="I85" s="157">
        <v>0.95</v>
      </c>
      <c r="J85" s="157">
        <v>0.95</v>
      </c>
      <c r="K85" s="158">
        <v>-0.10000000000000009</v>
      </c>
      <c r="L85" s="162">
        <v>1920689</v>
      </c>
      <c r="M85" s="157">
        <v>1865684.51</v>
      </c>
    </row>
    <row r="86" spans="5:13" x14ac:dyDescent="0.25">
      <c r="E86" s="156" t="s">
        <v>53</v>
      </c>
      <c r="F86" s="157">
        <v>0.56000000000000005</v>
      </c>
      <c r="G86" s="157">
        <v>0.56000000000000005</v>
      </c>
      <c r="H86" s="157">
        <v>0.6</v>
      </c>
      <c r="I86" s="157">
        <v>0.6</v>
      </c>
      <c r="J86" s="157">
        <v>0.6</v>
      </c>
      <c r="K86" s="158">
        <v>3.9999999999999925E-2</v>
      </c>
      <c r="L86" s="162">
        <v>283053</v>
      </c>
      <c r="M86" s="157">
        <v>169910.28</v>
      </c>
    </row>
    <row r="87" spans="5:13" x14ac:dyDescent="0.25">
      <c r="E87" s="156" t="s">
        <v>135</v>
      </c>
      <c r="F87" s="157">
        <v>960</v>
      </c>
      <c r="G87" s="157">
        <v>960</v>
      </c>
      <c r="H87" s="157">
        <v>960</v>
      </c>
      <c r="I87" s="157">
        <v>960</v>
      </c>
      <c r="J87" s="157">
        <v>960</v>
      </c>
      <c r="K87" s="158">
        <v>0</v>
      </c>
      <c r="L87" s="162">
        <v>932</v>
      </c>
      <c r="M87" s="157">
        <v>899830.3</v>
      </c>
    </row>
    <row r="88" spans="5:13" x14ac:dyDescent="0.25">
      <c r="E88" s="156" t="s">
        <v>220</v>
      </c>
      <c r="F88" s="157">
        <v>5.8</v>
      </c>
      <c r="G88" s="157">
        <v>5.8</v>
      </c>
      <c r="H88" s="157">
        <v>5.8</v>
      </c>
      <c r="I88" s="157">
        <v>5.8</v>
      </c>
      <c r="J88" s="157">
        <v>5.8</v>
      </c>
      <c r="K88" s="158">
        <v>0</v>
      </c>
      <c r="L88" s="162">
        <v>41222</v>
      </c>
      <c r="M88" s="157">
        <v>262996.36</v>
      </c>
    </row>
    <row r="89" spans="5:13" x14ac:dyDescent="0.25">
      <c r="E89" s="156" t="s">
        <v>190</v>
      </c>
      <c r="F89" s="157">
        <v>0.25</v>
      </c>
      <c r="G89" s="157">
        <v>0.25</v>
      </c>
      <c r="H89" s="157">
        <v>0.25</v>
      </c>
      <c r="I89" s="157">
        <v>0.25</v>
      </c>
      <c r="J89" s="157">
        <v>0.25</v>
      </c>
      <c r="K89" s="158">
        <v>0</v>
      </c>
      <c r="L89" s="162">
        <v>320010</v>
      </c>
      <c r="M89" s="157">
        <v>80002.600000000006</v>
      </c>
    </row>
    <row r="90" spans="5:13" x14ac:dyDescent="0.25">
      <c r="E90" s="156" t="s">
        <v>124</v>
      </c>
      <c r="F90" s="157">
        <v>34.15</v>
      </c>
      <c r="G90" s="157">
        <v>34.15</v>
      </c>
      <c r="H90" s="157">
        <v>34.15</v>
      </c>
      <c r="I90" s="157">
        <v>34.15</v>
      </c>
      <c r="J90" s="157">
        <v>34.15</v>
      </c>
      <c r="K90" s="158">
        <v>0</v>
      </c>
      <c r="L90" s="162">
        <v>118497</v>
      </c>
      <c r="M90" s="157">
        <v>4061401.3</v>
      </c>
    </row>
    <row r="91" spans="5:13" x14ac:dyDescent="0.25">
      <c r="E91" s="156" t="s">
        <v>54</v>
      </c>
      <c r="F91" s="157">
        <v>1.49</v>
      </c>
      <c r="G91" s="157">
        <v>1.49</v>
      </c>
      <c r="H91" s="157">
        <v>1.47</v>
      </c>
      <c r="I91" s="157">
        <v>1.47</v>
      </c>
      <c r="J91" s="157">
        <v>1.47</v>
      </c>
      <c r="K91" s="158">
        <v>-2.0000000000000018E-2</v>
      </c>
      <c r="L91" s="162">
        <v>839882</v>
      </c>
      <c r="M91" s="157">
        <v>1241969.95</v>
      </c>
    </row>
    <row r="92" spans="5:13" x14ac:dyDescent="0.25">
      <c r="E92" s="156" t="s">
        <v>55</v>
      </c>
      <c r="F92" s="157">
        <v>238.5</v>
      </c>
      <c r="G92" s="157">
        <v>238.5</v>
      </c>
      <c r="H92" s="157">
        <v>238.5</v>
      </c>
      <c r="I92" s="157">
        <v>238.5</v>
      </c>
      <c r="J92" s="157">
        <v>238.5</v>
      </c>
      <c r="K92" s="158">
        <v>0</v>
      </c>
      <c r="L92" s="162">
        <v>228156</v>
      </c>
      <c r="M92" s="157">
        <v>49324547.600000001</v>
      </c>
    </row>
    <row r="93" spans="5:13" x14ac:dyDescent="0.25">
      <c r="E93" s="156" t="s">
        <v>218</v>
      </c>
      <c r="F93" s="157">
        <v>4.95</v>
      </c>
      <c r="G93" s="157">
        <v>4.95</v>
      </c>
      <c r="H93" s="157">
        <v>4.95</v>
      </c>
      <c r="I93" s="157">
        <v>4.95</v>
      </c>
      <c r="J93" s="157">
        <v>4.95</v>
      </c>
      <c r="K93" s="158">
        <v>0</v>
      </c>
      <c r="L93" s="162">
        <v>6403</v>
      </c>
      <c r="M93" s="157">
        <v>29287.09</v>
      </c>
    </row>
    <row r="94" spans="5:13" x14ac:dyDescent="0.25">
      <c r="E94" s="156" t="s">
        <v>120</v>
      </c>
      <c r="F94" s="157">
        <v>0.98</v>
      </c>
      <c r="G94" s="157">
        <v>0.98</v>
      </c>
      <c r="H94" s="157">
        <v>1</v>
      </c>
      <c r="I94" s="157">
        <v>0.97</v>
      </c>
      <c r="J94" s="157">
        <v>1</v>
      </c>
      <c r="K94" s="158">
        <v>2.0000000000000018E-2</v>
      </c>
      <c r="L94" s="162">
        <v>11224985</v>
      </c>
      <c r="M94" s="157">
        <v>11017773.67</v>
      </c>
    </row>
    <row r="95" spans="5:13" x14ac:dyDescent="0.25">
      <c r="E95" s="156" t="s">
        <v>216</v>
      </c>
      <c r="F95" s="157">
        <v>0.81</v>
      </c>
      <c r="G95" s="157">
        <v>0.81</v>
      </c>
      <c r="H95" s="157">
        <v>0.81</v>
      </c>
      <c r="I95" s="157">
        <v>0.81</v>
      </c>
      <c r="J95" s="157">
        <v>0.81</v>
      </c>
      <c r="K95" s="158">
        <v>0</v>
      </c>
      <c r="L95" s="162">
        <v>500</v>
      </c>
      <c r="M95" s="157">
        <v>403.23</v>
      </c>
    </row>
    <row r="96" spans="5:13" x14ac:dyDescent="0.25">
      <c r="E96" s="156" t="s">
        <v>217</v>
      </c>
      <c r="F96" s="157">
        <v>0.96</v>
      </c>
      <c r="G96" s="157">
        <v>0.96</v>
      </c>
      <c r="H96" s="157">
        <v>0.96</v>
      </c>
      <c r="I96" s="157">
        <v>0.96</v>
      </c>
      <c r="J96" s="157">
        <v>0.96</v>
      </c>
      <c r="K96" s="158">
        <v>0</v>
      </c>
      <c r="L96" s="162">
        <v>610</v>
      </c>
      <c r="M96" s="157">
        <v>599.46</v>
      </c>
    </row>
    <row r="97" spans="5:13" x14ac:dyDescent="0.25">
      <c r="E97" s="156" t="s">
        <v>56</v>
      </c>
      <c r="F97" s="157">
        <v>10.5</v>
      </c>
      <c r="G97" s="157">
        <v>10.5</v>
      </c>
      <c r="H97" s="157">
        <v>10.1</v>
      </c>
      <c r="I97" s="157">
        <v>10.1</v>
      </c>
      <c r="J97" s="157">
        <v>10.1</v>
      </c>
      <c r="K97" s="158">
        <v>-0.40000000000000036</v>
      </c>
      <c r="L97" s="162">
        <v>513006</v>
      </c>
      <c r="M97" s="157">
        <v>5197101</v>
      </c>
    </row>
    <row r="98" spans="5:13" x14ac:dyDescent="0.25">
      <c r="E98" s="156" t="s">
        <v>14</v>
      </c>
      <c r="F98" s="157">
        <v>7.75</v>
      </c>
      <c r="G98" s="157">
        <v>7.75</v>
      </c>
      <c r="H98" s="157">
        <v>7.9</v>
      </c>
      <c r="I98" s="157">
        <v>7.8</v>
      </c>
      <c r="J98" s="157">
        <v>7.85</v>
      </c>
      <c r="K98" s="158">
        <v>9.9999999999999645E-2</v>
      </c>
      <c r="L98" s="162">
        <v>11589071</v>
      </c>
      <c r="M98" s="157">
        <v>90708963.150000006</v>
      </c>
    </row>
    <row r="99" spans="5:13" x14ac:dyDescent="0.25">
      <c r="E99" s="156" t="s">
        <v>155</v>
      </c>
      <c r="F99" s="157">
        <v>6.1</v>
      </c>
      <c r="G99" s="157">
        <v>6.1</v>
      </c>
      <c r="H99" s="157">
        <v>6</v>
      </c>
      <c r="I99" s="157">
        <v>6</v>
      </c>
      <c r="J99" s="157">
        <v>6</v>
      </c>
      <c r="K99" s="158">
        <v>-9.9999999999999645E-2</v>
      </c>
      <c r="L99" s="162">
        <v>778166</v>
      </c>
      <c r="M99" s="157">
        <v>4685703.1500000004</v>
      </c>
    </row>
    <row r="100" spans="5:13" x14ac:dyDescent="0.25">
      <c r="E100" s="156" t="s">
        <v>156</v>
      </c>
      <c r="F100" s="157">
        <v>12.9</v>
      </c>
      <c r="G100" s="157">
        <v>12.9</v>
      </c>
      <c r="H100" s="157">
        <v>13.1</v>
      </c>
      <c r="I100" s="157">
        <v>12.9</v>
      </c>
      <c r="J100" s="157">
        <v>13.1</v>
      </c>
      <c r="K100" s="158">
        <v>0.19999999999999929</v>
      </c>
      <c r="L100" s="162">
        <v>8440141</v>
      </c>
      <c r="M100" s="157">
        <v>109404952.5</v>
      </c>
    </row>
    <row r="101" spans="5:13" x14ac:dyDescent="0.25">
      <c r="E101" s="156" t="s">
        <v>59</v>
      </c>
      <c r="F101" s="157">
        <v>13.3</v>
      </c>
      <c r="G101" s="157">
        <v>13.3</v>
      </c>
      <c r="H101" s="157">
        <v>13.3</v>
      </c>
      <c r="I101" s="157">
        <v>13.3</v>
      </c>
      <c r="J101" s="157">
        <v>13.3</v>
      </c>
      <c r="K101" s="158">
        <v>0</v>
      </c>
      <c r="L101" s="162">
        <v>511341</v>
      </c>
      <c r="M101" s="157">
        <v>6549629.5999999996</v>
      </c>
    </row>
    <row r="102" spans="5:13" x14ac:dyDescent="0.25">
      <c r="E102" s="156" t="s">
        <v>172</v>
      </c>
      <c r="F102" s="157">
        <v>0.45</v>
      </c>
      <c r="G102" s="157">
        <v>0.45</v>
      </c>
      <c r="H102" s="157">
        <v>0.47</v>
      </c>
      <c r="I102" s="157">
        <v>0.47</v>
      </c>
      <c r="J102" s="157">
        <v>0.47</v>
      </c>
      <c r="K102" s="158">
        <v>1.9999999999999962E-2</v>
      </c>
      <c r="L102" s="162">
        <v>766006</v>
      </c>
      <c r="M102" s="157">
        <v>359882.72</v>
      </c>
    </row>
    <row r="103" spans="5:13" x14ac:dyDescent="0.25">
      <c r="E103" s="156" t="s">
        <v>199</v>
      </c>
      <c r="F103" s="157">
        <v>0.84</v>
      </c>
      <c r="G103" s="157">
        <v>0.84</v>
      </c>
      <c r="H103" s="157">
        <v>0.84</v>
      </c>
      <c r="I103" s="157">
        <v>0.84</v>
      </c>
      <c r="J103" s="157">
        <v>0.84</v>
      </c>
      <c r="K103" s="158">
        <v>0</v>
      </c>
      <c r="L103" s="162">
        <v>326509</v>
      </c>
      <c r="M103" s="157">
        <v>274385.26</v>
      </c>
    </row>
    <row r="104" spans="5:13" x14ac:dyDescent="0.25">
      <c r="E104" s="156" t="s">
        <v>60</v>
      </c>
      <c r="F104" s="157">
        <v>2.4500000000000002</v>
      </c>
      <c r="G104" s="157">
        <v>2.4500000000000002</v>
      </c>
      <c r="H104" s="157">
        <v>2.4500000000000002</v>
      </c>
      <c r="I104" s="157">
        <v>2.4500000000000002</v>
      </c>
      <c r="J104" s="157">
        <v>2.4500000000000002</v>
      </c>
      <c r="K104" s="158">
        <v>0</v>
      </c>
      <c r="L104" s="162">
        <v>62900</v>
      </c>
      <c r="M104" s="157">
        <v>145176</v>
      </c>
    </row>
    <row r="105" spans="5:13" x14ac:dyDescent="0.25">
      <c r="E105" s="156" t="s">
        <v>157</v>
      </c>
      <c r="F105" s="157">
        <v>0.21</v>
      </c>
      <c r="G105" s="157">
        <v>0.21</v>
      </c>
      <c r="H105" s="157">
        <v>0.21</v>
      </c>
      <c r="I105" s="157">
        <v>0.21</v>
      </c>
      <c r="J105" s="157">
        <v>0.21</v>
      </c>
      <c r="K105" s="158">
        <v>0</v>
      </c>
      <c r="L105" s="162">
        <v>39274</v>
      </c>
      <c r="M105" s="157">
        <v>8985.02</v>
      </c>
    </row>
    <row r="106" spans="5:13" x14ac:dyDescent="0.25">
      <c r="E106" s="156" t="s">
        <v>61</v>
      </c>
      <c r="F106" s="157">
        <v>22.3</v>
      </c>
      <c r="G106" s="157">
        <v>22.3</v>
      </c>
      <c r="H106" s="157">
        <v>22.3</v>
      </c>
      <c r="I106" s="157">
        <v>22.3</v>
      </c>
      <c r="J106" s="157">
        <v>22.3</v>
      </c>
      <c r="K106" s="158">
        <v>0</v>
      </c>
      <c r="L106" s="162">
        <v>169592</v>
      </c>
      <c r="M106" s="157">
        <v>3636541.25</v>
      </c>
    </row>
    <row r="107" spans="5:13" x14ac:dyDescent="0.25">
      <c r="E107" s="156" t="s">
        <v>12</v>
      </c>
      <c r="F107" s="157">
        <v>21.8</v>
      </c>
      <c r="G107" s="157">
        <v>21.8</v>
      </c>
      <c r="H107" s="157">
        <v>22</v>
      </c>
      <c r="I107" s="157">
        <v>21.9</v>
      </c>
      <c r="J107" s="157">
        <v>22</v>
      </c>
      <c r="K107" s="158">
        <v>0.19999999999999929</v>
      </c>
      <c r="L107" s="162">
        <v>2362370</v>
      </c>
      <c r="M107" s="157">
        <v>51773448.049999997</v>
      </c>
    </row>
    <row r="108" spans="5:13" x14ac:dyDescent="0.25">
      <c r="E108" s="156" t="s">
        <v>159</v>
      </c>
      <c r="F108" s="157">
        <v>0.4</v>
      </c>
      <c r="G108" s="157">
        <v>0.4</v>
      </c>
      <c r="H108" s="157">
        <v>0.4</v>
      </c>
      <c r="I108" s="157">
        <v>0.4</v>
      </c>
      <c r="J108" s="157">
        <v>0.4</v>
      </c>
      <c r="K108" s="158">
        <v>0</v>
      </c>
      <c r="L108" s="162">
        <v>4465911</v>
      </c>
      <c r="M108" s="157">
        <v>1789023.14</v>
      </c>
    </row>
    <row r="109" spans="5:13" x14ac:dyDescent="0.25">
      <c r="E109" s="156" t="s">
        <v>213</v>
      </c>
      <c r="F109" s="157">
        <v>2.95</v>
      </c>
      <c r="G109" s="157">
        <v>2.95</v>
      </c>
      <c r="H109" s="157">
        <v>3.1</v>
      </c>
      <c r="I109" s="157">
        <v>2.95</v>
      </c>
      <c r="J109" s="157">
        <v>3.1</v>
      </c>
      <c r="K109" s="158">
        <v>0.14999999999999991</v>
      </c>
      <c r="L109" s="162">
        <v>1314893</v>
      </c>
      <c r="M109" s="157">
        <v>4021008.88</v>
      </c>
    </row>
    <row r="110" spans="5:13" x14ac:dyDescent="0.25">
      <c r="E110" s="156" t="s">
        <v>18</v>
      </c>
      <c r="F110" s="157">
        <v>22.8</v>
      </c>
      <c r="G110" s="157">
        <v>22.8</v>
      </c>
      <c r="H110" s="157">
        <v>23</v>
      </c>
      <c r="I110" s="157">
        <v>22.8</v>
      </c>
      <c r="J110" s="157">
        <v>23</v>
      </c>
      <c r="K110" s="158">
        <v>0.19999999999999929</v>
      </c>
      <c r="L110" s="162">
        <v>11950392</v>
      </c>
      <c r="M110" s="157">
        <v>273988942.85000002</v>
      </c>
    </row>
    <row r="111" spans="5:13" x14ac:dyDescent="0.25">
      <c r="E111" s="156" t="s">
        <v>19</v>
      </c>
      <c r="F111" s="157" t="s">
        <v>19</v>
      </c>
      <c r="G111" s="157" t="s">
        <v>19</v>
      </c>
      <c r="H111" s="157" t="s">
        <v>19</v>
      </c>
      <c r="I111" s="157" t="s">
        <v>19</v>
      </c>
      <c r="J111" s="157" t="s">
        <v>19</v>
      </c>
      <c r="K111" s="158" t="s">
        <v>19</v>
      </c>
      <c r="L111" s="162" t="s">
        <v>19</v>
      </c>
      <c r="M111" s="157" t="s">
        <v>19</v>
      </c>
    </row>
    <row r="112" spans="5:13" x14ac:dyDescent="0.25">
      <c r="E112" s="156" t="s">
        <v>19</v>
      </c>
      <c r="F112" s="157" t="s">
        <v>19</v>
      </c>
      <c r="G112" s="157" t="s">
        <v>19</v>
      </c>
      <c r="H112" s="157" t="s">
        <v>19</v>
      </c>
      <c r="I112" s="157" t="s">
        <v>19</v>
      </c>
      <c r="J112" s="157" t="s">
        <v>19</v>
      </c>
      <c r="K112" s="158" t="s">
        <v>19</v>
      </c>
      <c r="L112" s="162" t="s">
        <v>19</v>
      </c>
      <c r="M112" s="157" t="s">
        <v>19</v>
      </c>
    </row>
    <row r="113" spans="5:13" x14ac:dyDescent="0.25">
      <c r="E113" s="156" t="s">
        <v>19</v>
      </c>
      <c r="F113" s="157" t="s">
        <v>19</v>
      </c>
      <c r="G113" s="157" t="s">
        <v>19</v>
      </c>
      <c r="H113" s="157" t="s">
        <v>19</v>
      </c>
      <c r="I113" s="157" t="s">
        <v>19</v>
      </c>
      <c r="J113" s="157" t="s">
        <v>19</v>
      </c>
      <c r="K113" s="158" t="s">
        <v>19</v>
      </c>
      <c r="L113" s="162" t="s">
        <v>19</v>
      </c>
      <c r="M113" s="157" t="s">
        <v>19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170</v>
      </c>
      <c r="G10" s="37">
        <v>11.65</v>
      </c>
      <c r="H10" s="37">
        <v>12.8</v>
      </c>
      <c r="I10" s="117">
        <v>9.8712446351931327E-2</v>
      </c>
      <c r="J10" s="90"/>
      <c r="K10" s="36" t="s">
        <v>52</v>
      </c>
      <c r="L10" s="37">
        <v>1.05</v>
      </c>
      <c r="M10" s="37">
        <v>0.95</v>
      </c>
      <c r="N10" s="116">
        <v>-9.5238095238095344E-2</v>
      </c>
    </row>
    <row r="11" spans="6:14" x14ac:dyDescent="0.25">
      <c r="F11" s="36" t="s">
        <v>211</v>
      </c>
      <c r="G11" s="37">
        <v>1.03</v>
      </c>
      <c r="H11" s="37">
        <v>1.1299999999999999</v>
      </c>
      <c r="I11" s="117">
        <v>9.7087378640776656E-2</v>
      </c>
      <c r="J11" s="90"/>
      <c r="K11" s="36" t="s">
        <v>226</v>
      </c>
      <c r="L11" s="37">
        <v>1.08</v>
      </c>
      <c r="M11" s="37">
        <v>0.98</v>
      </c>
      <c r="N11" s="116">
        <v>-9.2592592592592671E-2</v>
      </c>
    </row>
    <row r="12" spans="6:14" x14ac:dyDescent="0.25">
      <c r="F12" s="36" t="s">
        <v>149</v>
      </c>
      <c r="G12" s="37">
        <v>0.64</v>
      </c>
      <c r="H12" s="37">
        <v>0.69</v>
      </c>
      <c r="I12" s="117">
        <v>7.8125E-2</v>
      </c>
      <c r="J12" s="90"/>
      <c r="K12" s="36" t="s">
        <v>171</v>
      </c>
      <c r="L12" s="37">
        <v>1.36</v>
      </c>
      <c r="M12" s="37">
        <v>1.26</v>
      </c>
      <c r="N12" s="116">
        <v>-7.3529411764705954E-2</v>
      </c>
    </row>
    <row r="13" spans="6:14" x14ac:dyDescent="0.25">
      <c r="F13" s="36" t="s">
        <v>32</v>
      </c>
      <c r="G13" s="37">
        <v>3.21</v>
      </c>
      <c r="H13" s="37">
        <v>3.44</v>
      </c>
      <c r="I13" s="117">
        <v>7.1651090342679025E-2</v>
      </c>
      <c r="J13" s="90"/>
      <c r="K13" s="36" t="s">
        <v>160</v>
      </c>
      <c r="L13" s="37">
        <v>0.21</v>
      </c>
      <c r="M13" s="37">
        <v>0.2</v>
      </c>
      <c r="N13" s="116">
        <v>-4.7619047619047561E-2</v>
      </c>
    </row>
    <row r="14" spans="6:14" x14ac:dyDescent="0.25">
      <c r="F14" s="36" t="s">
        <v>53</v>
      </c>
      <c r="G14" s="37">
        <v>0.56000000000000005</v>
      </c>
      <c r="H14" s="37">
        <v>0.6</v>
      </c>
      <c r="I14" s="117">
        <v>7.1428571428571397E-2</v>
      </c>
      <c r="J14" s="90"/>
      <c r="K14" s="36" t="s">
        <v>207</v>
      </c>
      <c r="L14" s="37">
        <v>0.23</v>
      </c>
      <c r="M14" s="37">
        <v>0.22</v>
      </c>
      <c r="N14" s="116">
        <v>-4.3478260869565299E-2</v>
      </c>
    </row>
    <row r="15" spans="6:14" x14ac:dyDescent="0.25">
      <c r="F15" s="36" t="s">
        <v>29</v>
      </c>
      <c r="G15" s="37">
        <v>24.45</v>
      </c>
      <c r="H15" s="37">
        <v>26</v>
      </c>
      <c r="I15" s="117">
        <v>6.3394683026584797E-2</v>
      </c>
      <c r="J15" s="90"/>
      <c r="K15" s="36" t="s">
        <v>56</v>
      </c>
      <c r="L15" s="37">
        <v>10.5</v>
      </c>
      <c r="M15" s="37">
        <v>10.1</v>
      </c>
      <c r="N15" s="116">
        <v>-3.8095238095238182E-2</v>
      </c>
    </row>
    <row r="16" spans="6:14" x14ac:dyDescent="0.25">
      <c r="F16" s="36" t="s">
        <v>44</v>
      </c>
      <c r="G16" s="37">
        <v>4.71</v>
      </c>
      <c r="H16" s="37">
        <v>5</v>
      </c>
      <c r="I16" s="117">
        <v>6.1571125265392768E-2</v>
      </c>
      <c r="J16" s="90"/>
      <c r="K16" s="36" t="s">
        <v>41</v>
      </c>
      <c r="L16" s="37">
        <v>4.4000000000000004</v>
      </c>
      <c r="M16" s="37">
        <v>4.3</v>
      </c>
      <c r="N16" s="116">
        <v>-2.2727272727272818E-2</v>
      </c>
    </row>
    <row r="17" spans="6:14" x14ac:dyDescent="0.25">
      <c r="F17" s="36" t="s">
        <v>213</v>
      </c>
      <c r="G17" s="37">
        <v>2.95</v>
      </c>
      <c r="H17" s="37">
        <v>3.1</v>
      </c>
      <c r="I17" s="117">
        <v>5.0847457627118509E-2</v>
      </c>
      <c r="J17" s="90"/>
      <c r="K17" s="36" t="s">
        <v>188</v>
      </c>
      <c r="L17" s="37">
        <v>0.51</v>
      </c>
      <c r="M17" s="37">
        <v>0.5</v>
      </c>
      <c r="N17" s="116">
        <v>-1.9607843137254943E-2</v>
      </c>
    </row>
    <row r="18" spans="6:14" x14ac:dyDescent="0.25">
      <c r="F18" s="36" t="s">
        <v>172</v>
      </c>
      <c r="G18" s="37">
        <v>0.45</v>
      </c>
      <c r="H18" s="37">
        <v>0.47</v>
      </c>
      <c r="I18" s="117">
        <v>4.4444444444444287E-2</v>
      </c>
      <c r="J18" s="90"/>
      <c r="K18" s="36" t="s">
        <v>155</v>
      </c>
      <c r="L18" s="37">
        <v>6.1</v>
      </c>
      <c r="M18" s="37">
        <v>6</v>
      </c>
      <c r="N18" s="116">
        <v>-1.6393442622950727E-2</v>
      </c>
    </row>
    <row r="19" spans="6:14" x14ac:dyDescent="0.25">
      <c r="F19" s="36" t="s">
        <v>10</v>
      </c>
      <c r="G19" s="37">
        <v>0.65</v>
      </c>
      <c r="H19" s="37">
        <v>0.67</v>
      </c>
      <c r="I19" s="117">
        <v>3.0769230769230882E-2</v>
      </c>
      <c r="J19" s="90"/>
      <c r="K19" s="36" t="s">
        <v>215</v>
      </c>
      <c r="L19" s="37">
        <v>0.64</v>
      </c>
      <c r="M19" s="37">
        <v>0.63</v>
      </c>
      <c r="N19" s="116">
        <v>-1.5625E-2</v>
      </c>
    </row>
    <row r="20" spans="6:14" x14ac:dyDescent="0.25">
      <c r="F20" s="36" t="s">
        <v>189</v>
      </c>
      <c r="G20" s="37">
        <v>0.36</v>
      </c>
      <c r="H20" s="37">
        <v>0.37</v>
      </c>
      <c r="I20" s="117">
        <v>2.7777777777777901E-2</v>
      </c>
      <c r="J20" s="90"/>
      <c r="K20" s="36" t="s">
        <v>54</v>
      </c>
      <c r="L20" s="37">
        <v>1.49</v>
      </c>
      <c r="M20" s="37">
        <v>1.47</v>
      </c>
      <c r="N20" s="116">
        <v>-1.3422818791946289E-2</v>
      </c>
    </row>
    <row r="21" spans="6:14" x14ac:dyDescent="0.25">
      <c r="F21" s="36" t="s">
        <v>198</v>
      </c>
      <c r="G21" s="37">
        <v>22.45</v>
      </c>
      <c r="H21" s="37">
        <v>23</v>
      </c>
      <c r="I21" s="117">
        <v>2.4498886414253906E-2</v>
      </c>
      <c r="J21" s="90"/>
      <c r="K21" s="36" t="s">
        <v>38</v>
      </c>
      <c r="L21" s="37">
        <v>3.5</v>
      </c>
      <c r="M21" s="37">
        <v>3.46</v>
      </c>
      <c r="N21" s="116">
        <v>-1.1428571428571455E-2</v>
      </c>
    </row>
    <row r="22" spans="6:14" x14ac:dyDescent="0.25">
      <c r="F22" s="36" t="s">
        <v>132</v>
      </c>
      <c r="G22" s="37">
        <v>1.69</v>
      </c>
      <c r="H22" s="37">
        <v>1.73</v>
      </c>
      <c r="I22" s="117">
        <v>2.3668639053254559E-2</v>
      </c>
      <c r="J22" s="90"/>
      <c r="K22" s="36" t="s">
        <v>36</v>
      </c>
      <c r="L22" s="37">
        <v>5.7</v>
      </c>
      <c r="M22" s="37">
        <v>5.65</v>
      </c>
      <c r="N22" s="116">
        <v>-8.7719298245613198E-3</v>
      </c>
    </row>
    <row r="23" spans="6:14" x14ac:dyDescent="0.25">
      <c r="F23" s="36" t="s">
        <v>37</v>
      </c>
      <c r="G23" s="37">
        <v>68.5</v>
      </c>
      <c r="H23" s="37">
        <v>70</v>
      </c>
      <c r="I23" s="117">
        <v>2.1897810218978186E-2</v>
      </c>
      <c r="J23" s="90"/>
      <c r="K23" s="36" t="s">
        <v>34</v>
      </c>
      <c r="L23" s="37">
        <v>8.07</v>
      </c>
      <c r="M23" s="37">
        <v>8</v>
      </c>
      <c r="N23" s="116">
        <v>-8.6741016109046498E-3</v>
      </c>
    </row>
    <row r="24" spans="6:14" x14ac:dyDescent="0.25">
      <c r="F24" s="36" t="s">
        <v>120</v>
      </c>
      <c r="G24" s="37">
        <v>0.98</v>
      </c>
      <c r="H24" s="37">
        <v>1</v>
      </c>
      <c r="I24" s="117">
        <v>2.0408163265306145E-2</v>
      </c>
      <c r="J24" s="90"/>
      <c r="K24" s="36" t="s">
        <v>174</v>
      </c>
      <c r="L24" s="37">
        <v>1.6</v>
      </c>
      <c r="M24" s="37">
        <v>1.59</v>
      </c>
      <c r="N24" s="116">
        <v>-6.2499999999999778E-3</v>
      </c>
    </row>
    <row r="25" spans="6:14" x14ac:dyDescent="0.25">
      <c r="F25" s="36" t="s">
        <v>47</v>
      </c>
      <c r="G25" s="37">
        <v>4.72</v>
      </c>
      <c r="H25" s="37">
        <v>4.8</v>
      </c>
      <c r="I25" s="117">
        <v>1.6949152542372836E-2</v>
      </c>
      <c r="J25" s="90"/>
      <c r="K25" s="36" t="s">
        <v>35</v>
      </c>
      <c r="L25" s="37">
        <v>30.55</v>
      </c>
      <c r="M25" s="37">
        <v>30.5</v>
      </c>
      <c r="N25" s="116">
        <v>-1.6366612111292644E-3</v>
      </c>
    </row>
    <row r="26" spans="6:14" x14ac:dyDescent="0.25">
      <c r="F26" s="36" t="s">
        <v>156</v>
      </c>
      <c r="G26" s="37">
        <v>12.9</v>
      </c>
      <c r="H26" s="37">
        <v>13.1</v>
      </c>
      <c r="I26" s="117">
        <v>1.5503875968992276E-2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185</v>
      </c>
      <c r="G27" s="37">
        <v>2.19</v>
      </c>
      <c r="H27" s="37">
        <v>2.2200000000000002</v>
      </c>
      <c r="I27" s="117">
        <v>1.3698630136986356E-2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14</v>
      </c>
      <c r="G28" s="37">
        <v>7.75</v>
      </c>
      <c r="H28" s="37">
        <v>7.85</v>
      </c>
      <c r="I28" s="117">
        <v>1.2903225806451646E-2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212</v>
      </c>
      <c r="G29" s="37">
        <v>9.6999999999999993</v>
      </c>
      <c r="H29" s="37">
        <v>9.8000000000000007</v>
      </c>
      <c r="I29" s="117">
        <v>1.0309278350515649E-2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51</v>
      </c>
      <c r="G30" s="37">
        <v>2.97</v>
      </c>
      <c r="H30" s="37">
        <v>3</v>
      </c>
      <c r="I30" s="117">
        <v>1.0101010101009944E-2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12</v>
      </c>
      <c r="G31" s="37">
        <v>21.8</v>
      </c>
      <c r="H31" s="37">
        <v>22</v>
      </c>
      <c r="I31" s="117">
        <v>9.1743119266054496E-3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18</v>
      </c>
      <c r="G32" s="37">
        <v>22.8</v>
      </c>
      <c r="H32" s="37">
        <v>23</v>
      </c>
      <c r="I32" s="117">
        <v>8.7719298245614308E-3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33</v>
      </c>
      <c r="G33" s="37">
        <v>3.53</v>
      </c>
      <c r="H33" s="37">
        <v>3.56</v>
      </c>
      <c r="I33" s="117">
        <v>8.4985835694051381E-3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204</v>
      </c>
      <c r="G34" s="37">
        <v>3.97</v>
      </c>
      <c r="H34" s="37">
        <v>4</v>
      </c>
      <c r="I34" s="117">
        <v>7.5566750629723067E-3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45</v>
      </c>
      <c r="G35" s="37">
        <v>40</v>
      </c>
      <c r="H35" s="37">
        <v>40.200000000000003</v>
      </c>
      <c r="I35" s="117">
        <v>5.0000000000001155E-3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201</v>
      </c>
      <c r="G36" s="37">
        <v>23.95</v>
      </c>
      <c r="H36" s="37">
        <v>24</v>
      </c>
      <c r="I36" s="117">
        <v>2.0876826722338038E-3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39</v>
      </c>
      <c r="G37" s="37">
        <v>26</v>
      </c>
      <c r="H37" s="37">
        <v>26.05</v>
      </c>
      <c r="I37" s="117">
        <v>1.9230769230769162E-3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33</v>
      </c>
      <c r="F13" s="197">
        <v>20224171</v>
      </c>
      <c r="G13" s="10">
        <v>20224171</v>
      </c>
      <c r="H13" s="198">
        <v>0.13122100999822453</v>
      </c>
      <c r="I13" s="199"/>
      <c r="J13" s="10" t="s">
        <v>18</v>
      </c>
      <c r="K13" s="197">
        <v>273988942.85000002</v>
      </c>
      <c r="L13" s="10">
        <v>273988942.85000002</v>
      </c>
      <c r="M13" s="198">
        <v>0.15616603956710604</v>
      </c>
    </row>
    <row r="14" spans="1:246" x14ac:dyDescent="0.25">
      <c r="E14" s="10" t="s">
        <v>18</v>
      </c>
      <c r="F14" s="197">
        <v>11950392</v>
      </c>
      <c r="G14" s="10">
        <v>11950392</v>
      </c>
      <c r="H14" s="198">
        <v>7.7538036447313594E-2</v>
      </c>
      <c r="I14" s="199"/>
      <c r="J14" s="10" t="s">
        <v>201</v>
      </c>
      <c r="K14" s="197">
        <v>243088534.40000001</v>
      </c>
      <c r="L14" s="10">
        <v>243088534.40000001</v>
      </c>
      <c r="M14" s="198">
        <v>0.13855367040195951</v>
      </c>
    </row>
    <row r="15" spans="1:246" x14ac:dyDescent="0.25">
      <c r="E15" s="10" t="s">
        <v>14</v>
      </c>
      <c r="F15" s="197">
        <v>11589071</v>
      </c>
      <c r="G15" s="10">
        <v>11589071</v>
      </c>
      <c r="H15" s="198">
        <v>7.5193668089591117E-2</v>
      </c>
      <c r="I15" s="199"/>
      <c r="J15" s="10" t="s">
        <v>198</v>
      </c>
      <c r="K15" s="197">
        <v>204954377.5</v>
      </c>
      <c r="L15" s="10">
        <v>204954377.5</v>
      </c>
      <c r="M15" s="198">
        <v>0.11681826680005596</v>
      </c>
    </row>
    <row r="16" spans="1:246" x14ac:dyDescent="0.25">
      <c r="E16" s="10" t="s">
        <v>120</v>
      </c>
      <c r="F16" s="197">
        <v>11224985</v>
      </c>
      <c r="G16" s="10">
        <v>11224985</v>
      </c>
      <c r="H16" s="198">
        <v>7.2831359511097912E-2</v>
      </c>
      <c r="I16" s="199"/>
      <c r="J16" s="10" t="s">
        <v>161</v>
      </c>
      <c r="K16" s="197">
        <v>140199703.5</v>
      </c>
      <c r="L16" s="10">
        <v>140199703.5</v>
      </c>
      <c r="M16" s="198">
        <v>7.9909912481628945E-2</v>
      </c>
    </row>
    <row r="17" spans="5:13" x14ac:dyDescent="0.25">
      <c r="E17" s="10" t="s">
        <v>201</v>
      </c>
      <c r="F17" s="197">
        <v>10147523</v>
      </c>
      <c r="G17" s="10">
        <v>10147523</v>
      </c>
      <c r="H17" s="198">
        <v>6.584043504380048E-2</v>
      </c>
      <c r="I17" s="199"/>
      <c r="J17" s="10" t="s">
        <v>156</v>
      </c>
      <c r="K17" s="197">
        <v>109404952.5</v>
      </c>
      <c r="L17" s="10">
        <v>109404952.5</v>
      </c>
      <c r="M17" s="198">
        <v>6.2357765109908175E-2</v>
      </c>
    </row>
    <row r="18" spans="5:13" x14ac:dyDescent="0.25">
      <c r="E18" s="10" t="s">
        <v>198</v>
      </c>
      <c r="F18" s="197">
        <v>9056756</v>
      </c>
      <c r="G18" s="10">
        <v>9056756</v>
      </c>
      <c r="H18" s="198">
        <v>5.8763183402052922E-2</v>
      </c>
      <c r="I18" s="199"/>
      <c r="J18" s="10" t="s">
        <v>14</v>
      </c>
      <c r="K18" s="197">
        <v>90708963.150000006</v>
      </c>
      <c r="L18" s="10">
        <v>90708963.150000006</v>
      </c>
      <c r="M18" s="198">
        <v>5.1701573724196967E-2</v>
      </c>
    </row>
    <row r="19" spans="5:13" x14ac:dyDescent="0.25">
      <c r="E19" s="10" t="s">
        <v>156</v>
      </c>
      <c r="F19" s="197">
        <v>8440141</v>
      </c>
      <c r="G19" s="10">
        <v>8440141</v>
      </c>
      <c r="H19" s="198">
        <v>5.4762384403663565E-2</v>
      </c>
      <c r="I19" s="199"/>
      <c r="J19" s="10" t="s">
        <v>212</v>
      </c>
      <c r="K19" s="197">
        <v>76430100.25</v>
      </c>
      <c r="L19" s="10">
        <v>76430100.25</v>
      </c>
      <c r="M19" s="198">
        <v>4.3563020958454636E-2</v>
      </c>
    </row>
    <row r="20" spans="5:13" x14ac:dyDescent="0.25">
      <c r="E20" s="10" t="s">
        <v>212</v>
      </c>
      <c r="F20" s="197">
        <v>7796551</v>
      </c>
      <c r="G20" s="10">
        <v>7796551</v>
      </c>
      <c r="H20" s="198">
        <v>5.0586562817465673E-2</v>
      </c>
      <c r="I20" s="199"/>
      <c r="J20" s="10" t="s">
        <v>33</v>
      </c>
      <c r="K20" s="197">
        <v>71932220.420000002</v>
      </c>
      <c r="L20" s="10">
        <v>71932220.420000002</v>
      </c>
      <c r="M20" s="198">
        <v>4.0999355168903358E-2</v>
      </c>
    </row>
    <row r="21" spans="5:13" x14ac:dyDescent="0.25">
      <c r="E21" s="10" t="s">
        <v>159</v>
      </c>
      <c r="F21" s="197">
        <v>4465911</v>
      </c>
      <c r="G21" s="10">
        <v>4465911</v>
      </c>
      <c r="H21" s="198">
        <v>2.897628545477493E-2</v>
      </c>
      <c r="I21" s="199"/>
      <c r="J21" s="10" t="s">
        <v>12</v>
      </c>
      <c r="K21" s="197">
        <v>51773448.049999997</v>
      </c>
      <c r="L21" s="10">
        <v>51773448.049999997</v>
      </c>
      <c r="M21" s="198">
        <v>2.9509418345864496E-2</v>
      </c>
    </row>
    <row r="22" spans="5:13" x14ac:dyDescent="0.25">
      <c r="E22" s="10" t="s">
        <v>44</v>
      </c>
      <c r="F22" s="197">
        <v>4203710</v>
      </c>
      <c r="G22" s="10">
        <v>4203710</v>
      </c>
      <c r="H22" s="198">
        <v>2.7275039947972972E-2</v>
      </c>
      <c r="I22" s="199"/>
      <c r="J22" s="10" t="s">
        <v>16</v>
      </c>
      <c r="K22" s="197">
        <v>50409216.700000003</v>
      </c>
      <c r="L22" s="10">
        <v>50409216.700000003</v>
      </c>
      <c r="M22" s="198">
        <v>2.8731844605965721E-2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2" sqref="C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10.5</v>
      </c>
      <c r="E12" s="175">
        <v>10.5</v>
      </c>
      <c r="F12" s="175">
        <v>9.25</v>
      </c>
      <c r="G12" s="176">
        <v>0.12903225806451601</v>
      </c>
      <c r="H12" s="177">
        <v>373224.86903099995</v>
      </c>
    </row>
    <row r="13" spans="2:8" x14ac:dyDescent="0.25">
      <c r="B13" s="178"/>
      <c r="C13" s="179" t="s">
        <v>17</v>
      </c>
      <c r="D13" s="175">
        <v>12</v>
      </c>
      <c r="E13" s="175">
        <v>13.1</v>
      </c>
      <c r="F13" s="175">
        <v>8.6</v>
      </c>
      <c r="G13" s="176">
        <v>0.3793103448275863</v>
      </c>
      <c r="H13" s="177">
        <v>295111.42799999996</v>
      </c>
    </row>
    <row r="14" spans="2:8" x14ac:dyDescent="0.25">
      <c r="B14" s="178"/>
      <c r="C14" s="179" t="s">
        <v>32</v>
      </c>
      <c r="D14" s="175">
        <v>3.23</v>
      </c>
      <c r="E14" s="175">
        <v>3.67</v>
      </c>
      <c r="F14" s="175">
        <v>2.85</v>
      </c>
      <c r="G14" s="176">
        <v>8.026755852842804E-2</v>
      </c>
      <c r="H14" s="177">
        <v>63962.755735419996</v>
      </c>
    </row>
    <row r="15" spans="2:8" x14ac:dyDescent="0.25">
      <c r="B15" s="178"/>
      <c r="C15" s="179" t="s">
        <v>33</v>
      </c>
      <c r="D15" s="175">
        <v>3.46</v>
      </c>
      <c r="E15" s="175">
        <v>3.56</v>
      </c>
      <c r="F15" s="175">
        <v>2.5</v>
      </c>
      <c r="G15" s="176">
        <v>0.35686274509803928</v>
      </c>
      <c r="H15" s="177">
        <v>100252.79769958</v>
      </c>
    </row>
    <row r="16" spans="2:8" x14ac:dyDescent="0.25">
      <c r="B16" s="178"/>
      <c r="C16" s="179" t="s">
        <v>123</v>
      </c>
      <c r="D16" s="175">
        <v>11.8</v>
      </c>
      <c r="E16" s="175">
        <v>12.4</v>
      </c>
      <c r="F16" s="175">
        <v>11</v>
      </c>
      <c r="G16" s="176">
        <v>3.5087719298245723E-2</v>
      </c>
      <c r="H16" s="177">
        <v>423564.45494560001</v>
      </c>
    </row>
    <row r="17" spans="2:10" x14ac:dyDescent="0.25">
      <c r="B17" s="178"/>
      <c r="C17" s="179" t="s">
        <v>198</v>
      </c>
      <c r="D17" s="175">
        <v>22.1</v>
      </c>
      <c r="E17" s="175">
        <v>28</v>
      </c>
      <c r="F17" s="175">
        <v>21.5</v>
      </c>
      <c r="G17" s="176">
        <v>-0.14999999999999991</v>
      </c>
      <c r="H17" s="177">
        <v>650429.06085040001</v>
      </c>
    </row>
    <row r="18" spans="2:10" x14ac:dyDescent="0.25">
      <c r="B18" s="178"/>
      <c r="C18" s="179" t="s">
        <v>124</v>
      </c>
      <c r="D18" s="175">
        <v>34.15</v>
      </c>
      <c r="E18" s="175">
        <v>38</v>
      </c>
      <c r="F18" s="175">
        <v>33.9</v>
      </c>
      <c r="G18" s="176">
        <v>-5.1388888888888928E-2</v>
      </c>
      <c r="H18" s="177">
        <v>358744.63527569995</v>
      </c>
    </row>
    <row r="19" spans="2:10" x14ac:dyDescent="0.25">
      <c r="B19" s="178"/>
      <c r="C19" s="179" t="s">
        <v>54</v>
      </c>
      <c r="D19" s="175">
        <v>1.5</v>
      </c>
      <c r="E19" s="175">
        <v>1.73</v>
      </c>
      <c r="F19" s="175">
        <v>1.47</v>
      </c>
      <c r="G19" s="176">
        <v>-6.6225165562914245E-3</v>
      </c>
      <c r="H19" s="177">
        <v>43185.627188999999</v>
      </c>
    </row>
    <row r="20" spans="2:10" x14ac:dyDescent="0.25">
      <c r="B20" s="178"/>
      <c r="C20" s="179" t="s">
        <v>14</v>
      </c>
      <c r="D20" s="175">
        <v>7.75</v>
      </c>
      <c r="E20" s="175">
        <v>8.85</v>
      </c>
      <c r="F20" s="175">
        <v>7.5</v>
      </c>
      <c r="G20" s="176">
        <v>-3.7267080745341685E-2</v>
      </c>
      <c r="H20" s="177">
        <v>265045.515602</v>
      </c>
    </row>
    <row r="21" spans="2:10" x14ac:dyDescent="0.25">
      <c r="B21" s="178"/>
      <c r="C21" s="179" t="s">
        <v>18</v>
      </c>
      <c r="D21" s="175">
        <v>22.65</v>
      </c>
      <c r="E21" s="175">
        <v>27.4</v>
      </c>
      <c r="F21" s="175">
        <v>22</v>
      </c>
      <c r="G21" s="176">
        <v>-9.9403578528827086E-2</v>
      </c>
      <c r="H21" s="177">
        <v>711130.58425289998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0.3793103448275863</v>
      </c>
      <c r="H23" s="182">
        <v>711130.58425289998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1.4232601370977149E-2</v>
      </c>
      <c r="H24" s="182">
        <v>326928.03163784998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-0.14999999999999991</v>
      </c>
      <c r="H25" s="182">
        <v>43185.627188999999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0.65</v>
      </c>
      <c r="E27" s="175">
        <v>0.84</v>
      </c>
      <c r="F27" s="175">
        <v>0.64</v>
      </c>
      <c r="G27" s="176">
        <v>-7.1428571428571286E-2</v>
      </c>
      <c r="H27" s="177">
        <v>4504.632912</v>
      </c>
      <c r="I27" s="201"/>
    </row>
    <row r="28" spans="2:10" x14ac:dyDescent="0.25">
      <c r="B28" s="178"/>
      <c r="C28" s="179" t="s">
        <v>30</v>
      </c>
      <c r="D28" s="175">
        <v>0.6</v>
      </c>
      <c r="E28" s="175">
        <v>0.74</v>
      </c>
      <c r="F28" s="175">
        <v>0.46</v>
      </c>
      <c r="G28" s="176">
        <v>0.30434782608695632</v>
      </c>
      <c r="H28" s="177">
        <v>8837.7045689999995</v>
      </c>
    </row>
    <row r="29" spans="2:10" x14ac:dyDescent="0.25">
      <c r="B29" s="178"/>
      <c r="C29" s="179" t="s">
        <v>153</v>
      </c>
      <c r="D29" s="175">
        <v>6.5</v>
      </c>
      <c r="E29" s="175">
        <v>8</v>
      </c>
      <c r="F29" s="175">
        <v>6.5</v>
      </c>
      <c r="G29" s="176">
        <v>-0.17721518987341778</v>
      </c>
      <c r="H29" s="177">
        <v>38232.117267499998</v>
      </c>
    </row>
    <row r="30" spans="2:10" x14ac:dyDescent="0.25">
      <c r="B30" s="178"/>
      <c r="C30" s="179" t="s">
        <v>122</v>
      </c>
      <c r="D30" s="175">
        <v>2.4500000000000002</v>
      </c>
      <c r="E30" s="175">
        <v>2.5</v>
      </c>
      <c r="F30" s="175">
        <v>2.15</v>
      </c>
      <c r="G30" s="176">
        <v>5.6034482758620774E-2</v>
      </c>
      <c r="H30" s="177">
        <v>25725.000000000004</v>
      </c>
    </row>
    <row r="31" spans="2:10" x14ac:dyDescent="0.25">
      <c r="B31" s="178"/>
      <c r="C31" s="179" t="s">
        <v>40</v>
      </c>
      <c r="D31" s="175">
        <v>1</v>
      </c>
      <c r="E31" s="175">
        <v>1.1499999999999999</v>
      </c>
      <c r="F31" s="175">
        <v>1</v>
      </c>
      <c r="G31" s="176">
        <v>-4.7619047619047672E-2</v>
      </c>
      <c r="H31" s="177">
        <v>7323.4334209999997</v>
      </c>
    </row>
    <row r="32" spans="2:10" x14ac:dyDescent="0.25">
      <c r="B32" s="178"/>
      <c r="C32" s="179" t="s">
        <v>42</v>
      </c>
      <c r="D32" s="175">
        <v>0.26</v>
      </c>
      <c r="E32" s="175">
        <v>0.33</v>
      </c>
      <c r="F32" s="175">
        <v>0.24</v>
      </c>
      <c r="G32" s="176">
        <v>-0.21212121212121215</v>
      </c>
      <c r="H32" s="177">
        <v>2904.9107120799999</v>
      </c>
    </row>
    <row r="33" spans="2:8" x14ac:dyDescent="0.25">
      <c r="B33" s="178"/>
      <c r="C33" s="179" t="s">
        <v>110</v>
      </c>
      <c r="D33" s="175">
        <v>0.45</v>
      </c>
      <c r="E33" s="175">
        <v>0.51</v>
      </c>
      <c r="F33" s="175">
        <v>0.42</v>
      </c>
      <c r="G33" s="176">
        <v>-0.11764705882352944</v>
      </c>
      <c r="H33" s="177">
        <v>2422.1479747500002</v>
      </c>
    </row>
    <row r="34" spans="2:8" x14ac:dyDescent="0.25">
      <c r="B34" s="178"/>
      <c r="C34" s="179" t="s">
        <v>157</v>
      </c>
      <c r="D34" s="175">
        <v>0.23</v>
      </c>
      <c r="E34" s="175">
        <v>0.25</v>
      </c>
      <c r="F34" s="175">
        <v>0.21</v>
      </c>
      <c r="G34" s="176">
        <v>9.5238095238095344E-2</v>
      </c>
      <c r="H34" s="177">
        <v>3189.33333318</v>
      </c>
    </row>
    <row r="35" spans="2:8" x14ac:dyDescent="0.25">
      <c r="B35" s="178"/>
      <c r="C35" s="179" t="s">
        <v>163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0.30434782608695632</v>
      </c>
      <c r="H37" s="182">
        <v>38232.117267499998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-4.7619047619047672E-2</v>
      </c>
      <c r="H38" s="182">
        <v>4504.632912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-0.21212121212121215</v>
      </c>
      <c r="H39" s="182">
        <v>2422.1479747500002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166</v>
      </c>
      <c r="C41" s="179" t="s">
        <v>28</v>
      </c>
      <c r="D41" s="175">
        <v>3.5</v>
      </c>
      <c r="E41" s="175">
        <v>4.2</v>
      </c>
      <c r="F41" s="175">
        <v>3.5</v>
      </c>
      <c r="G41" s="176">
        <v>-0.16666666666666674</v>
      </c>
      <c r="H41" s="177">
        <v>1414.88375</v>
      </c>
    </row>
    <row r="42" spans="2:8" x14ac:dyDescent="0.25">
      <c r="B42" s="173"/>
      <c r="C42" s="179" t="s">
        <v>52</v>
      </c>
      <c r="D42" s="175">
        <v>1.06</v>
      </c>
      <c r="E42" s="175">
        <v>1.65</v>
      </c>
      <c r="F42" s="175">
        <v>0.77</v>
      </c>
      <c r="G42" s="176">
        <v>0.20454545454545459</v>
      </c>
      <c r="H42" s="177">
        <v>5454.0922784400009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0.20454545454545459</v>
      </c>
      <c r="H45" s="182">
        <v>5454.0922784400009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-0.16666666666666674</v>
      </c>
      <c r="H47" s="182">
        <v>1414.88375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142</v>
      </c>
      <c r="E50" s="175">
        <v>149.69999999999999</v>
      </c>
      <c r="F50" s="175">
        <v>127.8</v>
      </c>
      <c r="G50" s="176">
        <v>0</v>
      </c>
      <c r="H50" s="177">
        <v>135455.22</v>
      </c>
    </row>
    <row r="51" spans="2:8" x14ac:dyDescent="0.25">
      <c r="B51" s="173"/>
      <c r="C51" s="179" t="s">
        <v>49</v>
      </c>
      <c r="D51" s="175">
        <v>133</v>
      </c>
      <c r="E51" s="175">
        <v>133</v>
      </c>
      <c r="F51" s="175">
        <v>87.8</v>
      </c>
      <c r="G51" s="176">
        <v>0.5148063781321186</v>
      </c>
      <c r="H51" s="177">
        <v>133000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0.5148063781321186</v>
      </c>
      <c r="H53" s="182">
        <v>135455.22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0.2574031890660593</v>
      </c>
      <c r="H54" s="182">
        <v>134227.60999999999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0</v>
      </c>
      <c r="H55" s="182">
        <v>133000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4.7</v>
      </c>
      <c r="E57" s="175">
        <v>5</v>
      </c>
      <c r="F57" s="175">
        <v>3.6</v>
      </c>
      <c r="G57" s="176">
        <v>0.25668449197860954</v>
      </c>
      <c r="H57" s="177">
        <v>7633.828125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0.25668449197860954</v>
      </c>
      <c r="H59" s="182">
        <v>7633.828125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0.25668449197860954</v>
      </c>
      <c r="H60" s="182">
        <v>7633.828125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0.25668449197860954</v>
      </c>
      <c r="H61" s="182">
        <v>7633.828125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0.51</v>
      </c>
      <c r="E63" s="175">
        <v>0.94</v>
      </c>
      <c r="F63" s="175">
        <v>0.2</v>
      </c>
      <c r="G63" s="176">
        <v>0</v>
      </c>
      <c r="H63" s="177">
        <v>599.94200880000005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599.94200880000005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599.94200880000005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599.94200880000005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68.5</v>
      </c>
      <c r="E69" s="175">
        <v>74</v>
      </c>
      <c r="F69" s="175">
        <v>39</v>
      </c>
      <c r="G69" s="176">
        <v>0.75641025641025639</v>
      </c>
      <c r="H69" s="177">
        <v>150041.22310149999</v>
      </c>
    </row>
    <row r="70" spans="2:8" x14ac:dyDescent="0.25">
      <c r="B70" s="173"/>
      <c r="C70" s="179" t="s">
        <v>45</v>
      </c>
      <c r="D70" s="175">
        <v>40</v>
      </c>
      <c r="E70" s="175">
        <v>50</v>
      </c>
      <c r="F70" s="175">
        <v>40</v>
      </c>
      <c r="G70" s="176">
        <v>-0.19999999999999996</v>
      </c>
      <c r="H70" s="177">
        <v>319876.08204000001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0.75641025641025639</v>
      </c>
      <c r="H72" s="182">
        <v>319876.08204000001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0.27820512820512822</v>
      </c>
      <c r="H73" s="182">
        <v>234958.65257074998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-0.19999999999999996</v>
      </c>
      <c r="H74" s="182">
        <v>150041.22310149999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273.5</v>
      </c>
      <c r="E76" s="175">
        <v>284.89999999999998</v>
      </c>
      <c r="F76" s="175">
        <v>250</v>
      </c>
      <c r="G76" s="176">
        <v>6.4202334630350189E-2</v>
      </c>
      <c r="H76" s="177">
        <v>4660578.7752675004</v>
      </c>
    </row>
    <row r="77" spans="2:8" x14ac:dyDescent="0.25">
      <c r="B77" s="173"/>
      <c r="C77" s="179" t="s">
        <v>168</v>
      </c>
      <c r="D77" s="175">
        <v>70.75</v>
      </c>
      <c r="E77" s="175">
        <v>71.95</v>
      </c>
      <c r="F77" s="175">
        <v>67.05</v>
      </c>
      <c r="G77" s="176">
        <v>5.5182699478001584E-2</v>
      </c>
      <c r="H77" s="177">
        <v>2395903.049745</v>
      </c>
    </row>
    <row r="78" spans="2:8" x14ac:dyDescent="0.25">
      <c r="B78" s="173"/>
      <c r="C78" s="179" t="s">
        <v>12</v>
      </c>
      <c r="D78" s="175">
        <v>21.8</v>
      </c>
      <c r="E78" s="175">
        <v>27</v>
      </c>
      <c r="F78" s="175">
        <v>21.8</v>
      </c>
      <c r="G78" s="176">
        <v>-8.9770354906054228E-2</v>
      </c>
      <c r="H78" s="177">
        <v>351149.94181280001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6.4202334630350189E-2</v>
      </c>
      <c r="H80" s="182">
        <v>4660578.7752675004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5.5182699478001584E-2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-8.9770354906054228E-2</v>
      </c>
      <c r="H82" s="182">
        <v>351149.94181280001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6.2</v>
      </c>
      <c r="E84" s="175">
        <v>8.5500000000000007</v>
      </c>
      <c r="F84" s="175">
        <v>6.15</v>
      </c>
      <c r="G84" s="176">
        <v>-0.27485380116959068</v>
      </c>
      <c r="H84" s="177">
        <v>1796.9053713999999</v>
      </c>
    </row>
    <row r="85" spans="2:8" x14ac:dyDescent="0.25">
      <c r="B85" s="173"/>
      <c r="C85" s="179" t="s">
        <v>27</v>
      </c>
      <c r="D85" s="175">
        <v>18</v>
      </c>
      <c r="E85" s="175">
        <v>19.8</v>
      </c>
      <c r="F85" s="175">
        <v>17.55</v>
      </c>
      <c r="G85" s="176">
        <v>-7.455012853470433E-2</v>
      </c>
      <c r="H85" s="177">
        <v>12600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-7.455012853470433E-2</v>
      </c>
      <c r="H87" s="182">
        <v>12600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-0.17470196485214751</v>
      </c>
      <c r="H88" s="182">
        <v>7198.4526857000001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-0.27485380116959068</v>
      </c>
      <c r="H89" s="182">
        <v>1796.9053713999999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2.97</v>
      </c>
      <c r="E91" s="175">
        <v>3.68</v>
      </c>
      <c r="F91" s="175">
        <v>2.7</v>
      </c>
      <c r="G91" s="176">
        <v>-0.13913043478260867</v>
      </c>
      <c r="H91" s="177">
        <v>1750.8053772000001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-0.13913043478260867</v>
      </c>
      <c r="H93" s="182">
        <v>1750.8053772000001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-0.13913043478260867</v>
      </c>
      <c r="H94" s="182">
        <v>1750.8053772000001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-0.13913043478260867</v>
      </c>
      <c r="H95" s="182">
        <v>1750.8053772000001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10</v>
      </c>
      <c r="E97" s="175">
        <v>11.2</v>
      </c>
      <c r="F97" s="175">
        <v>6.1</v>
      </c>
      <c r="G97" s="176">
        <v>0.63934426229508201</v>
      </c>
      <c r="H97" s="177">
        <v>39704.770450000004</v>
      </c>
    </row>
    <row r="98" spans="2:8" x14ac:dyDescent="0.25">
      <c r="B98" s="173"/>
      <c r="C98" s="179" t="s">
        <v>56</v>
      </c>
      <c r="D98" s="175">
        <v>11.35</v>
      </c>
      <c r="E98" s="175">
        <v>12.2</v>
      </c>
      <c r="F98" s="175">
        <v>8.9</v>
      </c>
      <c r="G98" s="176">
        <v>0.1947368421052631</v>
      </c>
      <c r="H98" s="177">
        <v>32702.716183</v>
      </c>
    </row>
    <row r="99" spans="2:8" x14ac:dyDescent="0.25">
      <c r="B99" s="173"/>
      <c r="C99" s="179" t="s">
        <v>59</v>
      </c>
      <c r="D99" s="175">
        <v>13.3</v>
      </c>
      <c r="E99" s="175">
        <v>14.5</v>
      </c>
      <c r="F99" s="175">
        <v>13</v>
      </c>
      <c r="G99" s="176">
        <v>-8.2758620689655116E-2</v>
      </c>
      <c r="H99" s="177">
        <v>76408.572046100002</v>
      </c>
    </row>
    <row r="100" spans="2:8" x14ac:dyDescent="0.25">
      <c r="B100" s="173"/>
      <c r="C100" s="179" t="s">
        <v>120</v>
      </c>
      <c r="D100" s="175">
        <v>0.98</v>
      </c>
      <c r="E100" s="175">
        <v>1.26</v>
      </c>
      <c r="F100" s="175">
        <v>0.96</v>
      </c>
      <c r="G100" s="176">
        <v>2.0833333333333259E-2</v>
      </c>
      <c r="H100" s="177">
        <v>39835.03048714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0.63934426229508201</v>
      </c>
      <c r="H102" s="182">
        <v>76408.572046100002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0.1947368421052631</v>
      </c>
      <c r="H103" s="182">
        <v>39704.770450000004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-8.2758620689655116E-2</v>
      </c>
      <c r="H104" s="182">
        <v>32702.716183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</v>
      </c>
      <c r="E106" s="175">
        <v>26.5</v>
      </c>
      <c r="F106" s="175">
        <v>21.8</v>
      </c>
      <c r="G106" s="176">
        <v>0.16331096196868011</v>
      </c>
      <c r="H106" s="177">
        <v>34320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0.16331096196868011</v>
      </c>
      <c r="H108" s="182">
        <v>34320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0.16331096196868011</v>
      </c>
      <c r="H109" s="182">
        <v>34320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0.16331096196868011</v>
      </c>
      <c r="H110" s="182">
        <v>34320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</v>
      </c>
      <c r="E112" s="175">
        <v>9.5</v>
      </c>
      <c r="F112" s="175">
        <v>8</v>
      </c>
      <c r="G112" s="176">
        <v>-9.0909090909090939E-2</v>
      </c>
      <c r="H112" s="177">
        <v>15025.616319999999</v>
      </c>
    </row>
    <row r="113" spans="2:8" x14ac:dyDescent="0.25">
      <c r="B113" s="173"/>
      <c r="C113" s="174" t="s">
        <v>31</v>
      </c>
      <c r="D113" s="175">
        <v>15.8</v>
      </c>
      <c r="E113" s="175">
        <v>18.3</v>
      </c>
      <c r="F113" s="175">
        <v>15.5</v>
      </c>
      <c r="G113" s="176">
        <v>-9.1954022988505635E-2</v>
      </c>
      <c r="H113" s="177">
        <v>189600</v>
      </c>
    </row>
    <row r="114" spans="2:8" x14ac:dyDescent="0.25">
      <c r="B114" s="173"/>
      <c r="C114" s="179" t="s">
        <v>35</v>
      </c>
      <c r="D114" s="175">
        <v>30.55</v>
      </c>
      <c r="E114" s="175">
        <v>35.1</v>
      </c>
      <c r="F114" s="175">
        <v>28.1</v>
      </c>
      <c r="G114" s="176">
        <v>7.7601410934744264E-2</v>
      </c>
      <c r="H114" s="177">
        <v>125266.59693275001</v>
      </c>
    </row>
    <row r="115" spans="2:8" x14ac:dyDescent="0.25">
      <c r="B115" s="173"/>
      <c r="C115" s="179" t="s">
        <v>38</v>
      </c>
      <c r="D115" s="175">
        <v>3.48</v>
      </c>
      <c r="E115" s="175">
        <v>4.0199999999999996</v>
      </c>
      <c r="F115" s="175">
        <v>3.2</v>
      </c>
      <c r="G115" s="176">
        <v>2.3529411764705799E-2</v>
      </c>
      <c r="H115" s="177">
        <v>27597.087849840002</v>
      </c>
    </row>
    <row r="116" spans="2:8" x14ac:dyDescent="0.25">
      <c r="B116" s="173"/>
      <c r="C116" s="179" t="s">
        <v>46</v>
      </c>
      <c r="D116" s="175">
        <v>1395</v>
      </c>
      <c r="E116" s="175">
        <v>1556.5</v>
      </c>
      <c r="F116" s="175">
        <v>1395</v>
      </c>
      <c r="G116" s="176">
        <v>-0.10375843238034055</v>
      </c>
      <c r="H116" s="177">
        <v>1105755.4715400001</v>
      </c>
    </row>
    <row r="117" spans="2:8" x14ac:dyDescent="0.25">
      <c r="B117" s="173"/>
      <c r="C117" s="179" t="s">
        <v>66</v>
      </c>
      <c r="D117" s="175">
        <v>9</v>
      </c>
      <c r="E117" s="175">
        <v>10.85</v>
      </c>
      <c r="F117" s="175">
        <v>6.55</v>
      </c>
      <c r="G117" s="176">
        <v>0</v>
      </c>
      <c r="H117" s="177">
        <v>1603.8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7.7601410934744264E-2</v>
      </c>
      <c r="H119" s="182">
        <v>1105755.4715400001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-4.545454545454547E-2</v>
      </c>
      <c r="H120" s="182">
        <v>76431.842391295009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-0.10375843238034055</v>
      </c>
      <c r="H121" s="182">
        <v>1603.8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8.07</v>
      </c>
      <c r="E123" s="175">
        <v>8.5500000000000007</v>
      </c>
      <c r="F123" s="175">
        <v>6.22</v>
      </c>
      <c r="G123" s="176">
        <v>0.297427652733119</v>
      </c>
      <c r="H123" s="177">
        <v>16836.927217500001</v>
      </c>
    </row>
    <row r="124" spans="2:8" x14ac:dyDescent="0.25">
      <c r="B124" s="173"/>
      <c r="C124" s="179" t="s">
        <v>36</v>
      </c>
      <c r="D124" s="175">
        <v>5.85</v>
      </c>
      <c r="E124" s="175">
        <v>6.4</v>
      </c>
      <c r="F124" s="175">
        <v>5.65</v>
      </c>
      <c r="G124" s="176">
        <v>-1.6806722689075682E-2</v>
      </c>
      <c r="H124" s="177">
        <v>6995.8774548000001</v>
      </c>
    </row>
    <row r="125" spans="2:8" x14ac:dyDescent="0.25">
      <c r="B125" s="173"/>
      <c r="C125" s="179" t="s">
        <v>41</v>
      </c>
      <c r="D125" s="175">
        <v>4.4000000000000004</v>
      </c>
      <c r="E125" s="175">
        <v>5.45</v>
      </c>
      <c r="F125" s="175">
        <v>4.0199999999999996</v>
      </c>
      <c r="G125" s="176">
        <v>9.4527363184079727E-2</v>
      </c>
      <c r="H125" s="177">
        <v>7591.0334984000001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0.297427652733119</v>
      </c>
      <c r="H127" s="182">
        <v>16836.927217500001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9.4527363184079727E-2</v>
      </c>
      <c r="H128" s="182">
        <v>7591.0334984000001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-1.6806722689075682E-2</v>
      </c>
      <c r="H129" s="182">
        <v>6995.8774548000001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22.3</v>
      </c>
      <c r="E131" s="175">
        <v>24.45</v>
      </c>
      <c r="F131" s="175">
        <v>20.25</v>
      </c>
      <c r="G131" s="176">
        <v>-8.8888888888888351E-3</v>
      </c>
      <c r="H131" s="177">
        <v>27893.822627199999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-8.8888888888888351E-3</v>
      </c>
      <c r="H133" s="182">
        <v>27893.822627199999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-8.8888888888888351E-3</v>
      </c>
      <c r="H134" s="182">
        <v>27893.822627199999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-8.8888888888888351E-3</v>
      </c>
      <c r="H135" s="182">
        <v>27893.822627199999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58.2</v>
      </c>
      <c r="E137" s="175">
        <v>58.2</v>
      </c>
      <c r="F137" s="175">
        <v>52.95</v>
      </c>
      <c r="G137" s="176">
        <v>9.9150141643059575E-2</v>
      </c>
      <c r="H137" s="177">
        <v>29098.3704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9.9150141643059575E-2</v>
      </c>
      <c r="H139" s="182">
        <v>29098.3704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9.9150141643059575E-2</v>
      </c>
      <c r="H140" s="182">
        <v>29098.3704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9.9150141643059575E-2</v>
      </c>
      <c r="H141" s="182">
        <v>29098.3704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170</v>
      </c>
      <c r="D143" s="175">
        <v>11.65</v>
      </c>
      <c r="E143" s="175">
        <v>13.85</v>
      </c>
      <c r="F143" s="175">
        <v>11.55</v>
      </c>
      <c r="G143" s="176">
        <v>-0.10384615384615381</v>
      </c>
      <c r="H143" s="177">
        <v>15173.904849950002</v>
      </c>
    </row>
    <row r="144" spans="2:8" x14ac:dyDescent="0.25">
      <c r="B144" s="173"/>
      <c r="C144" s="179" t="s">
        <v>121</v>
      </c>
      <c r="D144" s="175">
        <v>12.2</v>
      </c>
      <c r="E144" s="175">
        <v>13.55</v>
      </c>
      <c r="F144" s="175">
        <v>12.2</v>
      </c>
      <c r="G144" s="176">
        <v>-1.2145748987854255E-2</v>
      </c>
      <c r="H144" s="177">
        <v>3718.3941580799997</v>
      </c>
    </row>
    <row r="145" spans="2:8" x14ac:dyDescent="0.25">
      <c r="B145" s="173"/>
      <c r="C145" s="179" t="s">
        <v>29</v>
      </c>
      <c r="D145" s="175">
        <v>22.25</v>
      </c>
      <c r="E145" s="175">
        <v>26.5</v>
      </c>
      <c r="F145" s="175">
        <v>21.3</v>
      </c>
      <c r="G145" s="176">
        <v>1.1363636363636465E-2</v>
      </c>
      <c r="H145" s="177">
        <v>15440.434603250002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4.71</v>
      </c>
      <c r="E147" s="175">
        <v>5.3</v>
      </c>
      <c r="F147" s="175">
        <v>4.42</v>
      </c>
      <c r="G147" s="176">
        <v>6.5610859728506776E-2</v>
      </c>
      <c r="H147" s="177">
        <v>58551.952785509995</v>
      </c>
    </row>
    <row r="148" spans="2:8" x14ac:dyDescent="0.25">
      <c r="B148" s="173"/>
      <c r="C148" s="179" t="s">
        <v>55</v>
      </c>
      <c r="D148" s="175">
        <v>238.5</v>
      </c>
      <c r="E148" s="175">
        <v>264.89999999999998</v>
      </c>
      <c r="F148" s="175">
        <v>221.9</v>
      </c>
      <c r="G148" s="176">
        <v>7.4808472284813021E-2</v>
      </c>
      <c r="H148" s="177">
        <v>80975.958124500001</v>
      </c>
    </row>
    <row r="149" spans="2:8" x14ac:dyDescent="0.25">
      <c r="B149" s="173"/>
      <c r="C149" s="179" t="s">
        <v>135</v>
      </c>
      <c r="D149" s="175">
        <v>960</v>
      </c>
      <c r="E149" s="175">
        <v>1034</v>
      </c>
      <c r="F149" s="175">
        <v>650</v>
      </c>
      <c r="G149" s="176">
        <v>0.47692307692307701</v>
      </c>
      <c r="H149" s="177">
        <v>564906.77856000001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7.4808472284813021E-2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5.6818181818182323E-3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-0.10384615384615381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1.69</v>
      </c>
      <c r="E155" s="175">
        <v>2.66</v>
      </c>
      <c r="F155" s="175">
        <v>1.17</v>
      </c>
      <c r="G155" s="176">
        <v>0.44444444444444442</v>
      </c>
      <c r="H155" s="177">
        <v>1303.7505000000001</v>
      </c>
    </row>
    <row r="156" spans="2:8" x14ac:dyDescent="0.25">
      <c r="B156" s="173"/>
      <c r="C156" s="179" t="s">
        <v>60</v>
      </c>
      <c r="D156" s="175">
        <v>2.4500000000000002</v>
      </c>
      <c r="E156" s="175">
        <v>2.94</v>
      </c>
      <c r="F156" s="175">
        <v>2.4</v>
      </c>
      <c r="G156" s="176">
        <v>-0.16666666666666663</v>
      </c>
      <c r="H156" s="177">
        <v>1056.9532848000001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0.44444444444444442</v>
      </c>
      <c r="H158" s="182">
        <v>1303.7505000000001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0.1388888888888889</v>
      </c>
      <c r="H159" s="182">
        <v>1180.3518924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-0.16666666666666663</v>
      </c>
      <c r="H160" s="182">
        <v>1056.9532848000001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167</v>
      </c>
      <c r="C168" s="179" t="s">
        <v>161</v>
      </c>
      <c r="D168" s="175">
        <v>212</v>
      </c>
      <c r="E168" s="175">
        <v>214</v>
      </c>
      <c r="F168" s="175">
        <v>185.5</v>
      </c>
      <c r="G168" s="176">
        <v>7.6142131979695327E-2</v>
      </c>
      <c r="H168" s="177">
        <v>4315156.7666000007</v>
      </c>
    </row>
    <row r="169" spans="1:56" x14ac:dyDescent="0.25">
      <c r="B169" s="173"/>
      <c r="C169" s="179" t="s">
        <v>164</v>
      </c>
      <c r="D169" s="175">
        <v>1260.4000000000001</v>
      </c>
      <c r="E169" s="175">
        <v>1271</v>
      </c>
      <c r="F169" s="175">
        <v>955</v>
      </c>
      <c r="G169" s="176">
        <v>0.3197905759162305</v>
      </c>
      <c r="H169" s="177">
        <v>4736774.1556416005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0.3197905759162305</v>
      </c>
      <c r="H171" s="196">
        <v>4736774.1556416005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0.19796635394796291</v>
      </c>
      <c r="H172" s="196">
        <v>4525965.461120801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7.6142131979695327E-2</v>
      </c>
      <c r="H173" s="196">
        <v>4315156.7666000007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12.75</v>
      </c>
      <c r="K11" s="79">
        <v>1.05</v>
      </c>
      <c r="L11" s="79">
        <v>107.93</v>
      </c>
      <c r="M11" s="54">
        <v>4.9200000000000001E-2</v>
      </c>
      <c r="N11" s="125">
        <v>0</v>
      </c>
      <c r="O11" s="134" t="s">
        <v>231</v>
      </c>
      <c r="P11" s="138"/>
    </row>
    <row r="12" spans="1:16" ht="12.75" x14ac:dyDescent="0.2">
      <c r="E12" s="202" t="s">
        <v>183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14.2</v>
      </c>
      <c r="K12" s="79">
        <v>1.93</v>
      </c>
      <c r="L12" s="79">
        <v>111.64</v>
      </c>
      <c r="M12" s="54">
        <v>7.5999999999999998E-2</v>
      </c>
      <c r="N12" s="125">
        <v>-0.54000000000000625</v>
      </c>
      <c r="O12" s="134">
        <v>2.6999999999999941E-3</v>
      </c>
      <c r="P12" s="138"/>
    </row>
    <row r="13" spans="1:16" ht="12.75" x14ac:dyDescent="0.2">
      <c r="E13" s="202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13.53</v>
      </c>
      <c r="K13" s="79">
        <v>2.96</v>
      </c>
      <c r="L13" s="79">
        <v>112.41</v>
      </c>
      <c r="M13" s="54">
        <v>8.6800000000000002E-2</v>
      </c>
      <c r="N13" s="125">
        <v>0.53999999999999204</v>
      </c>
      <c r="O13" s="134">
        <v>-2.0000000000000018E-3</v>
      </c>
      <c r="P13" s="138"/>
    </row>
    <row r="14" spans="1:16" ht="12.75" x14ac:dyDescent="0.2">
      <c r="E14" s="202" t="s">
        <v>178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12.5</v>
      </c>
      <c r="K14" s="79">
        <v>3.79</v>
      </c>
      <c r="L14" s="79">
        <v>107.24</v>
      </c>
      <c r="M14" s="54">
        <v>0.1014</v>
      </c>
      <c r="N14" s="125">
        <v>0</v>
      </c>
      <c r="O14" s="134">
        <v>0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4.9400000000000004</v>
      </c>
      <c r="L15" s="79">
        <v>120.75</v>
      </c>
      <c r="M15" s="54">
        <v>0.1076</v>
      </c>
      <c r="N15" s="125">
        <v>-1.3299999999999983</v>
      </c>
      <c r="O15" s="134">
        <v>3.1000000000000055E-3</v>
      </c>
      <c r="P15" s="138"/>
    </row>
    <row r="16" spans="1:16" ht="12.75" x14ac:dyDescent="0.2">
      <c r="E16" s="202" t="s">
        <v>180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13.98</v>
      </c>
      <c r="K16" s="79">
        <v>5.88</v>
      </c>
      <c r="L16" s="79">
        <v>114.21</v>
      </c>
      <c r="M16" s="54">
        <v>0.1066</v>
      </c>
      <c r="N16" s="125">
        <v>0</v>
      </c>
      <c r="O16" s="134">
        <v>0</v>
      </c>
      <c r="P16" s="138"/>
    </row>
    <row r="17" spans="5:16" ht="12.75" x14ac:dyDescent="0.2">
      <c r="E17" s="202" t="s">
        <v>181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14.55</v>
      </c>
      <c r="K17" s="79">
        <v>7.05</v>
      </c>
      <c r="L17" s="79">
        <v>115.56</v>
      </c>
      <c r="M17" s="54">
        <v>0.11289999999999999</v>
      </c>
      <c r="N17" s="125">
        <v>-1.980000000000004</v>
      </c>
      <c r="O17" s="134">
        <v>3.6999999999999811E-3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10</v>
      </c>
      <c r="K18" s="79">
        <v>8.2899999999999991</v>
      </c>
      <c r="L18" s="79">
        <v>92.13</v>
      </c>
      <c r="M18" s="54">
        <v>0.1149</v>
      </c>
      <c r="N18" s="125">
        <v>-1.5100000000000051</v>
      </c>
      <c r="O18" s="134">
        <v>3.0000000000000027E-3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12.1493</v>
      </c>
      <c r="K19" s="79">
        <v>12.28</v>
      </c>
      <c r="L19" s="79">
        <v>99.97</v>
      </c>
      <c r="M19" s="54">
        <v>0.1215</v>
      </c>
      <c r="N19" s="125">
        <v>-0.5</v>
      </c>
      <c r="O19" s="134">
        <v>7.9999999999999516E-4</v>
      </c>
      <c r="P19" s="138"/>
    </row>
    <row r="20" spans="5:16" ht="12.75" x14ac:dyDescent="0.2">
      <c r="E20" s="202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12.5</v>
      </c>
      <c r="K20" s="79">
        <v>12.97</v>
      </c>
      <c r="L20" s="79">
        <v>101.52</v>
      </c>
      <c r="M20" s="54">
        <v>0.1226</v>
      </c>
      <c r="N20" s="125">
        <v>-0.67000000000000171</v>
      </c>
      <c r="O20" s="134">
        <v>1.0000000000000009E-3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12.4</v>
      </c>
      <c r="K21" s="79">
        <v>13.94</v>
      </c>
      <c r="L21" s="79">
        <v>100.47</v>
      </c>
      <c r="M21" s="54">
        <v>0.12330000000000001</v>
      </c>
      <c r="N21" s="125">
        <v>0</v>
      </c>
      <c r="O21" s="134">
        <v>0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16.2499</v>
      </c>
      <c r="K22" s="79">
        <v>15.03</v>
      </c>
      <c r="L22" s="79">
        <v>126.27</v>
      </c>
      <c r="M22" s="54">
        <v>0.12359999999999999</v>
      </c>
      <c r="N22" s="125">
        <v>0.36999999999999034</v>
      </c>
      <c r="O22" s="134">
        <v>-5.0000000000001432E-4</v>
      </c>
      <c r="P22" s="138"/>
    </row>
    <row r="23" spans="5:16" ht="12.75" x14ac:dyDescent="0.2">
      <c r="E23" s="202" t="s">
        <v>176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9.8000000000000007</v>
      </c>
      <c r="K23" s="79">
        <v>23.29</v>
      </c>
      <c r="L23" s="79">
        <v>84.02</v>
      </c>
      <c r="M23" s="54">
        <v>0.1182</v>
      </c>
      <c r="N23" s="125">
        <v>-0.17000000000000171</v>
      </c>
      <c r="O23" s="134">
        <v>1.9999999999999185E-4</v>
      </c>
      <c r="P23" s="138"/>
    </row>
    <row r="24" spans="5:16" ht="12.75" x14ac:dyDescent="0.2">
      <c r="E24" s="202" t="s">
        <v>162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14.8</v>
      </c>
      <c r="K24" s="79">
        <v>27.05</v>
      </c>
      <c r="L24" s="79">
        <v>114.76</v>
      </c>
      <c r="M24" s="54">
        <v>0.12839999999999999</v>
      </c>
      <c r="N24" s="125">
        <v>0</v>
      </c>
      <c r="O24" s="134">
        <v>0</v>
      </c>
      <c r="P24" s="138"/>
    </row>
    <row r="25" spans="5:16" ht="12.75" x14ac:dyDescent="0.2">
      <c r="E25" s="202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27.97</v>
      </c>
      <c r="L25" s="79">
        <v>101</v>
      </c>
      <c r="M25" s="54">
        <v>0.1285</v>
      </c>
      <c r="N25" s="125">
        <v>0</v>
      </c>
      <c r="O25" s="134">
        <v>0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416.22</v>
      </c>
      <c r="G11" s="98">
        <v>416.22</v>
      </c>
      <c r="H11" s="52">
        <v>0</v>
      </c>
      <c r="I11" s="126">
        <v>-8.5291979646233695E-3</v>
      </c>
    </row>
    <row r="12" spans="5:18" ht="11.25" customHeight="1" x14ac:dyDescent="0.25">
      <c r="E12" s="130" t="s">
        <v>165</v>
      </c>
      <c r="F12" s="97">
        <v>416.15</v>
      </c>
      <c r="G12" s="98">
        <v>416.22</v>
      </c>
      <c r="H12" s="52">
        <v>7.0000000000050022E-2</v>
      </c>
      <c r="I12" s="126">
        <v>4.3333333333333335E-2</v>
      </c>
    </row>
    <row r="13" spans="5:18" ht="11.25" customHeight="1" x14ac:dyDescent="0.25">
      <c r="E13" s="49" t="s">
        <v>173</v>
      </c>
      <c r="F13" s="97">
        <v>587</v>
      </c>
      <c r="G13" s="98">
        <v>586</v>
      </c>
      <c r="H13" s="52">
        <v>-1</v>
      </c>
      <c r="I13" s="53">
        <v>-3.8938053097345104E-2</v>
      </c>
    </row>
    <row r="14" spans="5:18" ht="11.25" customHeight="1" x14ac:dyDescent="0.25">
      <c r="E14" s="49" t="s">
        <v>138</v>
      </c>
      <c r="F14" s="53">
        <v>5.2499999999999998E-2</v>
      </c>
      <c r="G14" s="54">
        <v>0.08</v>
      </c>
      <c r="H14" s="53">
        <v>-2.7500000000000004E-2</v>
      </c>
      <c r="I14" s="53">
        <v>-0.47500000000000009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99.07</v>
      </c>
      <c r="G16" s="98">
        <v>105.64</v>
      </c>
      <c r="H16" s="52">
        <v>-6.5700000000000074</v>
      </c>
      <c r="I16" s="53">
        <v>0.26542342572486888</v>
      </c>
      <c r="R16" s="95"/>
    </row>
    <row r="17" spans="5:9" ht="11.25" customHeight="1" x14ac:dyDescent="0.25">
      <c r="E17" s="49" t="s">
        <v>140</v>
      </c>
      <c r="F17" s="155">
        <v>39.604970156999997</v>
      </c>
      <c r="G17" s="155">
        <v>39.568888487999999</v>
      </c>
      <c r="H17" s="52">
        <v>3.6081668999997873E-2</v>
      </c>
      <c r="I17" s="53">
        <v>-2.2808321647206475E-2</v>
      </c>
    </row>
    <row r="18" spans="5:9" ht="11.25" customHeight="1" x14ac:dyDescent="0.25">
      <c r="E18" s="49" t="s">
        <v>203</v>
      </c>
      <c r="F18" s="53">
        <v>0.157</v>
      </c>
      <c r="G18" s="53">
        <v>0.157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2022-04-08T16:17:55Z</dcterms:modified>
</cp:coreProperties>
</file>