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FCAAE286-D62A-448A-8B3A-78F1F259019B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<sst xmlns="http://schemas.openxmlformats.org/spreadsheetml/2006/main" count="2399" uniqueCount="236">
  <si>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</si>
  <si>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</si>
  <si>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</si>
  <si>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</si>
  <si>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</si>
  <si>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</si>
  <si>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</si>
  <si>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</si>
  <si>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</si>
  <si>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</si>
  <si>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</si>
  <si>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</si>
  <si>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</si>
  <si>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</si>
  <si>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</si>
  <si>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</si>
  <si>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</si>
  <si>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</si>
  <si>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</si>
  <si>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</si>
  <si>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</si>
  <si>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</si>
  <si>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</si>
  <si>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</si>
  <si>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</si>
  <si>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</si>
  <si>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</si>
  <si>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</si>
  <si>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</si>
  <si>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</si>
  <si>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</si>
  <si>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</si>
  <si>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</si>
  <si>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</si>
  <si>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</si>
  <si>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</si>
  <si>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</si>
  <si>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</si>
  <si>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</si>
  <si>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</si>
  <si>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</si>
  <si>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</si>
  <si>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</si>
  <si>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</si>
  <si>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</si>
  <si>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</si>
  <si>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</si>
  <si>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</si>
  <si>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</si>
  <si>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</si>
  <si>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</si>
  <si>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</si>
  <si>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</si>
  <si>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</si>
  <si>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</si>
  <si>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</si>
  <si>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</si>
  <si>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</si>
  <si>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</si>
  <si>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</si>
  <si>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</si>
  <si>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</si>
  <si>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</si>
  <si>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</si>
  <si>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</si>
  <si>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</si>
  <si>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</si>
  <si>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</si>
  <si>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</si>
  <si>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</si>
  <si>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</si>
  <si>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</si>
  <si>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</si>
  <si>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</si>
  <si>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</si>
  <si>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</si>
  <si>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</si>
  <si>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</si>
  <si>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</si>
  <si>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</si>
  <si>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</si>
  <si>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</si>
  <si>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</si>
  <si>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</si>
  <si>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</si>
  <si>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</si>
  <si>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</si>
  <si>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</si>
  <si>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</si>
  <si>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</si>
  <si>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</si>
  <si>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</si>
  <si>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</si>
  <si>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</si>
  <si>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</si>
  <si>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</si>
  <si>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</si>
  <si>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</si>
  <si>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</si>
  <si>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</si>
  <si>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</si>
  <si>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</si>
  <si>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</si>
  <si>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</si>
  <si>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</si>
  <si>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</si>
  <si>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</si>
  <si>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</si>
  <si>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</si>
  <si>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</si>
  <si>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</si>
  <si>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</si>
  <si>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</si>
  <si>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</si>
  <si>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</si>
  <si>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</si>
  <si>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</si>
  <si>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</si>
  <si>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</si>
  <si>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</si>
  <si>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</si>
  <si>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</si>
  <si>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</si>
  <si>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</si>
  <si>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</si>
  <si>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</si>
  <si>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</si>
  <si>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</si>
  <si>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</si>
  <si>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</si>
  <si>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</si>
  <si>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</si>
  <si>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</si>
  <si>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</si>
  <si>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</si>
  <si>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</si>
  <si>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</si>
  <si>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</si>
  <si>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</si>
  <si>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</si>
  <si>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</si>
  <si>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</si>
  <si>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</si>
  <si>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</si>
  <si>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</si>
  <si>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</si>
  <si>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</si>
  <si>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</si>
  <si>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</si>
  <si>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</si>
  <si>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</si>
  <si>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</si>
  <si>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</si>
  <si>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</si>
  <si>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</si>
  <si>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</si>
  <si>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</si>
  <si>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</si>
  <si>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</si>
  <si>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</si>
  <si>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</si>
  <si>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</si>
  <si>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</si>
  <si>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</si>
  <si>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</si>
  <si>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</si>
  <si>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</si>
  <si>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</si>
  <si>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</si>
  <si>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</si>
  <si>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</si>
  <si>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</si>
  <si>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</si>
  <si>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</si>
  <si>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</si>
  <si>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</si>
  <si>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</si>
  <si>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</si>
  <si>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</si>
  <si>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</si>
  <si>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</si>
  <si>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</si>
  <si>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</si>
  <si>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</si>
  <si>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</si>
  <si>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</si>
  <si>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</si>
  <si>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</si>
  <si>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</si>
  <si>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</si>
  <si>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</si>
  <si>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</si>
  <si>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</si>
  <si>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</si>
  <si>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</si>
  <si>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LIVESTOCK</t>
  </si>
  <si>
    <t>JAPAULOIL</t>
  </si>
  <si>
    <t>MTNN</t>
  </si>
  <si>
    <t>UNITYBNK</t>
  </si>
  <si>
    <t>SOVRENINS</t>
  </si>
  <si>
    <t>14.80% FGN APR 2049</t>
  </si>
  <si>
    <t>STDINSURE</t>
  </si>
  <si>
    <t>IKEJAHOTEL</t>
  </si>
  <si>
    <t>AIRTELAFRI</t>
  </si>
  <si>
    <t xml:space="preserve">1 Crude oil price represents spot price of Brent   2 Foreign reserves figures have two-day lag    3 Inflation figure as at June 2019 </t>
  </si>
  <si>
    <t>ACADEMY</t>
  </si>
  <si>
    <t>NPFMCRFBK</t>
  </si>
  <si>
    <t>ABCTRANS</t>
  </si>
  <si>
    <t>CHAMPION</t>
  </si>
  <si>
    <t>CWG</t>
  </si>
  <si>
    <t>TRANSCOHOT</t>
  </si>
  <si>
    <t>TRIPPLEG</t>
  </si>
  <si>
    <t>UNIONDAC</t>
  </si>
  <si>
    <t>NEIMETH</t>
  </si>
  <si>
    <t>NCR</t>
  </si>
  <si>
    <t>STUDPRESS</t>
  </si>
  <si>
    <t>COURTVILLE</t>
  </si>
  <si>
    <t>DAARCOMM</t>
  </si>
  <si>
    <t>MEDVIEWAIR</t>
  </si>
  <si>
    <t>SUNUASSUR</t>
  </si>
  <si>
    <t>CHIPLC</t>
  </si>
  <si>
    <t>REGALINS</t>
  </si>
  <si>
    <t>TANTALIZER</t>
  </si>
  <si>
    <t>The All-Share Index Gained .05%</t>
  </si>
  <si>
    <t>Total Market Cap. Increased by .05%</t>
  </si>
  <si>
    <t>Total Volume Traded Increased by 116.84%</t>
  </si>
  <si>
    <t>Total Value Traded Increased by 127.03%</t>
  </si>
  <si>
    <t>Total Number of Deals Increased by 12.19%</t>
  </si>
  <si>
    <t>BOCGAS</t>
  </si>
  <si>
    <t>ETRANZACT</t>
  </si>
  <si>
    <t>LAWUNION</t>
  </si>
  <si>
    <t>MEYER</t>
  </si>
  <si>
    <t>TOURIST</t>
  </si>
  <si>
    <t>TRANSEXPR</t>
  </si>
  <si>
    <t>UNIVINSURE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</si>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</sst>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3" fillId="0" borderId="0" xfId="0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1</xdr:rowOff>
    </xdr:from>
    <xdr:to>
      <xdr:col>14</xdr:col>
      <xdr:colOff>735711</xdr:colOff>
      <xdr:row>47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9C33D42-1469-4B71-A49F-288B7A28C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6"/>
          <a:ext cx="7260336" cy="2857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43685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223</v>
      </c>
      <c r="F10" s="7"/>
      <c r="G10" s="6" t="s">
        <v>177</v>
      </c>
      <c r="H10" s="216">
        <v>27424.92</v>
      </c>
      <c r="I10" s="216">
        <v>27412.13</v>
      </c>
      <c r="J10" s="192">
        <v>4.6658176507974325E-4</v>
      </c>
      <c r="K10" s="90"/>
      <c r="L10" s="149"/>
    </row>
    <row r="11" spans="1:200" x14ac:dyDescent="0.25">
      <c r="E11" s="6" t="s">
        <v>224</v>
      </c>
      <c r="F11" s="7"/>
      <c r="G11" s="6" t="s">
        <v>5</v>
      </c>
      <c r="H11" s="216">
        <v>13.3647198474516</v>
      </c>
      <c r="I11" s="216">
        <v>13.3584869226154</v>
      </c>
      <c r="J11" s="192">
        <v>4.6658913335817509E-4</v>
      </c>
      <c r="K11" s="103"/>
      <c r="L11" s="149"/>
    </row>
    <row r="12" spans="1:200" x14ac:dyDescent="0.25">
      <c r="E12" s="6" t="s">
        <v>225</v>
      </c>
      <c r="F12" s="7"/>
      <c r="G12" s="6" t="s">
        <v>6</v>
      </c>
      <c r="H12" s="216">
        <v>279.63349699999998</v>
      </c>
      <c r="I12" s="216">
        <v>128.95560399999999</v>
      </c>
      <c r="J12" s="192">
        <v>1.1684478093716657</v>
      </c>
    </row>
    <row r="13" spans="1:200" x14ac:dyDescent="0.25">
      <c r="E13" s="6" t="s">
        <v>226</v>
      </c>
      <c r="F13" s="7"/>
      <c r="G13" s="6" t="s">
        <v>7</v>
      </c>
      <c r="H13" s="216">
        <v>2682.7416559600001</v>
      </c>
      <c r="I13" s="216">
        <v>1181.6517566800001</v>
      </c>
      <c r="J13" s="192">
        <v>1.2703318814483056</v>
      </c>
      <c r="K13" s="126"/>
    </row>
    <row r="14" spans="1:200" x14ac:dyDescent="0.25">
      <c r="E14" s="6" t="s">
        <v>227</v>
      </c>
      <c r="F14" s="7"/>
      <c r="G14" s="6" t="s">
        <v>8</v>
      </c>
      <c r="H14" s="219">
        <v>3498</v>
      </c>
      <c r="I14" s="219">
        <v>3118</v>
      </c>
      <c r="J14" s="192">
        <v>0.12187299550994224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139</v>
      </c>
      <c r="F20" s="11"/>
      <c r="G20" s="217">
        <v>9.090909090909105E-2</v>
      </c>
      <c r="H20" s="214"/>
      <c r="I20" s="216">
        <v>1.8</v>
      </c>
      <c r="J20" s="9">
        <v>9.090909090909105E-2</v>
      </c>
    </row>
    <row r="21" spans="1:200" x14ac:dyDescent="0.25">
      <c r="E21" s="6" t="s">
        <v>178</v>
      </c>
      <c r="F21" s="11"/>
      <c r="G21" s="217">
        <v>5.2631578947368363E-2</v>
      </c>
      <c r="H21" s="214"/>
      <c r="I21" s="216">
        <v>0.4</v>
      </c>
      <c r="J21" s="9">
        <v>5.2631578947368363E-2</v>
      </c>
    </row>
    <row r="22" spans="1:200" x14ac:dyDescent="0.25">
      <c r="E22" s="6" t="s">
        <v>42</v>
      </c>
      <c r="F22" s="11"/>
      <c r="G22" s="217">
        <v>4.3478260869565188E-2</v>
      </c>
      <c r="H22" s="214"/>
      <c r="I22" s="216">
        <v>1.68</v>
      </c>
      <c r="J22" s="9">
        <v>4.3478260869565188E-2</v>
      </c>
    </row>
    <row r="23" spans="1:200" x14ac:dyDescent="0.25">
      <c r="E23" s="6" t="s">
        <v>194</v>
      </c>
      <c r="F23" s="11"/>
      <c r="G23" s="217">
        <v>4.0000000000000036E-2</v>
      </c>
      <c r="H23" s="214"/>
      <c r="I23" s="216">
        <v>0.26</v>
      </c>
      <c r="J23" s="9">
        <v>4.0000000000000036E-2</v>
      </c>
    </row>
    <row r="24" spans="1:200" x14ac:dyDescent="0.25">
      <c r="E24" s="6" t="s">
        <v>189</v>
      </c>
      <c r="F24" s="11"/>
      <c r="G24" s="217">
        <v>3.6363636363636154E-2</v>
      </c>
      <c r="H24" s="214"/>
      <c r="I24" s="216">
        <v>0.56999999999999995</v>
      </c>
      <c r="J24" s="9">
        <v>3.6363636363636154E-2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160</v>
      </c>
      <c r="F30" s="11"/>
      <c r="G30" s="215">
        <v>0.10000000000000009</v>
      </c>
      <c r="H30" s="215"/>
      <c r="I30" s="216">
        <v>3.42</v>
      </c>
      <c r="J30" s="218">
        <v>-0.10000000000000009</v>
      </c>
    </row>
    <row r="31" spans="1:200" x14ac:dyDescent="0.25">
      <c r="E31" s="6" t="s">
        <v>48</v>
      </c>
      <c r="F31" s="11"/>
      <c r="G31" s="215">
        <v>9.9999999999999978E-2</v>
      </c>
      <c r="H31" s="215"/>
      <c r="I31" s="216">
        <v>41.4</v>
      </c>
      <c r="J31" s="218">
        <v>-9.9999999999999978E-2</v>
      </c>
    </row>
    <row r="32" spans="1:200" x14ac:dyDescent="0.25">
      <c r="E32" s="6" t="s">
        <v>55</v>
      </c>
      <c r="F32" s="11"/>
      <c r="G32" s="215">
        <v>9.9999999999999978E-2</v>
      </c>
      <c r="H32" s="215"/>
      <c r="I32" s="216">
        <v>2.34</v>
      </c>
      <c r="J32" s="218">
        <v>-9.9999999999999978E-2</v>
      </c>
    </row>
    <row r="33" spans="1:200" x14ac:dyDescent="0.25">
      <c r="E33" s="6" t="s">
        <v>188</v>
      </c>
      <c r="F33" s="11"/>
      <c r="G33" s="215">
        <v>9.9526066350710929E-2</v>
      </c>
      <c r="H33" s="215"/>
      <c r="I33" s="216">
        <v>1.9</v>
      </c>
      <c r="J33" s="218">
        <v>-9.9526066350710929E-2</v>
      </c>
    </row>
    <row r="34" spans="1:200" x14ac:dyDescent="0.25">
      <c r="E34" s="6" t="s">
        <v>68</v>
      </c>
      <c r="F34" s="11"/>
      <c r="G34" s="215">
        <v>9.6774193548387011E-2</v>
      </c>
      <c r="H34" s="215"/>
      <c r="I34" s="216">
        <v>1.1200000000000001</v>
      </c>
      <c r="J34" s="218">
        <v>-9.6774193548387011E-2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140</v>
      </c>
      <c r="F40" s="11"/>
      <c r="G40" s="136">
        <v>0.21074461261699273</v>
      </c>
      <c r="H40" s="136"/>
      <c r="I40" s="216">
        <v>58931253</v>
      </c>
      <c r="J40" s="209">
        <v>0.21074461261699273</v>
      </c>
    </row>
    <row r="41" spans="1:200" x14ac:dyDescent="0.25">
      <c r="E41" s="6" t="s">
        <v>18</v>
      </c>
      <c r="F41" s="11"/>
      <c r="G41" s="136">
        <v>0.1396289265016058</v>
      </c>
      <c r="H41" s="136"/>
      <c r="I41" s="216">
        <v>39044925</v>
      </c>
      <c r="J41" s="209">
        <v>0.1396289265016058</v>
      </c>
    </row>
    <row r="42" spans="1:200" x14ac:dyDescent="0.25">
      <c r="E42" s="6" t="s">
        <v>30</v>
      </c>
      <c r="F42" s="11"/>
      <c r="G42" s="136">
        <v>0.13697953003105348</v>
      </c>
      <c r="H42" s="136"/>
      <c r="I42" s="216">
        <v>38304065</v>
      </c>
      <c r="J42" s="209">
        <v>0.13697953003105348</v>
      </c>
    </row>
    <row r="43" spans="1:200" x14ac:dyDescent="0.25">
      <c r="E43" s="6" t="s">
        <v>47</v>
      </c>
      <c r="F43" s="11"/>
      <c r="G43" s="136">
        <v>0.10647140031296037</v>
      </c>
      <c r="H43" s="136"/>
      <c r="I43" s="216">
        <v>29772970</v>
      </c>
      <c r="J43" s="209">
        <v>0.10647140031296037</v>
      </c>
    </row>
    <row r="44" spans="1:200" x14ac:dyDescent="0.25">
      <c r="E44" s="6" t="s">
        <v>68</v>
      </c>
      <c r="F44" s="11"/>
      <c r="G44" s="136">
        <v>7.1773708140552284E-2</v>
      </c>
      <c r="H44" s="136"/>
      <c r="I44" s="216">
        <v>20070333</v>
      </c>
      <c r="J44" s="209">
        <v>7.1773708140552284E-2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47</v>
      </c>
      <c r="F50" s="11"/>
      <c r="G50" s="136">
        <v>0.2999291338815358</v>
      </c>
      <c r="H50" s="136"/>
      <c r="I50" s="216">
        <v>804632381.29999995</v>
      </c>
      <c r="J50" s="22">
        <v>0.2999291338815358</v>
      </c>
    </row>
    <row r="51" spans="1:200" x14ac:dyDescent="0.25">
      <c r="E51" s="6" t="s">
        <v>18</v>
      </c>
      <c r="F51" s="11"/>
      <c r="G51" s="136">
        <v>0.24774547190313195</v>
      </c>
      <c r="H51" s="136"/>
      <c r="I51" s="216">
        <v>664637097.54999995</v>
      </c>
      <c r="J51" s="22">
        <v>0.24774547190313195</v>
      </c>
    </row>
    <row r="52" spans="1:200" x14ac:dyDescent="0.25">
      <c r="E52" s="6" t="s">
        <v>197</v>
      </c>
      <c r="F52" s="11"/>
      <c r="G52" s="136">
        <v>0.14471290615610008</v>
      </c>
      <c r="H52" s="136"/>
      <c r="I52" s="216">
        <v>388227341.5</v>
      </c>
      <c r="J52" s="22">
        <v>0.14471290615610008</v>
      </c>
    </row>
    <row r="53" spans="1:200" x14ac:dyDescent="0.25">
      <c r="E53" s="6" t="s">
        <v>140</v>
      </c>
      <c r="F53" s="11"/>
      <c r="G53" s="136">
        <v>0.11027961346659433</v>
      </c>
      <c r="H53" s="136"/>
      <c r="I53" s="216">
        <v>295851712.85000002</v>
      </c>
      <c r="J53" s="22">
        <v>0.11027961346659433</v>
      </c>
    </row>
    <row r="54" spans="1:200" x14ac:dyDescent="0.25">
      <c r="E54" s="6" t="s">
        <v>30</v>
      </c>
      <c r="F54" s="11"/>
      <c r="G54" s="136">
        <v>8.7084309098856949E-2</v>
      </c>
      <c r="H54" s="136"/>
      <c r="I54" s="216">
        <v>233624703.59999999</v>
      </c>
      <c r="J54" s="22">
        <v>8.7084309098856949E-2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147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207</v>
      </c>
      <c r="F9" s="100">
        <v>0.3</v>
      </c>
      <c r="G9" s="100">
        <v>0.3</v>
      </c>
      <c r="H9" s="100">
        <v>0.3</v>
      </c>
      <c r="I9" s="100">
        <v>0.3</v>
      </c>
      <c r="J9" s="100">
        <v>0.3</v>
      </c>
      <c r="K9" s="36">
        <v>0</v>
      </c>
      <c r="L9" s="181">
        <v>1000</v>
      </c>
      <c r="M9" s="101">
        <v>270</v>
      </c>
    </row>
    <row r="10" spans="5:13" x14ac:dyDescent="0.25">
      <c r="E10" s="200" t="s">
        <v>205</v>
      </c>
      <c r="F10" s="100">
        <v>0.35</v>
      </c>
      <c r="G10" s="100">
        <v>0.35</v>
      </c>
      <c r="H10" s="100">
        <v>0.35</v>
      </c>
      <c r="I10" s="100">
        <v>0.35</v>
      </c>
      <c r="J10" s="100">
        <v>0.35</v>
      </c>
      <c r="K10" s="36">
        <v>0</v>
      </c>
      <c r="L10" s="181">
        <v>28900</v>
      </c>
      <c r="M10" s="101">
        <v>10693</v>
      </c>
    </row>
    <row r="11" spans="5:13" x14ac:dyDescent="0.25">
      <c r="E11" s="200" t="s">
        <v>30</v>
      </c>
      <c r="F11" s="100">
        <v>6.3</v>
      </c>
      <c r="G11" s="100">
        <v>6.3</v>
      </c>
      <c r="H11" s="100">
        <v>6.15</v>
      </c>
      <c r="I11" s="100">
        <v>6.05</v>
      </c>
      <c r="J11" s="100">
        <v>6.05</v>
      </c>
      <c r="K11" s="36">
        <v>-0.25</v>
      </c>
      <c r="L11" s="181">
        <v>38304065</v>
      </c>
      <c r="M11" s="101">
        <v>233624703.59999999</v>
      </c>
    </row>
    <row r="12" spans="5:13" x14ac:dyDescent="0.25">
      <c r="E12" s="200" t="s">
        <v>160</v>
      </c>
      <c r="F12" s="100">
        <v>3.8</v>
      </c>
      <c r="G12" s="100">
        <v>3.8</v>
      </c>
      <c r="H12" s="100">
        <v>3.61</v>
      </c>
      <c r="I12" s="100">
        <v>3.42</v>
      </c>
      <c r="J12" s="100">
        <v>3.42</v>
      </c>
      <c r="K12" s="36">
        <v>-0.37999999999999989</v>
      </c>
      <c r="L12" s="181">
        <v>3372081</v>
      </c>
      <c r="M12" s="101">
        <v>11863243.32</v>
      </c>
    </row>
    <row r="13" spans="5:13" x14ac:dyDescent="0.25">
      <c r="E13" s="200" t="s">
        <v>31</v>
      </c>
      <c r="F13" s="100">
        <v>0.28999999999999998</v>
      </c>
      <c r="G13" s="100">
        <v>0.28999999999999998</v>
      </c>
      <c r="H13" s="100">
        <v>0.28999999999999998</v>
      </c>
      <c r="I13" s="100">
        <v>0.28999999999999998</v>
      </c>
      <c r="J13" s="100">
        <v>0.28999999999999998</v>
      </c>
      <c r="K13" s="36">
        <v>0</v>
      </c>
      <c r="L13" s="181">
        <v>106555</v>
      </c>
      <c r="M13" s="101">
        <v>30322.87</v>
      </c>
    </row>
    <row r="14" spans="5:13" x14ac:dyDescent="0.25">
      <c r="E14" s="200" t="s">
        <v>10</v>
      </c>
      <c r="F14" s="100">
        <v>0.7</v>
      </c>
      <c r="G14" s="100">
        <v>0.7</v>
      </c>
      <c r="H14" s="100">
        <v>0.7</v>
      </c>
      <c r="I14" s="100">
        <v>0.7</v>
      </c>
      <c r="J14" s="100">
        <v>0.7</v>
      </c>
      <c r="K14" s="36">
        <v>0</v>
      </c>
      <c r="L14" s="181">
        <v>136761</v>
      </c>
      <c r="M14" s="101">
        <v>87598.49</v>
      </c>
    </row>
    <row r="15" spans="5:13" x14ac:dyDescent="0.25">
      <c r="E15" s="200" t="s">
        <v>203</v>
      </c>
      <c r="F15" s="100">
        <v>323.5</v>
      </c>
      <c r="G15" s="100">
        <v>323.5</v>
      </c>
      <c r="H15" s="100">
        <v>323.5</v>
      </c>
      <c r="I15" s="100">
        <v>323.5</v>
      </c>
      <c r="J15" s="100">
        <v>323.5</v>
      </c>
      <c r="K15" s="36">
        <v>0</v>
      </c>
      <c r="L15" s="181">
        <v>363</v>
      </c>
      <c r="M15" s="101">
        <v>116344.7</v>
      </c>
    </row>
    <row r="16" spans="5:13" x14ac:dyDescent="0.25">
      <c r="E16" s="200" t="s">
        <v>32</v>
      </c>
      <c r="F16" s="100">
        <v>6.85</v>
      </c>
      <c r="G16" s="100">
        <v>6.85</v>
      </c>
      <c r="H16" s="100">
        <v>6.85</v>
      </c>
      <c r="I16" s="100">
        <v>6.85</v>
      </c>
      <c r="J16" s="100">
        <v>6.85</v>
      </c>
      <c r="K16" s="36">
        <v>0</v>
      </c>
      <c r="L16" s="181">
        <v>650</v>
      </c>
      <c r="M16" s="101">
        <v>4095</v>
      </c>
    </row>
    <row r="17" spans="5:13" x14ac:dyDescent="0.25">
      <c r="E17" s="200" t="s">
        <v>120</v>
      </c>
      <c r="F17" s="100">
        <v>59.75</v>
      </c>
      <c r="G17" s="100">
        <v>59.75</v>
      </c>
      <c r="H17" s="100">
        <v>59.75</v>
      </c>
      <c r="I17" s="100">
        <v>59.75</v>
      </c>
      <c r="J17" s="100">
        <v>59.75</v>
      </c>
      <c r="K17" s="36">
        <v>0</v>
      </c>
      <c r="L17" s="181">
        <v>7099</v>
      </c>
      <c r="M17" s="101">
        <v>382112.9</v>
      </c>
    </row>
    <row r="18" spans="5:13" x14ac:dyDescent="0.25">
      <c r="E18" s="200" t="s">
        <v>228</v>
      </c>
      <c r="F18" s="100">
        <v>5.57</v>
      </c>
      <c r="G18" s="100">
        <v>5.57</v>
      </c>
      <c r="H18" s="100">
        <v>5.57</v>
      </c>
      <c r="I18" s="100">
        <v>5.57</v>
      </c>
      <c r="J18" s="100">
        <v>5.57</v>
      </c>
      <c r="K18" s="36">
        <v>0</v>
      </c>
      <c r="L18" s="181">
        <v>1599</v>
      </c>
      <c r="M18" s="101">
        <v>9434.1</v>
      </c>
    </row>
    <row r="19" spans="5:13" x14ac:dyDescent="0.25">
      <c r="E19" s="200" t="s">
        <v>33</v>
      </c>
      <c r="F19" s="100">
        <v>10.3</v>
      </c>
      <c r="G19" s="100">
        <v>10.3</v>
      </c>
      <c r="H19" s="100">
        <v>10.3</v>
      </c>
      <c r="I19" s="100">
        <v>10.3</v>
      </c>
      <c r="J19" s="100">
        <v>10.3</v>
      </c>
      <c r="K19" s="36">
        <v>0</v>
      </c>
      <c r="L19" s="181">
        <v>97626</v>
      </c>
      <c r="M19" s="101">
        <v>913479.25</v>
      </c>
    </row>
    <row r="20" spans="5:13" x14ac:dyDescent="0.25">
      <c r="E20" s="200" t="s">
        <v>34</v>
      </c>
      <c r="F20" s="100">
        <v>24.75</v>
      </c>
      <c r="G20" s="100">
        <v>24.75</v>
      </c>
      <c r="H20" s="100">
        <v>24.75</v>
      </c>
      <c r="I20" s="100">
        <v>24.75</v>
      </c>
      <c r="J20" s="100">
        <v>24.75</v>
      </c>
      <c r="K20" s="36">
        <v>0</v>
      </c>
      <c r="L20" s="181">
        <v>5301</v>
      </c>
      <c r="M20" s="101">
        <v>126213.9</v>
      </c>
    </row>
    <row r="21" spans="5:13" x14ac:dyDescent="0.25">
      <c r="E21" s="200" t="s">
        <v>180</v>
      </c>
      <c r="F21" s="100">
        <v>2.2999999999999998</v>
      </c>
      <c r="G21" s="100">
        <v>2.2999999999999998</v>
      </c>
      <c r="H21" s="100">
        <v>2.2999999999999998</v>
      </c>
      <c r="I21" s="100">
        <v>2.2999999999999998</v>
      </c>
      <c r="J21" s="100">
        <v>2.2999999999999998</v>
      </c>
      <c r="K21" s="36">
        <v>0</v>
      </c>
      <c r="L21" s="181">
        <v>346864</v>
      </c>
      <c r="M21" s="101">
        <v>840574.68</v>
      </c>
    </row>
    <row r="22" spans="5:13" x14ac:dyDescent="0.25">
      <c r="E22" s="200" t="s">
        <v>35</v>
      </c>
      <c r="F22" s="100">
        <v>13.55</v>
      </c>
      <c r="G22" s="100">
        <v>13.55</v>
      </c>
      <c r="H22" s="100">
        <v>14</v>
      </c>
      <c r="I22" s="100">
        <v>14</v>
      </c>
      <c r="J22" s="100">
        <v>14</v>
      </c>
      <c r="K22" s="36">
        <v>0.44999999999999929</v>
      </c>
      <c r="L22" s="181">
        <v>531901</v>
      </c>
      <c r="M22" s="101">
        <v>7429913.5499999998</v>
      </c>
    </row>
    <row r="23" spans="5:13" x14ac:dyDescent="0.25">
      <c r="E23" s="200" t="s">
        <v>208</v>
      </c>
      <c r="F23" s="100">
        <v>1.69</v>
      </c>
      <c r="G23" s="100">
        <v>1.69</v>
      </c>
      <c r="H23" s="100">
        <v>1.69</v>
      </c>
      <c r="I23" s="100">
        <v>1.69</v>
      </c>
      <c r="J23" s="100">
        <v>1.69</v>
      </c>
      <c r="K23" s="36">
        <v>0</v>
      </c>
      <c r="L23" s="181">
        <v>7520</v>
      </c>
      <c r="M23" s="101">
        <v>11505.6</v>
      </c>
    </row>
    <row r="24" spans="5:13" x14ac:dyDescent="0.25">
      <c r="E24" s="200" t="s">
        <v>194</v>
      </c>
      <c r="F24" s="100">
        <v>0.25</v>
      </c>
      <c r="G24" s="100">
        <v>0.25</v>
      </c>
      <c r="H24" s="100">
        <v>0.26</v>
      </c>
      <c r="I24" s="100">
        <v>0.25</v>
      </c>
      <c r="J24" s="100">
        <v>0.26</v>
      </c>
      <c r="K24" s="36">
        <v>1.0000000000000009E-2</v>
      </c>
      <c r="L24" s="181">
        <v>1533598</v>
      </c>
      <c r="M24" s="101">
        <v>397235.48</v>
      </c>
    </row>
    <row r="25" spans="5:13" x14ac:dyDescent="0.25">
      <c r="E25" s="200" t="s">
        <v>220</v>
      </c>
      <c r="F25" s="100">
        <v>0.33</v>
      </c>
      <c r="G25" s="100">
        <v>0.33</v>
      </c>
      <c r="H25" s="100">
        <v>0.33</v>
      </c>
      <c r="I25" s="100">
        <v>0.33</v>
      </c>
      <c r="J25" s="100">
        <v>0.33</v>
      </c>
      <c r="K25" s="36">
        <v>0</v>
      </c>
      <c r="L25" s="181">
        <v>4015</v>
      </c>
      <c r="M25" s="101">
        <v>1324.95</v>
      </c>
    </row>
    <row r="26" spans="5:13" x14ac:dyDescent="0.25">
      <c r="E26" s="200" t="s">
        <v>36</v>
      </c>
      <c r="F26" s="100">
        <v>6.05</v>
      </c>
      <c r="G26" s="100">
        <v>6.05</v>
      </c>
      <c r="H26" s="100">
        <v>6.05</v>
      </c>
      <c r="I26" s="100">
        <v>6.05</v>
      </c>
      <c r="J26" s="100">
        <v>6.05</v>
      </c>
      <c r="K26" s="36">
        <v>0</v>
      </c>
      <c r="L26" s="181">
        <v>115365</v>
      </c>
      <c r="M26" s="101">
        <v>696376</v>
      </c>
    </row>
    <row r="27" spans="5:13" x14ac:dyDescent="0.25">
      <c r="E27" s="200" t="s">
        <v>37</v>
      </c>
      <c r="F27" s="100">
        <v>17.649999999999999</v>
      </c>
      <c r="G27" s="100">
        <v>17.649999999999999</v>
      </c>
      <c r="H27" s="100">
        <v>17.649999999999999</v>
      </c>
      <c r="I27" s="100">
        <v>17.649999999999999</v>
      </c>
      <c r="J27" s="100">
        <v>17.649999999999999</v>
      </c>
      <c r="K27" s="36">
        <v>0</v>
      </c>
      <c r="L27" s="181">
        <v>29193</v>
      </c>
      <c r="M27" s="101">
        <v>492141.05</v>
      </c>
    </row>
    <row r="28" spans="5:13" x14ac:dyDescent="0.25">
      <c r="E28" s="200" t="s">
        <v>38</v>
      </c>
      <c r="F28" s="100">
        <v>1.4</v>
      </c>
      <c r="G28" s="100">
        <v>1.4</v>
      </c>
      <c r="H28" s="100">
        <v>1.3</v>
      </c>
      <c r="I28" s="100">
        <v>1.26</v>
      </c>
      <c r="J28" s="100">
        <v>1.27</v>
      </c>
      <c r="K28" s="36">
        <v>-0.12999999999999989</v>
      </c>
      <c r="L28" s="181">
        <v>3804697</v>
      </c>
      <c r="M28" s="101">
        <v>4836656.0199999996</v>
      </c>
    </row>
    <row r="29" spans="5:13" x14ac:dyDescent="0.25">
      <c r="E29" s="200" t="s">
        <v>39</v>
      </c>
      <c r="F29" s="100">
        <v>0.22</v>
      </c>
      <c r="G29" s="100">
        <v>0.22</v>
      </c>
      <c r="H29" s="100">
        <v>0.2</v>
      </c>
      <c r="I29" s="100">
        <v>0.2</v>
      </c>
      <c r="J29" s="100">
        <v>0.2</v>
      </c>
      <c r="K29" s="36">
        <v>-1.999999999999999E-2</v>
      </c>
      <c r="L29" s="181">
        <v>2268980</v>
      </c>
      <c r="M29" s="101">
        <v>454185</v>
      </c>
    </row>
    <row r="30" spans="5:13" x14ac:dyDescent="0.25">
      <c r="E30" s="200" t="s">
        <v>216</v>
      </c>
      <c r="F30" s="100">
        <v>0.2</v>
      </c>
      <c r="G30" s="100">
        <v>0.2</v>
      </c>
      <c r="H30" s="100">
        <v>0.2</v>
      </c>
      <c r="I30" s="100">
        <v>0.2</v>
      </c>
      <c r="J30" s="100">
        <v>0.2</v>
      </c>
      <c r="K30" s="36">
        <v>0</v>
      </c>
      <c r="L30" s="181">
        <v>3945795</v>
      </c>
      <c r="M30" s="101">
        <v>789437.76</v>
      </c>
    </row>
    <row r="31" spans="5:13" x14ac:dyDescent="0.25">
      <c r="E31" s="200" t="s">
        <v>184</v>
      </c>
      <c r="F31" s="100">
        <v>5.5</v>
      </c>
      <c r="G31" s="100">
        <v>5.5</v>
      </c>
      <c r="H31" s="100">
        <v>5.5</v>
      </c>
      <c r="I31" s="100">
        <v>5.5</v>
      </c>
      <c r="J31" s="100">
        <v>5.5</v>
      </c>
      <c r="K31" s="36">
        <v>0</v>
      </c>
      <c r="L31" s="181">
        <v>152492</v>
      </c>
      <c r="M31" s="101">
        <v>835032.3</v>
      </c>
    </row>
    <row r="32" spans="5:13" x14ac:dyDescent="0.25">
      <c r="E32" s="200" t="s">
        <v>183</v>
      </c>
      <c r="F32" s="100">
        <v>1.56</v>
      </c>
      <c r="G32" s="100">
        <v>1.56</v>
      </c>
      <c r="H32" s="100">
        <v>1.56</v>
      </c>
      <c r="I32" s="100">
        <v>1.56</v>
      </c>
      <c r="J32" s="100">
        <v>1.56</v>
      </c>
      <c r="K32" s="36">
        <v>0</v>
      </c>
      <c r="L32" s="181">
        <v>52880</v>
      </c>
      <c r="M32" s="101">
        <v>82608</v>
      </c>
    </row>
    <row r="33" spans="5:13" x14ac:dyDescent="0.25">
      <c r="E33" s="200" t="s">
        <v>209</v>
      </c>
      <c r="F33" s="100">
        <v>2.54</v>
      </c>
      <c r="G33" s="100">
        <v>2.54</v>
      </c>
      <c r="H33" s="100">
        <v>2.54</v>
      </c>
      <c r="I33" s="100">
        <v>2.54</v>
      </c>
      <c r="J33" s="100">
        <v>2.54</v>
      </c>
      <c r="K33" s="36">
        <v>0</v>
      </c>
      <c r="L33" s="181">
        <v>320</v>
      </c>
      <c r="M33" s="101">
        <v>812.8</v>
      </c>
    </row>
    <row r="34" spans="5:13" x14ac:dyDescent="0.25">
      <c r="E34" s="200" t="s">
        <v>217</v>
      </c>
      <c r="F34" s="100">
        <v>0.4</v>
      </c>
      <c r="G34" s="100">
        <v>0.4</v>
      </c>
      <c r="H34" s="100">
        <v>0.4</v>
      </c>
      <c r="I34" s="100">
        <v>0.4</v>
      </c>
      <c r="J34" s="100">
        <v>0.4</v>
      </c>
      <c r="K34" s="36">
        <v>0</v>
      </c>
      <c r="L34" s="181">
        <v>21300</v>
      </c>
      <c r="M34" s="101">
        <v>7668</v>
      </c>
    </row>
    <row r="35" spans="5:13" x14ac:dyDescent="0.25">
      <c r="E35" s="200" t="s">
        <v>16</v>
      </c>
      <c r="F35" s="100">
        <v>165</v>
      </c>
      <c r="G35" s="100">
        <v>165</v>
      </c>
      <c r="H35" s="100">
        <v>165</v>
      </c>
      <c r="I35" s="100">
        <v>165</v>
      </c>
      <c r="J35" s="100">
        <v>165</v>
      </c>
      <c r="K35" s="36">
        <v>0</v>
      </c>
      <c r="L35" s="181">
        <v>50286</v>
      </c>
      <c r="M35" s="101">
        <v>8292162.0999999996</v>
      </c>
    </row>
    <row r="36" spans="5:13" x14ac:dyDescent="0.25">
      <c r="E36" s="200" t="s">
        <v>40</v>
      </c>
      <c r="F36" s="100">
        <v>20.350000000000001</v>
      </c>
      <c r="G36" s="100">
        <v>20.350000000000001</v>
      </c>
      <c r="H36" s="100">
        <v>20.7</v>
      </c>
      <c r="I36" s="100">
        <v>20.55</v>
      </c>
      <c r="J36" s="100">
        <v>20.6</v>
      </c>
      <c r="K36" s="36">
        <v>0.25</v>
      </c>
      <c r="L36" s="181">
        <v>1291027</v>
      </c>
      <c r="M36" s="101">
        <v>26578376.800000001</v>
      </c>
    </row>
    <row r="37" spans="5:13" x14ac:dyDescent="0.25">
      <c r="E37" s="200" t="s">
        <v>41</v>
      </c>
      <c r="F37" s="100">
        <v>9.8000000000000007</v>
      </c>
      <c r="G37" s="100">
        <v>9.8000000000000007</v>
      </c>
      <c r="H37" s="100">
        <v>10.1</v>
      </c>
      <c r="I37" s="100">
        <v>9.5</v>
      </c>
      <c r="J37" s="100">
        <v>10.1</v>
      </c>
      <c r="K37" s="36">
        <v>0.29999999999999893</v>
      </c>
      <c r="L37" s="181">
        <v>777454</v>
      </c>
      <c r="M37" s="101">
        <v>7724912.0499999998</v>
      </c>
    </row>
    <row r="38" spans="5:13" x14ac:dyDescent="0.25">
      <c r="E38" s="200" t="s">
        <v>176</v>
      </c>
      <c r="F38" s="100">
        <v>2.75</v>
      </c>
      <c r="G38" s="100">
        <v>2.75</v>
      </c>
      <c r="H38" s="100">
        <v>2.6</v>
      </c>
      <c r="I38" s="100">
        <v>2.6</v>
      </c>
      <c r="J38" s="100">
        <v>2.6</v>
      </c>
      <c r="K38" s="36">
        <v>-0.14999999999999991</v>
      </c>
      <c r="L38" s="204">
        <v>86953</v>
      </c>
      <c r="M38" s="101">
        <v>223595.45</v>
      </c>
    </row>
    <row r="39" spans="5:13" x14ac:dyDescent="0.25">
      <c r="E39" s="200" t="s">
        <v>17</v>
      </c>
      <c r="F39" s="100">
        <v>7.25</v>
      </c>
      <c r="G39" s="100">
        <v>7.25</v>
      </c>
      <c r="H39" s="100">
        <v>7.25</v>
      </c>
      <c r="I39" s="100">
        <v>7.25</v>
      </c>
      <c r="J39" s="100">
        <v>7.25</v>
      </c>
      <c r="K39" s="36">
        <v>0</v>
      </c>
      <c r="L39" s="181">
        <v>82670</v>
      </c>
      <c r="M39" s="101">
        <v>596414.6</v>
      </c>
    </row>
    <row r="40" spans="5:13" x14ac:dyDescent="0.25">
      <c r="E40" s="200" t="s">
        <v>229</v>
      </c>
      <c r="F40" s="100">
        <v>2.38</v>
      </c>
      <c r="G40" s="100">
        <v>2.38</v>
      </c>
      <c r="H40" s="100">
        <v>2.38</v>
      </c>
      <c r="I40" s="100">
        <v>2.38</v>
      </c>
      <c r="J40" s="100">
        <v>2.38</v>
      </c>
      <c r="K40" s="36">
        <v>0</v>
      </c>
      <c r="L40" s="181">
        <v>4100</v>
      </c>
      <c r="M40" s="101">
        <v>10260</v>
      </c>
    </row>
    <row r="41" spans="5:13" x14ac:dyDescent="0.25">
      <c r="E41" s="200" t="s">
        <v>140</v>
      </c>
      <c r="F41" s="100">
        <v>5.15</v>
      </c>
      <c r="G41" s="100">
        <v>5.15</v>
      </c>
      <c r="H41" s="100">
        <v>5.15</v>
      </c>
      <c r="I41" s="100">
        <v>4.9000000000000004</v>
      </c>
      <c r="J41" s="100">
        <v>5</v>
      </c>
      <c r="K41" s="36">
        <v>-0.15000000000000036</v>
      </c>
      <c r="L41" s="181">
        <v>58931253</v>
      </c>
      <c r="M41" s="101">
        <v>295851712.85000002</v>
      </c>
    </row>
    <row r="42" spans="5:13" x14ac:dyDescent="0.25">
      <c r="E42" s="200" t="s">
        <v>42</v>
      </c>
      <c r="F42" s="100">
        <v>1.61</v>
      </c>
      <c r="G42" s="100">
        <v>1.61</v>
      </c>
      <c r="H42" s="100">
        <v>1.71</v>
      </c>
      <c r="I42" s="100">
        <v>1.58</v>
      </c>
      <c r="J42" s="100">
        <v>1.68</v>
      </c>
      <c r="K42" s="36">
        <v>6.999999999999984E-2</v>
      </c>
      <c r="L42" s="181">
        <v>11692850</v>
      </c>
      <c r="M42" s="101">
        <v>19167614.82</v>
      </c>
    </row>
    <row r="43" spans="5:13" x14ac:dyDescent="0.25">
      <c r="E43" s="200" t="s">
        <v>43</v>
      </c>
      <c r="F43" s="100">
        <v>1.55</v>
      </c>
      <c r="G43" s="100">
        <v>1.55</v>
      </c>
      <c r="H43" s="100">
        <v>1.6</v>
      </c>
      <c r="I43" s="100">
        <v>1.5</v>
      </c>
      <c r="J43" s="100">
        <v>1.5</v>
      </c>
      <c r="K43" s="36">
        <v>-5.0000000000000044E-2</v>
      </c>
      <c r="L43" s="181">
        <v>9022592</v>
      </c>
      <c r="M43" s="101">
        <v>14115312.029999999</v>
      </c>
    </row>
    <row r="44" spans="5:13" x14ac:dyDescent="0.25">
      <c r="E44" s="200" t="s">
        <v>44</v>
      </c>
      <c r="F44" s="100">
        <v>4.5</v>
      </c>
      <c r="G44" s="100">
        <v>4.5</v>
      </c>
      <c r="H44" s="100">
        <v>4.5</v>
      </c>
      <c r="I44" s="100">
        <v>4.5</v>
      </c>
      <c r="J44" s="100">
        <v>4.5</v>
      </c>
      <c r="K44" s="36">
        <v>0</v>
      </c>
      <c r="L44" s="181">
        <v>2309</v>
      </c>
      <c r="M44" s="101">
        <v>9351.4500000000007</v>
      </c>
    </row>
    <row r="45" spans="5:13" x14ac:dyDescent="0.25">
      <c r="E45" s="200" t="s">
        <v>45</v>
      </c>
      <c r="F45" s="100">
        <v>15.3</v>
      </c>
      <c r="G45" s="100">
        <v>15.3</v>
      </c>
      <c r="H45" s="100">
        <v>15.3</v>
      </c>
      <c r="I45" s="100">
        <v>15.3</v>
      </c>
      <c r="J45" s="100">
        <v>15.3</v>
      </c>
      <c r="K45" s="36">
        <v>0</v>
      </c>
      <c r="L45" s="181">
        <v>201301</v>
      </c>
      <c r="M45" s="101">
        <v>3000173.8</v>
      </c>
    </row>
    <row r="46" spans="5:13" x14ac:dyDescent="0.25">
      <c r="E46" s="200" t="s">
        <v>136</v>
      </c>
      <c r="F46" s="100">
        <v>18.3</v>
      </c>
      <c r="G46" s="100">
        <v>18.3</v>
      </c>
      <c r="H46" s="100">
        <v>16.8</v>
      </c>
      <c r="I46" s="100">
        <v>16.5</v>
      </c>
      <c r="J46" s="100">
        <v>16.8</v>
      </c>
      <c r="K46" s="36">
        <v>-1.5</v>
      </c>
      <c r="L46" s="181">
        <v>431131</v>
      </c>
      <c r="M46" s="101">
        <v>7139421.7999999998</v>
      </c>
    </row>
    <row r="47" spans="5:13" x14ac:dyDescent="0.25">
      <c r="E47" s="200" t="s">
        <v>46</v>
      </c>
      <c r="F47" s="100">
        <v>8.3000000000000007</v>
      </c>
      <c r="G47" s="100">
        <v>8.3000000000000007</v>
      </c>
      <c r="H47" s="100">
        <v>8.3000000000000007</v>
      </c>
      <c r="I47" s="100">
        <v>8.3000000000000007</v>
      </c>
      <c r="J47" s="100">
        <v>8.3000000000000007</v>
      </c>
      <c r="K47" s="36">
        <v>0</v>
      </c>
      <c r="L47" s="181">
        <v>74467</v>
      </c>
      <c r="M47" s="101">
        <v>577617.4</v>
      </c>
    </row>
    <row r="48" spans="5:13" x14ac:dyDescent="0.25">
      <c r="E48" s="200" t="s">
        <v>47</v>
      </c>
      <c r="F48" s="100">
        <v>27.7</v>
      </c>
      <c r="G48" s="100">
        <v>27.7</v>
      </c>
      <c r="H48" s="100">
        <v>27.5</v>
      </c>
      <c r="I48" s="100">
        <v>26.9</v>
      </c>
      <c r="J48" s="100">
        <v>26.9</v>
      </c>
      <c r="K48" s="36">
        <v>-0.80000000000000071</v>
      </c>
      <c r="L48" s="181">
        <v>29772970</v>
      </c>
      <c r="M48" s="101">
        <v>804632381.29999995</v>
      </c>
    </row>
    <row r="49" spans="5:13" x14ac:dyDescent="0.25">
      <c r="E49" s="200" t="s">
        <v>48</v>
      </c>
      <c r="F49" s="100">
        <v>46</v>
      </c>
      <c r="G49" s="100">
        <v>46</v>
      </c>
      <c r="H49" s="100">
        <v>41.4</v>
      </c>
      <c r="I49" s="100">
        <v>41.4</v>
      </c>
      <c r="J49" s="100">
        <v>41.4</v>
      </c>
      <c r="K49" s="36">
        <v>-4.6000000000000014</v>
      </c>
      <c r="L49" s="181">
        <v>65248</v>
      </c>
      <c r="M49" s="101">
        <v>2701267.2</v>
      </c>
    </row>
    <row r="50" spans="5:13" x14ac:dyDescent="0.25">
      <c r="E50" s="200" t="s">
        <v>49</v>
      </c>
      <c r="F50" s="100">
        <v>1</v>
      </c>
      <c r="G50" s="100">
        <v>1</v>
      </c>
      <c r="H50" s="100">
        <v>1</v>
      </c>
      <c r="I50" s="100">
        <v>1</v>
      </c>
      <c r="J50" s="100">
        <v>1</v>
      </c>
      <c r="K50" s="36">
        <v>0</v>
      </c>
      <c r="L50" s="181">
        <v>188197</v>
      </c>
      <c r="M50" s="101">
        <v>189771.13</v>
      </c>
    </row>
    <row r="51" spans="5:13" x14ac:dyDescent="0.25">
      <c r="E51" s="200" t="s">
        <v>202</v>
      </c>
      <c r="F51" s="100">
        <v>1.46</v>
      </c>
      <c r="G51" s="100">
        <v>1.46</v>
      </c>
      <c r="H51" s="100">
        <v>1.46</v>
      </c>
      <c r="I51" s="100">
        <v>1.46</v>
      </c>
      <c r="J51" s="100">
        <v>1.46</v>
      </c>
      <c r="K51" s="36">
        <v>0</v>
      </c>
      <c r="L51" s="181">
        <v>43025</v>
      </c>
      <c r="M51" s="101">
        <v>56928</v>
      </c>
    </row>
    <row r="52" spans="5:13" x14ac:dyDescent="0.25">
      <c r="E52" s="200" t="s">
        <v>191</v>
      </c>
      <c r="F52" s="100">
        <v>12</v>
      </c>
      <c r="G52" s="100">
        <v>12</v>
      </c>
      <c r="H52" s="100">
        <v>12</v>
      </c>
      <c r="I52" s="100">
        <v>12</v>
      </c>
      <c r="J52" s="100">
        <v>12</v>
      </c>
      <c r="K52" s="36">
        <v>0</v>
      </c>
      <c r="L52" s="181">
        <v>22957</v>
      </c>
      <c r="M52" s="101">
        <v>276112.5</v>
      </c>
    </row>
    <row r="53" spans="5:13" x14ac:dyDescent="0.25">
      <c r="E53" s="200" t="s">
        <v>178</v>
      </c>
      <c r="F53" s="100">
        <v>0.38</v>
      </c>
      <c r="G53" s="100">
        <v>0.38</v>
      </c>
      <c r="H53" s="100">
        <v>0.4</v>
      </c>
      <c r="I53" s="100">
        <v>0.36</v>
      </c>
      <c r="J53" s="100">
        <v>0.4</v>
      </c>
      <c r="K53" s="36">
        <v>2.0000000000000018E-2</v>
      </c>
      <c r="L53" s="204">
        <v>1137795</v>
      </c>
      <c r="M53" s="101">
        <v>432819</v>
      </c>
    </row>
    <row r="54" spans="5:13" x14ac:dyDescent="0.25">
      <c r="E54" s="200" t="s">
        <v>196</v>
      </c>
      <c r="F54" s="100">
        <v>0.2</v>
      </c>
      <c r="G54" s="100">
        <v>0.2</v>
      </c>
      <c r="H54" s="100">
        <v>0.21</v>
      </c>
      <c r="I54" s="100">
        <v>0.2</v>
      </c>
      <c r="J54" s="100">
        <v>0.2</v>
      </c>
      <c r="K54" s="36">
        <v>0</v>
      </c>
      <c r="L54" s="181">
        <v>6030249</v>
      </c>
      <c r="M54" s="101">
        <v>1212351.44</v>
      </c>
    </row>
    <row r="55" spans="5:13" x14ac:dyDescent="0.25">
      <c r="E55" s="200" t="s">
        <v>50</v>
      </c>
      <c r="F55" s="100">
        <v>20.6</v>
      </c>
      <c r="G55" s="100">
        <v>20.6</v>
      </c>
      <c r="H55" s="100">
        <v>20.6</v>
      </c>
      <c r="I55" s="100">
        <v>20.6</v>
      </c>
      <c r="J55" s="100">
        <v>20.6</v>
      </c>
      <c r="K55" s="36">
        <v>0</v>
      </c>
      <c r="L55" s="181">
        <v>47950</v>
      </c>
      <c r="M55" s="101">
        <v>889472.5</v>
      </c>
    </row>
    <row r="56" spans="5:13" x14ac:dyDescent="0.25">
      <c r="E56" s="200" t="s">
        <v>51</v>
      </c>
      <c r="F56" s="100">
        <v>0.36</v>
      </c>
      <c r="G56" s="100">
        <v>0.36</v>
      </c>
      <c r="H56" s="100">
        <v>0.36</v>
      </c>
      <c r="I56" s="100">
        <v>0.35</v>
      </c>
      <c r="J56" s="100">
        <v>0.36</v>
      </c>
      <c r="K56" s="36">
        <v>0</v>
      </c>
      <c r="L56" s="181">
        <v>2341305</v>
      </c>
      <c r="M56" s="101">
        <v>836557.75</v>
      </c>
    </row>
    <row r="57" spans="5:13" x14ac:dyDescent="0.25">
      <c r="E57" s="200" t="s">
        <v>230</v>
      </c>
      <c r="F57" s="100">
        <v>0.43</v>
      </c>
      <c r="G57" s="100">
        <v>0.43</v>
      </c>
      <c r="H57" s="100">
        <v>0.39</v>
      </c>
      <c r="I57" s="100">
        <v>0.39</v>
      </c>
      <c r="J57" s="100">
        <v>0.39</v>
      </c>
      <c r="K57" s="36">
        <v>-3.999999999999998E-2</v>
      </c>
      <c r="L57" s="181">
        <v>349527</v>
      </c>
      <c r="M57" s="101">
        <v>136316.53</v>
      </c>
    </row>
    <row r="58" spans="5:13" x14ac:dyDescent="0.25">
      <c r="E58" s="200" t="s">
        <v>149</v>
      </c>
      <c r="F58" s="100">
        <v>1.4</v>
      </c>
      <c r="G58" s="100">
        <v>1.4</v>
      </c>
      <c r="H58" s="100">
        <v>1.4</v>
      </c>
      <c r="I58" s="100">
        <v>1.4</v>
      </c>
      <c r="J58" s="100">
        <v>1.4</v>
      </c>
      <c r="K58" s="36">
        <v>0</v>
      </c>
      <c r="L58" s="181">
        <v>33460</v>
      </c>
      <c r="M58" s="101">
        <v>43644</v>
      </c>
    </row>
    <row r="59" spans="5:13" x14ac:dyDescent="0.25">
      <c r="E59" s="200" t="s">
        <v>195</v>
      </c>
      <c r="F59" s="100">
        <v>0.45</v>
      </c>
      <c r="G59" s="100">
        <v>0.45</v>
      </c>
      <c r="H59" s="100">
        <v>0.41</v>
      </c>
      <c r="I59" s="100">
        <v>0.41</v>
      </c>
      <c r="J59" s="100">
        <v>0.41</v>
      </c>
      <c r="K59" s="36">
        <v>-4.0000000000000036E-2</v>
      </c>
      <c r="L59" s="181">
        <v>857007</v>
      </c>
      <c r="M59" s="101">
        <v>351792.87</v>
      </c>
    </row>
    <row r="60" spans="5:13" x14ac:dyDescent="0.25">
      <c r="E60" s="200" t="s">
        <v>139</v>
      </c>
      <c r="F60" s="100">
        <v>1.65</v>
      </c>
      <c r="G60" s="100">
        <v>1.65</v>
      </c>
      <c r="H60" s="100">
        <v>1.8</v>
      </c>
      <c r="I60" s="100">
        <v>1.8</v>
      </c>
      <c r="J60" s="100">
        <v>1.8</v>
      </c>
      <c r="K60" s="36">
        <v>0.15000000000000013</v>
      </c>
      <c r="L60" s="181">
        <v>1913938</v>
      </c>
      <c r="M60" s="101">
        <v>3445093.6</v>
      </c>
    </row>
    <row r="61" spans="5:13" x14ac:dyDescent="0.25">
      <c r="E61" s="200" t="s">
        <v>52</v>
      </c>
      <c r="F61" s="100">
        <v>2.2599999999999998</v>
      </c>
      <c r="G61" s="100">
        <v>2.2599999999999998</v>
      </c>
      <c r="H61" s="100">
        <v>2.25</v>
      </c>
      <c r="I61" s="100">
        <v>2.0499999999999998</v>
      </c>
      <c r="J61" s="100">
        <v>2.0499999999999998</v>
      </c>
      <c r="K61" s="36">
        <v>-0.20999999999999996</v>
      </c>
      <c r="L61" s="181">
        <v>722088</v>
      </c>
      <c r="M61" s="101">
        <v>1535185.74</v>
      </c>
    </row>
    <row r="62" spans="5:13" x14ac:dyDescent="0.25">
      <c r="E62" s="200" t="s">
        <v>53</v>
      </c>
      <c r="F62" s="100">
        <v>0.22</v>
      </c>
      <c r="G62" s="100">
        <v>0.22</v>
      </c>
      <c r="H62" s="100">
        <v>0.22</v>
      </c>
      <c r="I62" s="100">
        <v>0.22</v>
      </c>
      <c r="J62" s="100">
        <v>0.22</v>
      </c>
      <c r="K62" s="36">
        <v>0</v>
      </c>
      <c r="L62" s="181">
        <v>72044</v>
      </c>
      <c r="M62" s="101">
        <v>17290.560000000001</v>
      </c>
    </row>
    <row r="63" spans="5:13" x14ac:dyDescent="0.25">
      <c r="E63" s="200" t="s">
        <v>218</v>
      </c>
      <c r="F63" s="100">
        <v>1.8</v>
      </c>
      <c r="G63" s="100">
        <v>1.8</v>
      </c>
      <c r="H63" s="100">
        <v>1.8</v>
      </c>
      <c r="I63" s="100">
        <v>1.8</v>
      </c>
      <c r="J63" s="100">
        <v>1.8</v>
      </c>
      <c r="K63" s="36">
        <v>0</v>
      </c>
      <c r="L63" s="181">
        <v>600</v>
      </c>
      <c r="M63" s="101">
        <v>1069</v>
      </c>
    </row>
    <row r="64" spans="5:13" x14ac:dyDescent="0.25">
      <c r="E64" s="200" t="s">
        <v>231</v>
      </c>
      <c r="F64" s="100">
        <v>0.59</v>
      </c>
      <c r="G64" s="100">
        <v>0.59</v>
      </c>
      <c r="H64" s="100">
        <v>0.59</v>
      </c>
      <c r="I64" s="100">
        <v>0.59</v>
      </c>
      <c r="J64" s="100">
        <v>0.59</v>
      </c>
      <c r="K64" s="36">
        <v>0</v>
      </c>
      <c r="L64" s="181">
        <v>1020</v>
      </c>
      <c r="M64" s="101">
        <v>632.4</v>
      </c>
    </row>
    <row r="65" spans="5:13" x14ac:dyDescent="0.25">
      <c r="E65" s="200" t="s">
        <v>54</v>
      </c>
      <c r="F65" s="100">
        <v>158</v>
      </c>
      <c r="G65" s="100">
        <v>158</v>
      </c>
      <c r="H65" s="100">
        <v>158</v>
      </c>
      <c r="I65" s="100">
        <v>158</v>
      </c>
      <c r="J65" s="100">
        <v>158</v>
      </c>
      <c r="K65" s="36">
        <v>0</v>
      </c>
      <c r="L65" s="181">
        <v>63053</v>
      </c>
      <c r="M65" s="101">
        <v>9705233.8000000007</v>
      </c>
    </row>
    <row r="66" spans="5:13" x14ac:dyDescent="0.25">
      <c r="E66" s="200" t="s">
        <v>138</v>
      </c>
      <c r="F66" s="100">
        <v>20.85</v>
      </c>
      <c r="G66" s="100">
        <v>20.85</v>
      </c>
      <c r="H66" s="100">
        <v>20.85</v>
      </c>
      <c r="I66" s="100">
        <v>20.85</v>
      </c>
      <c r="J66" s="100">
        <v>20.85</v>
      </c>
      <c r="K66" s="36">
        <v>0</v>
      </c>
      <c r="L66" s="181">
        <v>94</v>
      </c>
      <c r="M66" s="101">
        <v>1767.2</v>
      </c>
    </row>
    <row r="67" spans="5:13" x14ac:dyDescent="0.25">
      <c r="E67" s="200" t="s">
        <v>197</v>
      </c>
      <c r="F67" s="100">
        <v>128.30000000000001</v>
      </c>
      <c r="G67" s="100">
        <v>128.30000000000001</v>
      </c>
      <c r="H67" s="100">
        <v>133</v>
      </c>
      <c r="I67" s="100">
        <v>130</v>
      </c>
      <c r="J67" s="100">
        <v>132.5</v>
      </c>
      <c r="K67" s="36">
        <v>4.1999999999999886</v>
      </c>
      <c r="L67" s="181">
        <v>2960293</v>
      </c>
      <c r="M67" s="101">
        <v>388227341.5</v>
      </c>
    </row>
    <row r="68" spans="5:13" x14ac:dyDescent="0.25">
      <c r="E68" s="200" t="s">
        <v>55</v>
      </c>
      <c r="F68" s="100">
        <v>2.6</v>
      </c>
      <c r="G68" s="100">
        <v>2.6</v>
      </c>
      <c r="H68" s="100">
        <v>2.35</v>
      </c>
      <c r="I68" s="100">
        <v>2.34</v>
      </c>
      <c r="J68" s="100">
        <v>2.34</v>
      </c>
      <c r="K68" s="36">
        <v>-0.26000000000000023</v>
      </c>
      <c r="L68" s="181">
        <v>359321</v>
      </c>
      <c r="M68" s="101">
        <v>853026.67</v>
      </c>
    </row>
    <row r="69" spans="5:13" x14ac:dyDescent="0.25">
      <c r="E69" s="200" t="s">
        <v>185</v>
      </c>
      <c r="F69" s="100">
        <v>14</v>
      </c>
      <c r="G69" s="100">
        <v>14</v>
      </c>
      <c r="H69" s="100">
        <v>14</v>
      </c>
      <c r="I69" s="100">
        <v>14</v>
      </c>
      <c r="J69" s="100">
        <v>14</v>
      </c>
      <c r="K69" s="36">
        <v>0</v>
      </c>
      <c r="L69" s="181">
        <v>112222</v>
      </c>
      <c r="M69" s="101">
        <v>1541564.85</v>
      </c>
    </row>
    <row r="70" spans="5:13" x14ac:dyDescent="0.25">
      <c r="E70" s="200" t="s">
        <v>56</v>
      </c>
      <c r="F70" s="100">
        <v>50</v>
      </c>
      <c r="G70" s="100">
        <v>50</v>
      </c>
      <c r="H70" s="100">
        <v>50</v>
      </c>
      <c r="I70" s="100">
        <v>50</v>
      </c>
      <c r="J70" s="100">
        <v>50</v>
      </c>
      <c r="K70" s="36">
        <v>0</v>
      </c>
      <c r="L70" s="181">
        <v>14246</v>
      </c>
      <c r="M70" s="101">
        <v>719795.3</v>
      </c>
    </row>
    <row r="71" spans="5:13" x14ac:dyDescent="0.25">
      <c r="E71" s="200" t="s">
        <v>214</v>
      </c>
      <c r="F71" s="100">
        <v>5.8</v>
      </c>
      <c r="G71" s="100">
        <v>5.8</v>
      </c>
      <c r="H71" s="100">
        <v>5.8</v>
      </c>
      <c r="I71" s="100">
        <v>5.8</v>
      </c>
      <c r="J71" s="100">
        <v>5.8</v>
      </c>
      <c r="K71" s="36">
        <v>0</v>
      </c>
      <c r="L71" s="181">
        <v>110015</v>
      </c>
      <c r="M71" s="101">
        <v>582582.5</v>
      </c>
    </row>
    <row r="72" spans="5:13" x14ac:dyDescent="0.25">
      <c r="E72" s="200" t="s">
        <v>213</v>
      </c>
      <c r="F72" s="100">
        <v>0.55000000000000004</v>
      </c>
      <c r="G72" s="100">
        <v>0.55000000000000004</v>
      </c>
      <c r="H72" s="100">
        <v>0.55000000000000004</v>
      </c>
      <c r="I72" s="100">
        <v>0.55000000000000004</v>
      </c>
      <c r="J72" s="100">
        <v>0.55000000000000004</v>
      </c>
      <c r="K72" s="36">
        <v>0</v>
      </c>
      <c r="L72" s="181">
        <v>145247</v>
      </c>
      <c r="M72" s="101">
        <v>72827.94</v>
      </c>
    </row>
    <row r="73" spans="5:13" x14ac:dyDescent="0.25">
      <c r="E73" s="200" t="s">
        <v>186</v>
      </c>
      <c r="F73" s="100">
        <v>2.0499999999999998</v>
      </c>
      <c r="G73" s="100">
        <v>2.0499999999999998</v>
      </c>
      <c r="H73" s="100">
        <v>2.0099999999999998</v>
      </c>
      <c r="I73" s="100">
        <v>2.0099999999999998</v>
      </c>
      <c r="J73" s="100">
        <v>2.0099999999999998</v>
      </c>
      <c r="K73" s="36">
        <v>-4.0000000000000036E-2</v>
      </c>
      <c r="L73" s="181">
        <v>842940</v>
      </c>
      <c r="M73" s="101">
        <v>1698971.68</v>
      </c>
    </row>
    <row r="74" spans="5:13" x14ac:dyDescent="0.25">
      <c r="E74" s="200" t="s">
        <v>57</v>
      </c>
      <c r="F74" s="100">
        <v>1270</v>
      </c>
      <c r="G74" s="100">
        <v>1270</v>
      </c>
      <c r="H74" s="100">
        <v>1270</v>
      </c>
      <c r="I74" s="100">
        <v>1270</v>
      </c>
      <c r="J74" s="100">
        <v>1270</v>
      </c>
      <c r="K74" s="36">
        <v>0</v>
      </c>
      <c r="L74" s="181">
        <v>26207</v>
      </c>
      <c r="M74" s="101">
        <v>32448253.899999999</v>
      </c>
    </row>
    <row r="75" spans="5:13" x14ac:dyDescent="0.25">
      <c r="E75" s="200" t="s">
        <v>81</v>
      </c>
      <c r="F75" s="100">
        <v>4.3</v>
      </c>
      <c r="G75" s="100">
        <v>4.3</v>
      </c>
      <c r="H75" s="100">
        <v>4.3</v>
      </c>
      <c r="I75" s="100">
        <v>4.3</v>
      </c>
      <c r="J75" s="100">
        <v>4.3</v>
      </c>
      <c r="K75" s="36">
        <v>0</v>
      </c>
      <c r="L75" s="181">
        <v>80</v>
      </c>
      <c r="M75" s="101">
        <v>336</v>
      </c>
    </row>
    <row r="76" spans="5:13" x14ac:dyDescent="0.25">
      <c r="E76" s="200" t="s">
        <v>206</v>
      </c>
      <c r="F76" s="100">
        <v>1.18</v>
      </c>
      <c r="G76" s="100">
        <v>1.18</v>
      </c>
      <c r="H76" s="100">
        <v>1.18</v>
      </c>
      <c r="I76" s="100">
        <v>1.18</v>
      </c>
      <c r="J76" s="100">
        <v>1.18</v>
      </c>
      <c r="K76" s="36">
        <v>0</v>
      </c>
      <c r="L76" s="181">
        <v>10</v>
      </c>
      <c r="M76" s="101">
        <v>11.8</v>
      </c>
    </row>
    <row r="77" spans="5:13" x14ac:dyDescent="0.25">
      <c r="E77" s="200" t="s">
        <v>58</v>
      </c>
      <c r="F77" s="100">
        <v>3.7</v>
      </c>
      <c r="G77" s="100">
        <v>3.7</v>
      </c>
      <c r="H77" s="100">
        <v>3.7</v>
      </c>
      <c r="I77" s="100">
        <v>3.65</v>
      </c>
      <c r="J77" s="100">
        <v>3.65</v>
      </c>
      <c r="K77" s="36">
        <v>-5.0000000000000266E-2</v>
      </c>
      <c r="L77" s="181">
        <v>691279</v>
      </c>
      <c r="M77" s="101">
        <v>2554241.4</v>
      </c>
    </row>
    <row r="78" spans="5:13" x14ac:dyDescent="0.25">
      <c r="E78" s="200" t="s">
        <v>59</v>
      </c>
      <c r="F78" s="100">
        <v>52</v>
      </c>
      <c r="G78" s="100">
        <v>52</v>
      </c>
      <c r="H78" s="100">
        <v>52</v>
      </c>
      <c r="I78" s="100">
        <v>52</v>
      </c>
      <c r="J78" s="100">
        <v>52</v>
      </c>
      <c r="K78" s="36">
        <v>0</v>
      </c>
      <c r="L78" s="181">
        <v>1521</v>
      </c>
      <c r="M78" s="101">
        <v>72477</v>
      </c>
    </row>
    <row r="79" spans="5:13" x14ac:dyDescent="0.25">
      <c r="E79" s="200" t="s">
        <v>60</v>
      </c>
      <c r="F79" s="100">
        <v>44.8</v>
      </c>
      <c r="G79" s="100">
        <v>44.8</v>
      </c>
      <c r="H79" s="100">
        <v>44.8</v>
      </c>
      <c r="I79" s="100">
        <v>44.8</v>
      </c>
      <c r="J79" s="100">
        <v>44.8</v>
      </c>
      <c r="K79" s="36">
        <v>0</v>
      </c>
      <c r="L79" s="181">
        <v>4120</v>
      </c>
      <c r="M79" s="101">
        <v>176045</v>
      </c>
    </row>
    <row r="80" spans="5:13" x14ac:dyDescent="0.25">
      <c r="E80" s="200" t="s">
        <v>125</v>
      </c>
      <c r="F80" s="100">
        <v>0.48</v>
      </c>
      <c r="G80" s="100">
        <v>0.48</v>
      </c>
      <c r="H80" s="100">
        <v>0.48</v>
      </c>
      <c r="I80" s="100">
        <v>0.48</v>
      </c>
      <c r="J80" s="100">
        <v>0.48</v>
      </c>
      <c r="K80" s="36">
        <v>0</v>
      </c>
      <c r="L80" s="181">
        <v>1300</v>
      </c>
      <c r="M80" s="101">
        <v>630</v>
      </c>
    </row>
    <row r="81" spans="5:13" x14ac:dyDescent="0.25">
      <c r="E81" s="200" t="s">
        <v>61</v>
      </c>
      <c r="F81" s="100">
        <v>6</v>
      </c>
      <c r="G81" s="100">
        <v>6</v>
      </c>
      <c r="H81" s="100">
        <v>6.3</v>
      </c>
      <c r="I81" s="100">
        <v>6</v>
      </c>
      <c r="J81" s="100">
        <v>6</v>
      </c>
      <c r="K81" s="36">
        <v>0</v>
      </c>
      <c r="L81" s="181">
        <v>354936</v>
      </c>
      <c r="M81" s="101">
        <v>2153701.15</v>
      </c>
    </row>
    <row r="82" spans="5:13" x14ac:dyDescent="0.25">
      <c r="E82" s="200" t="s">
        <v>62</v>
      </c>
      <c r="F82" s="100">
        <v>4.76</v>
      </c>
      <c r="G82" s="100">
        <v>4.76</v>
      </c>
      <c r="H82" s="100">
        <v>4.76</v>
      </c>
      <c r="I82" s="100">
        <v>4.76</v>
      </c>
      <c r="J82" s="100">
        <v>4.76</v>
      </c>
      <c r="K82" s="36">
        <v>0</v>
      </c>
      <c r="L82" s="181">
        <v>25560</v>
      </c>
      <c r="M82" s="101">
        <v>117540.3</v>
      </c>
    </row>
    <row r="83" spans="5:13" x14ac:dyDescent="0.25">
      <c r="E83" s="200" t="s">
        <v>221</v>
      </c>
      <c r="F83" s="100">
        <v>0.2</v>
      </c>
      <c r="G83" s="100">
        <v>0.2</v>
      </c>
      <c r="H83" s="100">
        <v>0.2</v>
      </c>
      <c r="I83" s="100">
        <v>0.2</v>
      </c>
      <c r="J83" s="100">
        <v>0.2</v>
      </c>
      <c r="K83" s="36">
        <v>0</v>
      </c>
      <c r="L83" s="204">
        <v>1210</v>
      </c>
      <c r="M83" s="101">
        <v>242</v>
      </c>
    </row>
    <row r="84" spans="5:13" x14ac:dyDescent="0.25">
      <c r="E84" s="200" t="s">
        <v>152</v>
      </c>
      <c r="F84" s="100">
        <v>490</v>
      </c>
      <c r="G84" s="100">
        <v>490</v>
      </c>
      <c r="H84" s="100">
        <v>490</v>
      </c>
      <c r="I84" s="100">
        <v>490</v>
      </c>
      <c r="J84" s="100">
        <v>490</v>
      </c>
      <c r="K84" s="36">
        <v>0</v>
      </c>
      <c r="L84" s="181">
        <v>2</v>
      </c>
      <c r="M84" s="101">
        <v>970</v>
      </c>
    </row>
    <row r="85" spans="5:13" x14ac:dyDescent="0.25">
      <c r="E85" s="200" t="s">
        <v>199</v>
      </c>
      <c r="F85" s="100">
        <v>0.2</v>
      </c>
      <c r="G85" s="100">
        <v>0.2</v>
      </c>
      <c r="H85" s="100">
        <v>0.2</v>
      </c>
      <c r="I85" s="100">
        <v>0.2</v>
      </c>
      <c r="J85" s="100">
        <v>0.2</v>
      </c>
      <c r="K85" s="36">
        <v>0</v>
      </c>
      <c r="L85" s="181">
        <v>13490</v>
      </c>
      <c r="M85" s="101">
        <v>2698</v>
      </c>
    </row>
    <row r="86" spans="5:13" x14ac:dyDescent="0.25">
      <c r="E86" s="200" t="s">
        <v>141</v>
      </c>
      <c r="F86" s="100">
        <v>38.1</v>
      </c>
      <c r="G86" s="100">
        <v>38.1</v>
      </c>
      <c r="H86" s="100">
        <v>38.1</v>
      </c>
      <c r="I86" s="100">
        <v>38.1</v>
      </c>
      <c r="J86" s="100">
        <v>38.1</v>
      </c>
      <c r="K86" s="36">
        <v>0</v>
      </c>
      <c r="L86" s="181">
        <v>112488</v>
      </c>
      <c r="M86" s="101">
        <v>4088046.3</v>
      </c>
    </row>
    <row r="87" spans="5:13" x14ac:dyDescent="0.25">
      <c r="E87" s="200" t="s">
        <v>65</v>
      </c>
      <c r="F87" s="100">
        <v>2.38</v>
      </c>
      <c r="G87" s="100">
        <v>2.38</v>
      </c>
      <c r="H87" s="100">
        <v>2.38</v>
      </c>
      <c r="I87" s="100">
        <v>2.38</v>
      </c>
      <c r="J87" s="100">
        <v>2.38</v>
      </c>
      <c r="K87" s="36">
        <v>0</v>
      </c>
      <c r="L87" s="181">
        <v>4353494</v>
      </c>
      <c r="M87" s="101">
        <v>9492653.2899999991</v>
      </c>
    </row>
    <row r="88" spans="5:13" x14ac:dyDescent="0.25">
      <c r="E88" s="200" t="s">
        <v>215</v>
      </c>
      <c r="F88" s="100">
        <v>1.99</v>
      </c>
      <c r="G88" s="100">
        <v>1.99</v>
      </c>
      <c r="H88" s="100">
        <v>1.99</v>
      </c>
      <c r="I88" s="100">
        <v>1.99</v>
      </c>
      <c r="J88" s="100">
        <v>1.99</v>
      </c>
      <c r="K88" s="36">
        <v>0</v>
      </c>
      <c r="L88" s="181">
        <v>10</v>
      </c>
      <c r="M88" s="101">
        <v>21</v>
      </c>
    </row>
    <row r="89" spans="5:13" x14ac:dyDescent="0.25">
      <c r="E89" s="200" t="s">
        <v>219</v>
      </c>
      <c r="F89" s="100">
        <v>0.2</v>
      </c>
      <c r="G89" s="100">
        <v>0.2</v>
      </c>
      <c r="H89" s="100">
        <v>0.2</v>
      </c>
      <c r="I89" s="100">
        <v>0.2</v>
      </c>
      <c r="J89" s="100">
        <v>0.2</v>
      </c>
      <c r="K89" s="36">
        <v>0</v>
      </c>
      <c r="L89" s="181">
        <v>5700</v>
      </c>
      <c r="M89" s="101">
        <v>1140</v>
      </c>
    </row>
    <row r="90" spans="5:13" x14ac:dyDescent="0.25">
      <c r="E90" s="200" t="s">
        <v>222</v>
      </c>
      <c r="F90" s="100">
        <v>0.2</v>
      </c>
      <c r="G90" s="100">
        <v>0.2</v>
      </c>
      <c r="H90" s="100">
        <v>0.2</v>
      </c>
      <c r="I90" s="100">
        <v>0.2</v>
      </c>
      <c r="J90" s="100">
        <v>0.2</v>
      </c>
      <c r="K90" s="36">
        <v>0</v>
      </c>
      <c r="L90" s="181">
        <v>105</v>
      </c>
      <c r="M90" s="101">
        <v>21</v>
      </c>
    </row>
    <row r="91" spans="5:13" x14ac:dyDescent="0.25">
      <c r="E91" s="200" t="s">
        <v>66</v>
      </c>
      <c r="F91" s="100">
        <v>114.8</v>
      </c>
      <c r="G91" s="100">
        <v>114.8</v>
      </c>
      <c r="H91" s="100">
        <v>114.8</v>
      </c>
      <c r="I91" s="100">
        <v>114.8</v>
      </c>
      <c r="J91" s="100">
        <v>114.8</v>
      </c>
      <c r="K91" s="36">
        <v>0</v>
      </c>
      <c r="L91" s="181">
        <v>4707</v>
      </c>
      <c r="M91" s="101">
        <v>507591.9</v>
      </c>
    </row>
    <row r="92" spans="5:13" x14ac:dyDescent="0.25">
      <c r="E92" s="200" t="s">
        <v>232</v>
      </c>
      <c r="F92" s="100">
        <v>3.5</v>
      </c>
      <c r="G92" s="100">
        <v>3.5</v>
      </c>
      <c r="H92" s="100">
        <v>3.5</v>
      </c>
      <c r="I92" s="100">
        <v>3.5</v>
      </c>
      <c r="J92" s="100">
        <v>3.5</v>
      </c>
      <c r="K92" s="36">
        <v>0</v>
      </c>
      <c r="L92" s="181">
        <v>210</v>
      </c>
      <c r="M92" s="101">
        <v>735</v>
      </c>
    </row>
    <row r="93" spans="5:13" x14ac:dyDescent="0.25">
      <c r="E93" s="200" t="s">
        <v>210</v>
      </c>
      <c r="F93" s="100">
        <v>5.4</v>
      </c>
      <c r="G93" s="100">
        <v>5.4</v>
      </c>
      <c r="H93" s="100">
        <v>5.4</v>
      </c>
      <c r="I93" s="100">
        <v>5.4</v>
      </c>
      <c r="J93" s="100">
        <v>5.4</v>
      </c>
      <c r="K93" s="36">
        <v>0</v>
      </c>
      <c r="L93" s="181">
        <v>150</v>
      </c>
      <c r="M93" s="101">
        <v>735</v>
      </c>
    </row>
    <row r="94" spans="5:13" x14ac:dyDescent="0.25">
      <c r="E94" s="200" t="s">
        <v>137</v>
      </c>
      <c r="F94" s="100">
        <v>0.92</v>
      </c>
      <c r="G94" s="100">
        <v>0.95</v>
      </c>
      <c r="H94" s="100">
        <v>0.95</v>
      </c>
      <c r="I94" s="100">
        <v>0.84</v>
      </c>
      <c r="J94" s="100">
        <v>0.89</v>
      </c>
      <c r="K94" s="36">
        <v>-3.0000000000000027E-2</v>
      </c>
      <c r="L94" s="181">
        <v>10846211</v>
      </c>
      <c r="M94" s="101">
        <v>9655772.5500000007</v>
      </c>
    </row>
    <row r="95" spans="5:13" x14ac:dyDescent="0.25">
      <c r="E95" s="200" t="s">
        <v>233</v>
      </c>
      <c r="F95" s="100">
        <v>0.77</v>
      </c>
      <c r="G95" s="100">
        <v>0.77</v>
      </c>
      <c r="H95" s="100">
        <v>0.77</v>
      </c>
      <c r="I95" s="100">
        <v>0.77</v>
      </c>
      <c r="J95" s="100">
        <v>0.77</v>
      </c>
      <c r="K95" s="36">
        <v>0</v>
      </c>
      <c r="L95" s="181">
        <v>18250</v>
      </c>
      <c r="M95" s="101">
        <v>12798.5</v>
      </c>
    </row>
    <row r="96" spans="5:13" x14ac:dyDescent="0.25">
      <c r="E96" s="200" t="s">
        <v>211</v>
      </c>
      <c r="F96" s="100">
        <v>0.7</v>
      </c>
      <c r="G96" s="100">
        <v>0.7</v>
      </c>
      <c r="H96" s="100">
        <v>0.7</v>
      </c>
      <c r="I96" s="100">
        <v>0.7</v>
      </c>
      <c r="J96" s="100">
        <v>0.7</v>
      </c>
      <c r="K96" s="36">
        <v>0</v>
      </c>
      <c r="L96" s="181">
        <v>3410</v>
      </c>
      <c r="M96" s="101">
        <v>2148.3000000000002</v>
      </c>
    </row>
    <row r="97" spans="5:13" x14ac:dyDescent="0.25">
      <c r="E97" s="200" t="s">
        <v>67</v>
      </c>
      <c r="F97" s="100">
        <v>5.75</v>
      </c>
      <c r="G97" s="100">
        <v>5.75</v>
      </c>
      <c r="H97" s="100">
        <v>5.75</v>
      </c>
      <c r="I97" s="100">
        <v>5.75</v>
      </c>
      <c r="J97" s="100">
        <v>5.75</v>
      </c>
      <c r="K97" s="36">
        <v>0</v>
      </c>
      <c r="L97" s="181">
        <v>537726</v>
      </c>
      <c r="M97" s="101">
        <v>2864690.85</v>
      </c>
    </row>
    <row r="98" spans="5:13" x14ac:dyDescent="0.25">
      <c r="E98" s="200" t="s">
        <v>68</v>
      </c>
      <c r="F98" s="100">
        <v>1.24</v>
      </c>
      <c r="G98" s="100">
        <v>1.24</v>
      </c>
      <c r="H98" s="100">
        <v>1.1200000000000001</v>
      </c>
      <c r="I98" s="100">
        <v>1.1200000000000001</v>
      </c>
      <c r="J98" s="100">
        <v>1.1200000000000001</v>
      </c>
      <c r="K98" s="36">
        <v>-0.11999999999999988</v>
      </c>
      <c r="L98" s="181">
        <v>20070333</v>
      </c>
      <c r="M98" s="101">
        <v>22482988.960000001</v>
      </c>
    </row>
    <row r="99" spans="5:13" x14ac:dyDescent="0.25">
      <c r="E99" s="200" t="s">
        <v>14</v>
      </c>
      <c r="F99" s="100">
        <v>5.9</v>
      </c>
      <c r="G99" s="100">
        <v>5.9</v>
      </c>
      <c r="H99" s="100">
        <v>5.95</v>
      </c>
      <c r="I99" s="100">
        <v>5.6</v>
      </c>
      <c r="J99" s="100">
        <v>5.8</v>
      </c>
      <c r="K99" s="36">
        <v>-0.10000000000000053</v>
      </c>
      <c r="L99" s="181">
        <v>5910602</v>
      </c>
      <c r="M99" s="101">
        <v>33921637.299999997</v>
      </c>
    </row>
    <row r="100" spans="5:13" x14ac:dyDescent="0.25">
      <c r="E100" s="200" t="s">
        <v>187</v>
      </c>
      <c r="F100" s="100">
        <v>6.75</v>
      </c>
      <c r="G100" s="100">
        <v>6.75</v>
      </c>
      <c r="H100" s="100">
        <v>6.75</v>
      </c>
      <c r="I100" s="100">
        <v>6.75</v>
      </c>
      <c r="J100" s="100">
        <v>6.75</v>
      </c>
      <c r="K100" s="36">
        <v>0</v>
      </c>
      <c r="L100" s="181">
        <v>428519</v>
      </c>
      <c r="M100" s="101">
        <v>2993123.6</v>
      </c>
    </row>
    <row r="101" spans="5:13" x14ac:dyDescent="0.25">
      <c r="E101" s="200" t="s">
        <v>188</v>
      </c>
      <c r="F101" s="100">
        <v>2.11</v>
      </c>
      <c r="G101" s="100">
        <v>2.11</v>
      </c>
      <c r="H101" s="100">
        <v>2.15</v>
      </c>
      <c r="I101" s="100">
        <v>1.9</v>
      </c>
      <c r="J101" s="100">
        <v>1.9</v>
      </c>
      <c r="K101" s="36">
        <v>-0.20999999999999996</v>
      </c>
      <c r="L101" s="181">
        <v>8879426</v>
      </c>
      <c r="M101" s="101">
        <v>17135071.109999999</v>
      </c>
    </row>
    <row r="102" spans="5:13" x14ac:dyDescent="0.25">
      <c r="E102" s="200" t="s">
        <v>70</v>
      </c>
      <c r="F102" s="100">
        <v>32</v>
      </c>
      <c r="G102" s="100">
        <v>32</v>
      </c>
      <c r="H102" s="100">
        <v>32</v>
      </c>
      <c r="I102" s="100">
        <v>32</v>
      </c>
      <c r="J102" s="100">
        <v>32</v>
      </c>
      <c r="K102" s="36">
        <v>0</v>
      </c>
      <c r="L102" s="181">
        <v>41839</v>
      </c>
      <c r="M102" s="101">
        <v>1209426.3500000001</v>
      </c>
    </row>
    <row r="103" spans="5:13" x14ac:dyDescent="0.25">
      <c r="E103" s="200" t="s">
        <v>212</v>
      </c>
      <c r="F103" s="100">
        <v>0.22</v>
      </c>
      <c r="G103" s="100">
        <v>0.22</v>
      </c>
      <c r="H103" s="100">
        <v>0.22</v>
      </c>
      <c r="I103" s="100">
        <v>0.22</v>
      </c>
      <c r="J103" s="100">
        <v>0.22</v>
      </c>
      <c r="K103" s="36">
        <v>0</v>
      </c>
      <c r="L103" s="181">
        <v>50000</v>
      </c>
      <c r="M103" s="101">
        <v>11500</v>
      </c>
    </row>
    <row r="104" spans="5:13" x14ac:dyDescent="0.25">
      <c r="E104" s="200" t="s">
        <v>198</v>
      </c>
      <c r="F104" s="100">
        <v>0.7</v>
      </c>
      <c r="G104" s="100">
        <v>0.7</v>
      </c>
      <c r="H104" s="100">
        <v>0.7</v>
      </c>
      <c r="I104" s="100">
        <v>0.7</v>
      </c>
      <c r="J104" s="100">
        <v>0.7</v>
      </c>
      <c r="K104" s="36">
        <v>0</v>
      </c>
      <c r="L104" s="181">
        <v>79261</v>
      </c>
      <c r="M104" s="101">
        <v>50267.7</v>
      </c>
    </row>
    <row r="105" spans="5:13" x14ac:dyDescent="0.25">
      <c r="E105" s="200" t="s">
        <v>234</v>
      </c>
      <c r="F105" s="100">
        <v>0.2</v>
      </c>
      <c r="G105" s="100">
        <v>0.2</v>
      </c>
      <c r="H105" s="100">
        <v>0.2</v>
      </c>
      <c r="I105" s="100">
        <v>0.2</v>
      </c>
      <c r="J105" s="100">
        <v>0.2</v>
      </c>
      <c r="K105" s="36">
        <v>0</v>
      </c>
      <c r="L105" s="181">
        <v>48900</v>
      </c>
      <c r="M105" s="101">
        <v>9780</v>
      </c>
    </row>
    <row r="106" spans="5:13" x14ac:dyDescent="0.25">
      <c r="E106" s="200" t="s">
        <v>71</v>
      </c>
      <c r="F106" s="100">
        <v>1.6</v>
      </c>
      <c r="G106" s="100">
        <v>1.6</v>
      </c>
      <c r="H106" s="100">
        <v>1.6</v>
      </c>
      <c r="I106" s="100">
        <v>1.6</v>
      </c>
      <c r="J106" s="100">
        <v>1.6</v>
      </c>
      <c r="K106" s="36">
        <v>0</v>
      </c>
      <c r="L106" s="181">
        <v>188264</v>
      </c>
      <c r="M106" s="101">
        <v>294193.12</v>
      </c>
    </row>
    <row r="107" spans="5:13" x14ac:dyDescent="0.25">
      <c r="E107" s="200" t="s">
        <v>235</v>
      </c>
      <c r="F107" s="100">
        <v>9.1</v>
      </c>
      <c r="G107" s="100">
        <v>9.1</v>
      </c>
      <c r="H107" s="100">
        <v>9.1</v>
      </c>
      <c r="I107" s="100">
        <v>9.1</v>
      </c>
      <c r="J107" s="100">
        <v>9.1</v>
      </c>
      <c r="K107" s="36">
        <v>0</v>
      </c>
      <c r="L107" s="181">
        <v>20</v>
      </c>
      <c r="M107" s="101">
        <v>182</v>
      </c>
    </row>
    <row r="108" spans="5:13" x14ac:dyDescent="0.25">
      <c r="E108" s="200" t="s">
        <v>190</v>
      </c>
      <c r="F108" s="100">
        <v>0.2</v>
      </c>
      <c r="G108" s="100">
        <v>0.2</v>
      </c>
      <c r="H108" s="100">
        <v>0.2</v>
      </c>
      <c r="I108" s="100">
        <v>0.2</v>
      </c>
      <c r="J108" s="100">
        <v>0.2</v>
      </c>
      <c r="K108" s="36">
        <v>0</v>
      </c>
      <c r="L108" s="181">
        <v>1385</v>
      </c>
      <c r="M108" s="101">
        <v>277</v>
      </c>
    </row>
    <row r="109" spans="5:13" x14ac:dyDescent="0.25">
      <c r="E109" s="200" t="s">
        <v>72</v>
      </c>
      <c r="F109" s="100">
        <v>4.29</v>
      </c>
      <c r="G109" s="100">
        <v>4.29</v>
      </c>
      <c r="H109" s="100">
        <v>4.29</v>
      </c>
      <c r="I109" s="100">
        <v>4.29</v>
      </c>
      <c r="J109" s="100">
        <v>4.29</v>
      </c>
      <c r="K109" s="36">
        <v>0</v>
      </c>
      <c r="L109" s="181">
        <v>35283</v>
      </c>
      <c r="M109" s="101">
        <v>140682.51</v>
      </c>
    </row>
    <row r="110" spans="5:13" x14ac:dyDescent="0.25">
      <c r="E110" s="200" t="s">
        <v>12</v>
      </c>
      <c r="F110" s="100">
        <v>14.5</v>
      </c>
      <c r="G110" s="100">
        <v>14.5</v>
      </c>
      <c r="H110" s="100">
        <v>14.4</v>
      </c>
      <c r="I110" s="100">
        <v>14.35</v>
      </c>
      <c r="J110" s="100">
        <v>14.35</v>
      </c>
      <c r="K110" s="36">
        <v>-0.15000000000000036</v>
      </c>
      <c r="L110" s="181">
        <v>522704</v>
      </c>
      <c r="M110" s="101">
        <v>7524723.4500000002</v>
      </c>
    </row>
    <row r="111" spans="5:13" x14ac:dyDescent="0.25">
      <c r="E111" s="200" t="s">
        <v>193</v>
      </c>
      <c r="F111" s="100">
        <v>0.37</v>
      </c>
      <c r="G111" s="100">
        <v>0.37</v>
      </c>
      <c r="H111" s="100">
        <v>0.39</v>
      </c>
      <c r="I111" s="100">
        <v>0.36</v>
      </c>
      <c r="J111" s="100">
        <v>0.36</v>
      </c>
      <c r="K111" s="36">
        <v>-1.0000000000000009E-2</v>
      </c>
      <c r="L111" s="181">
        <v>1245365</v>
      </c>
      <c r="M111" s="101">
        <v>479150.01</v>
      </c>
    </row>
    <row r="112" spans="5:13" x14ac:dyDescent="0.25">
      <c r="E112" s="200" t="s">
        <v>189</v>
      </c>
      <c r="F112" s="100">
        <v>0.55000000000000004</v>
      </c>
      <c r="G112" s="100">
        <v>0.55000000000000004</v>
      </c>
      <c r="H112" s="100">
        <v>0.56999999999999995</v>
      </c>
      <c r="I112" s="100">
        <v>0.56999999999999995</v>
      </c>
      <c r="J112" s="100">
        <v>0.56999999999999995</v>
      </c>
      <c r="K112" s="36">
        <v>1.9999999999999907E-2</v>
      </c>
      <c r="L112" s="181">
        <v>352371</v>
      </c>
      <c r="M112" s="101">
        <v>205350.63</v>
      </c>
    </row>
    <row r="113" spans="5:13" x14ac:dyDescent="0.25">
      <c r="E113" s="200" t="s">
        <v>18</v>
      </c>
      <c r="F113" s="100">
        <v>17.75</v>
      </c>
      <c r="G113" s="100">
        <v>17.75</v>
      </c>
      <c r="H113" s="100">
        <v>17.649999999999999</v>
      </c>
      <c r="I113" s="100">
        <v>16.8</v>
      </c>
      <c r="J113" s="100">
        <v>16.8</v>
      </c>
      <c r="K113" s="36">
        <v>-0.94999999999999929</v>
      </c>
      <c r="L113" s="181">
        <v>39044925</v>
      </c>
      <c r="M113" s="101">
        <v>664637097.54999995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0.20821917808219179</v>
      </c>
      <c r="L11" s="102">
        <v>99.080840884485951</v>
      </c>
      <c r="M11" s="64">
        <v>0.11299103248289821</v>
      </c>
      <c r="N11" s="188">
        <v>-0.11515992681373177</v>
      </c>
      <c r="O11" s="197">
        <v>6.0828003727378954E-3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0.51780821917808217</v>
      </c>
      <c r="L12" s="102">
        <v>101.55681464456545</v>
      </c>
      <c r="M12" s="64">
        <v>0.12307974213498712</v>
      </c>
      <c r="N12" s="188">
        <v>1.4117532212523543E-2</v>
      </c>
      <c r="O12" s="197">
        <v>-4.2597435358225633E-4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1.9352189781021898</v>
      </c>
      <c r="L13" s="102">
        <v>102.633333333333</v>
      </c>
      <c r="M13" s="64">
        <v>0.12903447884753849</v>
      </c>
      <c r="N13" s="188">
        <v>0</v>
      </c>
      <c r="O13" s="197">
        <v>-2.4800253487694546E-5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2.4722792607802875</v>
      </c>
      <c r="L14" s="102">
        <v>107.15948169103022</v>
      </c>
      <c r="M14" s="64">
        <v>0.12902624355644665</v>
      </c>
      <c r="N14" s="188">
        <v>3.0081137747529851E-2</v>
      </c>
      <c r="O14" s="197">
        <v>-1.7641289627004508E-4</v>
      </c>
      <c r="P14" s="208"/>
    </row>
    <row r="15" spans="1:16" x14ac:dyDescent="0.2">
      <c r="E15" s="59" t="s">
        <v>192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3.7185104052573932</v>
      </c>
      <c r="L15" s="102">
        <v>99.38</v>
      </c>
      <c r="M15" s="64">
        <v>0.12948212750546978</v>
      </c>
      <c r="N15" s="188">
        <v>0</v>
      </c>
      <c r="O15" s="197">
        <v>1.5827694949954729E-6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4.5985401459854014</v>
      </c>
      <c r="L16" s="102">
        <v>100.17</v>
      </c>
      <c r="M16" s="64">
        <v>0.14136608891860666</v>
      </c>
      <c r="N16" s="188">
        <v>0</v>
      </c>
      <c r="O16" s="197">
        <v>2.0915698806800442E-6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6.4585900068446271</v>
      </c>
      <c r="L17" s="102">
        <v>95.69</v>
      </c>
      <c r="M17" s="64">
        <v>0.13517939019327505</v>
      </c>
      <c r="N17" s="188">
        <v>1.840579684294994</v>
      </c>
      <c r="O17" s="197">
        <v>-4.5497689704228073E-3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7.6063279586248855</v>
      </c>
      <c r="L18" s="102">
        <v>109.91444444444443</v>
      </c>
      <c r="M18" s="64">
        <v>0.14111160148529425</v>
      </c>
      <c r="N18" s="188">
        <v>0</v>
      </c>
      <c r="O18" s="197">
        <v>-2.4123797592312535E-6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9.3074185600875996</v>
      </c>
      <c r="L19" s="102">
        <v>106.45238672278795</v>
      </c>
      <c r="M19" s="64">
        <v>0.13739159516491081</v>
      </c>
      <c r="N19" s="188">
        <v>-2.1603081798247104E-3</v>
      </c>
      <c r="O19" s="197">
        <v>1.644697661673522E-6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9.7872075659532118</v>
      </c>
      <c r="L20" s="102">
        <v>93.187507802763434</v>
      </c>
      <c r="M20" s="64">
        <v>0.13768187369580526</v>
      </c>
      <c r="N20" s="188">
        <v>-1.0850670359729975E-4</v>
      </c>
      <c r="O20" s="197">
        <v>1.6625383278678907E-6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10.285465405674465</v>
      </c>
      <c r="L21" s="102">
        <v>71.306326842180994</v>
      </c>
      <c r="M21" s="64">
        <v>0.13797882533768152</v>
      </c>
      <c r="N21" s="188">
        <v>2.7031932556553784E-3</v>
      </c>
      <c r="O21" s="197">
        <v>1.6807888511272129E-6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10.956878850102669</v>
      </c>
      <c r="L22" s="102">
        <v>78.652575550474594</v>
      </c>
      <c r="M22" s="64">
        <v>0.13838334079033937</v>
      </c>
      <c r="N22" s="188">
        <v>7.688329197890198E-4</v>
      </c>
      <c r="O22" s="197">
        <v>1.7296281254186585E-6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14.943189596167009</v>
      </c>
      <c r="L23" s="102">
        <v>87.204845959872799</v>
      </c>
      <c r="M23" s="64">
        <v>0.142348947661184</v>
      </c>
      <c r="N23" s="188">
        <v>4.666414169099653E-2</v>
      </c>
      <c r="O23" s="197">
        <v>-8.5339022696639955E-5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16.609277566539923</v>
      </c>
      <c r="L24" s="102">
        <v>88.712142857142894</v>
      </c>
      <c r="M24" s="64">
        <v>0.14177803731551636</v>
      </c>
      <c r="N24" s="188">
        <v>0</v>
      </c>
      <c r="O24" s="197">
        <v>1.9383914223458643E-6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17.694092219020174</v>
      </c>
      <c r="L25" s="102">
        <v>113.63</v>
      </c>
      <c r="M25" s="64">
        <v>0.14125431116298831</v>
      </c>
      <c r="N25" s="188">
        <v>0.64999999999999147</v>
      </c>
      <c r="O25" s="197">
        <v>-9.0753126668124962E-4</v>
      </c>
      <c r="P25" s="208"/>
    </row>
    <row r="26" spans="5:16" x14ac:dyDescent="0.2">
      <c r="E26" s="59" t="s">
        <v>200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29.715976331360949</v>
      </c>
      <c r="L26" s="102">
        <v>105.39</v>
      </c>
      <c r="M26" s="64">
        <v>0.14021718724581525</v>
      </c>
      <c r="N26" s="188">
        <v>0</v>
      </c>
      <c r="O26" s="197">
        <v>1.8408303026351547E-7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74</v>
      </c>
      <c r="G8" s="238"/>
      <c r="H8" s="238"/>
      <c r="I8" s="238"/>
      <c r="J8" s="129"/>
      <c r="K8" s="238" t="s">
        <v>75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139</v>
      </c>
      <c r="G10" s="38">
        <v>1.65</v>
      </c>
      <c r="H10" s="38">
        <v>1.8</v>
      </c>
      <c r="I10" s="176">
        <v>9.090909090909105E-2</v>
      </c>
      <c r="J10" s="128"/>
      <c r="K10" s="37" t="s">
        <v>160</v>
      </c>
      <c r="L10" s="38">
        <v>3.8</v>
      </c>
      <c r="M10" s="38">
        <v>3.42</v>
      </c>
      <c r="N10" s="175">
        <v>-0.10000000000000009</v>
      </c>
    </row>
    <row r="11" spans="6:14" x14ac:dyDescent="0.25">
      <c r="F11" s="37" t="s">
        <v>178</v>
      </c>
      <c r="G11" s="38">
        <v>0.38</v>
      </c>
      <c r="H11" s="38">
        <v>0.4</v>
      </c>
      <c r="I11" s="176">
        <v>5.2631578947368363E-2</v>
      </c>
      <c r="J11" s="128"/>
      <c r="K11" s="37" t="s">
        <v>48</v>
      </c>
      <c r="L11" s="38">
        <v>46</v>
      </c>
      <c r="M11" s="38">
        <v>41.4</v>
      </c>
      <c r="N11" s="175">
        <v>-9.9999999999999978E-2</v>
      </c>
    </row>
    <row r="12" spans="6:14" x14ac:dyDescent="0.25">
      <c r="F12" s="37" t="s">
        <v>42</v>
      </c>
      <c r="G12" s="38">
        <v>1.61</v>
      </c>
      <c r="H12" s="38">
        <v>1.68</v>
      </c>
      <c r="I12" s="176">
        <v>4.3478260869565188E-2</v>
      </c>
      <c r="J12" s="128"/>
      <c r="K12" s="37" t="s">
        <v>55</v>
      </c>
      <c r="L12" s="38">
        <v>2.6</v>
      </c>
      <c r="M12" s="38">
        <v>2.34</v>
      </c>
      <c r="N12" s="175">
        <v>-9.9999999999999978E-2</v>
      </c>
    </row>
    <row r="13" spans="6:14" x14ac:dyDescent="0.25">
      <c r="F13" s="37" t="s">
        <v>194</v>
      </c>
      <c r="G13" s="38">
        <v>0.25</v>
      </c>
      <c r="H13" s="38">
        <v>0.26</v>
      </c>
      <c r="I13" s="176">
        <v>4.0000000000000036E-2</v>
      </c>
      <c r="J13" s="128"/>
      <c r="K13" s="37" t="s">
        <v>188</v>
      </c>
      <c r="L13" s="38">
        <v>2.11</v>
      </c>
      <c r="M13" s="38">
        <v>1.9</v>
      </c>
      <c r="N13" s="175">
        <v>-9.9526066350710929E-2</v>
      </c>
    </row>
    <row r="14" spans="6:14" x14ac:dyDescent="0.25">
      <c r="F14" s="37" t="s">
        <v>189</v>
      </c>
      <c r="G14" s="38">
        <v>0.55000000000000004</v>
      </c>
      <c r="H14" s="38">
        <v>0.56999999999999995</v>
      </c>
      <c r="I14" s="176">
        <v>3.6363636363636154E-2</v>
      </c>
      <c r="J14" s="128"/>
      <c r="K14" s="37" t="s">
        <v>68</v>
      </c>
      <c r="L14" s="38">
        <v>1.24</v>
      </c>
      <c r="M14" s="38">
        <v>1.1200000000000001</v>
      </c>
      <c r="N14" s="175">
        <v>-9.6774193548387011E-2</v>
      </c>
    </row>
    <row r="15" spans="6:14" x14ac:dyDescent="0.25">
      <c r="F15" s="37" t="s">
        <v>35</v>
      </c>
      <c r="G15" s="38">
        <v>13.55</v>
      </c>
      <c r="H15" s="38">
        <v>14</v>
      </c>
      <c r="I15" s="176">
        <v>3.3210332103321027E-2</v>
      </c>
      <c r="J15" s="128"/>
      <c r="K15" s="37" t="s">
        <v>230</v>
      </c>
      <c r="L15" s="38">
        <v>0.43</v>
      </c>
      <c r="M15" s="38">
        <v>0.39</v>
      </c>
      <c r="N15" s="175">
        <v>-9.3023255813953432E-2</v>
      </c>
    </row>
    <row r="16" spans="6:14" x14ac:dyDescent="0.25">
      <c r="F16" s="37" t="s">
        <v>197</v>
      </c>
      <c r="G16" s="38">
        <v>128.30000000000001</v>
      </c>
      <c r="H16" s="38">
        <v>132.5</v>
      </c>
      <c r="I16" s="176">
        <v>3.2735775526110622E-2</v>
      </c>
      <c r="J16" s="128"/>
      <c r="K16" s="37" t="s">
        <v>52</v>
      </c>
      <c r="L16" s="38">
        <v>2.2599999999999998</v>
      </c>
      <c r="M16" s="38">
        <v>2.0499999999999998</v>
      </c>
      <c r="N16" s="175">
        <v>-9.2920353982300918E-2</v>
      </c>
    </row>
    <row r="17" spans="6:14" x14ac:dyDescent="0.25">
      <c r="F17" s="37" t="s">
        <v>41</v>
      </c>
      <c r="G17" s="38">
        <v>9.8000000000000007</v>
      </c>
      <c r="H17" s="38">
        <v>10.1</v>
      </c>
      <c r="I17" s="176">
        <v>3.0612244897959107E-2</v>
      </c>
      <c r="J17" s="128"/>
      <c r="K17" s="37" t="s">
        <v>38</v>
      </c>
      <c r="L17" s="38">
        <v>1.4</v>
      </c>
      <c r="M17" s="38">
        <v>1.27</v>
      </c>
      <c r="N17" s="175">
        <v>-9.2857142857142749E-2</v>
      </c>
    </row>
    <row r="18" spans="6:14" x14ac:dyDescent="0.25">
      <c r="F18" s="37" t="s">
        <v>40</v>
      </c>
      <c r="G18" s="38">
        <v>20.350000000000001</v>
      </c>
      <c r="H18" s="38">
        <v>20.6</v>
      </c>
      <c r="I18" s="176">
        <v>1.228501228501222E-2</v>
      </c>
      <c r="J18" s="128"/>
      <c r="K18" s="37" t="s">
        <v>39</v>
      </c>
      <c r="L18" s="38">
        <v>0.22</v>
      </c>
      <c r="M18" s="38">
        <v>0.2</v>
      </c>
      <c r="N18" s="175">
        <v>-9.0909090909090828E-2</v>
      </c>
    </row>
    <row r="19" spans="6:14" x14ac:dyDescent="0.25">
      <c r="F19" s="37" t="s">
        <v>20</v>
      </c>
      <c r="G19" s="38" t="s">
        <v>20</v>
      </c>
      <c r="H19" s="38" t="s">
        <v>20</v>
      </c>
      <c r="I19" s="176"/>
      <c r="J19" s="128"/>
      <c r="K19" s="37" t="s">
        <v>195</v>
      </c>
      <c r="L19" s="38">
        <v>0.45</v>
      </c>
      <c r="M19" s="38">
        <v>0.41</v>
      </c>
      <c r="N19" s="175">
        <v>-8.8888888888889017E-2</v>
      </c>
    </row>
    <row r="20" spans="6:14" x14ac:dyDescent="0.25">
      <c r="F20" s="37" t="s">
        <v>20</v>
      </c>
      <c r="G20" s="38" t="s">
        <v>20</v>
      </c>
      <c r="H20" s="38" t="s">
        <v>20</v>
      </c>
      <c r="I20" s="176"/>
      <c r="J20" s="128"/>
      <c r="K20" s="37" t="s">
        <v>136</v>
      </c>
      <c r="L20" s="38">
        <v>18.3</v>
      </c>
      <c r="M20" s="38">
        <v>16.8</v>
      </c>
      <c r="N20" s="175">
        <v>-8.1967213114754078E-2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76">
        <v>0</v>
      </c>
      <c r="J21" s="128"/>
      <c r="K21" s="37" t="s">
        <v>176</v>
      </c>
      <c r="L21" s="38">
        <v>2.75</v>
      </c>
      <c r="M21" s="38">
        <v>2.6</v>
      </c>
      <c r="N21" s="175">
        <v>-5.4545454545454564E-2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18</v>
      </c>
      <c r="L22" s="38">
        <v>17.75</v>
      </c>
      <c r="M22" s="38">
        <v>16.8</v>
      </c>
      <c r="N22" s="175">
        <v>-5.3521126760563309E-2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30</v>
      </c>
      <c r="L23" s="38">
        <v>6.3</v>
      </c>
      <c r="M23" s="38">
        <v>6.05</v>
      </c>
      <c r="N23" s="175">
        <v>-3.9682539682539653E-2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137</v>
      </c>
      <c r="L24" s="38">
        <v>0.92</v>
      </c>
      <c r="M24" s="38">
        <v>0.89</v>
      </c>
      <c r="N24" s="175">
        <v>-3.2608695652173947E-2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43</v>
      </c>
      <c r="L25" s="38">
        <v>1.55</v>
      </c>
      <c r="M25" s="38">
        <v>1.5</v>
      </c>
      <c r="N25" s="175">
        <v>-3.2258064516129115E-2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140</v>
      </c>
      <c r="L26" s="38">
        <v>5.15</v>
      </c>
      <c r="M26" s="38">
        <v>5</v>
      </c>
      <c r="N26" s="175">
        <v>-2.9126213592233108E-2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47</v>
      </c>
      <c r="L27" s="38">
        <v>27.7</v>
      </c>
      <c r="M27" s="38">
        <v>26.9</v>
      </c>
      <c r="N27" s="175">
        <v>-2.8880866425992857E-2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193</v>
      </c>
      <c r="L28" s="38">
        <v>0.37</v>
      </c>
      <c r="M28" s="38">
        <v>0.36</v>
      </c>
      <c r="N28" s="175">
        <v>-2.7027027027027084E-2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186</v>
      </c>
      <c r="L29" s="38">
        <v>2.0499999999999998</v>
      </c>
      <c r="M29" s="38">
        <v>2.0099999999999998</v>
      </c>
      <c r="N29" s="175">
        <v>-1.9512195121951237E-2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14</v>
      </c>
      <c r="L30" s="38">
        <v>5.9</v>
      </c>
      <c r="M30" s="38">
        <v>5.8</v>
      </c>
      <c r="N30" s="175">
        <v>-1.6949152542372947E-2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58</v>
      </c>
      <c r="L31" s="38">
        <v>3.7</v>
      </c>
      <c r="M31" s="38">
        <v>3.65</v>
      </c>
      <c r="N31" s="175">
        <v>-1.3513513513513598E-2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12</v>
      </c>
      <c r="L32" s="38">
        <v>14.5</v>
      </c>
      <c r="M32" s="38">
        <v>14.35</v>
      </c>
      <c r="N32" s="175">
        <v>-1.0344827586206917E-2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76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82</v>
      </c>
      <c r="F11" s="238"/>
      <c r="G11" s="238"/>
      <c r="H11" s="238"/>
      <c r="I11" s="56"/>
      <c r="J11" s="238" t="s">
        <v>83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140</v>
      </c>
      <c r="F13" s="138">
        <v>58931253</v>
      </c>
      <c r="G13" s="139">
        <v>58931253</v>
      </c>
      <c r="H13" s="140">
        <v>0.21074461261699273</v>
      </c>
      <c r="I13" s="56"/>
      <c r="J13" s="137" t="s">
        <v>47</v>
      </c>
      <c r="K13" s="138">
        <v>804632381.29999995</v>
      </c>
      <c r="L13" s="139">
        <v>804632381.29999995</v>
      </c>
      <c r="M13" s="173">
        <v>0.2999291338815358</v>
      </c>
    </row>
    <row r="14" spans="1:246" x14ac:dyDescent="0.25">
      <c r="E14" s="137" t="s">
        <v>18</v>
      </c>
      <c r="F14" s="138">
        <v>39044925</v>
      </c>
      <c r="G14" s="139">
        <v>39044925</v>
      </c>
      <c r="H14" s="140">
        <v>0.1396289265016058</v>
      </c>
      <c r="I14" s="56"/>
      <c r="J14" s="137" t="s">
        <v>18</v>
      </c>
      <c r="K14" s="138">
        <v>664637097.54999995</v>
      </c>
      <c r="L14" s="139">
        <v>664637097.54999995</v>
      </c>
      <c r="M14" s="173">
        <v>0.24774547190313195</v>
      </c>
    </row>
    <row r="15" spans="1:246" x14ac:dyDescent="0.25">
      <c r="E15" s="137" t="s">
        <v>30</v>
      </c>
      <c r="F15" s="138">
        <v>38304065</v>
      </c>
      <c r="G15" s="139">
        <v>38304065</v>
      </c>
      <c r="H15" s="140">
        <v>0.13697953003105348</v>
      </c>
      <c r="I15" s="56"/>
      <c r="J15" s="137" t="s">
        <v>197</v>
      </c>
      <c r="K15" s="138">
        <v>388227341.5</v>
      </c>
      <c r="L15" s="139">
        <v>388227341.5</v>
      </c>
      <c r="M15" s="173">
        <v>0.14471290615610008</v>
      </c>
    </row>
    <row r="16" spans="1:246" x14ac:dyDescent="0.25">
      <c r="E16" s="137" t="s">
        <v>47</v>
      </c>
      <c r="F16" s="138">
        <v>29772970</v>
      </c>
      <c r="G16" s="139">
        <v>29772970</v>
      </c>
      <c r="H16" s="140">
        <v>0.10647140031296037</v>
      </c>
      <c r="I16" s="56"/>
      <c r="J16" s="137" t="s">
        <v>140</v>
      </c>
      <c r="K16" s="138">
        <v>295851712.85000002</v>
      </c>
      <c r="L16" s="139">
        <v>295851712.85000002</v>
      </c>
      <c r="M16" s="173">
        <v>0.11027961346659433</v>
      </c>
    </row>
    <row r="17" spans="5:13" x14ac:dyDescent="0.25">
      <c r="E17" s="137" t="s">
        <v>68</v>
      </c>
      <c r="F17" s="138">
        <v>20070333</v>
      </c>
      <c r="G17" s="139">
        <v>20070333</v>
      </c>
      <c r="H17" s="140">
        <v>7.1773708140552284E-2</v>
      </c>
      <c r="I17" s="56"/>
      <c r="J17" s="137" t="s">
        <v>30</v>
      </c>
      <c r="K17" s="138">
        <v>233624703.59999999</v>
      </c>
      <c r="L17" s="139">
        <v>233624703.59999999</v>
      </c>
      <c r="M17" s="173">
        <v>8.7084309098856949E-2</v>
      </c>
    </row>
    <row r="18" spans="5:13" x14ac:dyDescent="0.25">
      <c r="E18" s="137" t="s">
        <v>42</v>
      </c>
      <c r="F18" s="138">
        <v>11692850</v>
      </c>
      <c r="G18" s="139">
        <v>11692850</v>
      </c>
      <c r="H18" s="140">
        <v>4.1814911752149637E-2</v>
      </c>
      <c r="I18" s="56"/>
      <c r="J18" s="137" t="s">
        <v>14</v>
      </c>
      <c r="K18" s="138">
        <v>33921637.299999997</v>
      </c>
      <c r="L18" s="139">
        <v>33921637.299999997</v>
      </c>
      <c r="M18" s="173">
        <v>1.2644392062366281E-2</v>
      </c>
    </row>
    <row r="19" spans="5:13" x14ac:dyDescent="0.25">
      <c r="E19" s="137" t="s">
        <v>137</v>
      </c>
      <c r="F19" s="138">
        <v>10846211</v>
      </c>
      <c r="G19" s="139">
        <v>10846211</v>
      </c>
      <c r="H19" s="140">
        <v>3.8787237996741143E-2</v>
      </c>
      <c r="I19" s="56"/>
      <c r="J19" s="137" t="s">
        <v>57</v>
      </c>
      <c r="K19" s="138">
        <v>32448253.899999999</v>
      </c>
      <c r="L19" s="139">
        <v>32448253.899999999</v>
      </c>
      <c r="M19" s="173">
        <v>1.2095183980131929E-2</v>
      </c>
    </row>
    <row r="20" spans="5:13" x14ac:dyDescent="0.25">
      <c r="E20" s="137" t="s">
        <v>43</v>
      </c>
      <c r="F20" s="138">
        <v>9022592</v>
      </c>
      <c r="G20" s="139">
        <v>9022592</v>
      </c>
      <c r="H20" s="140">
        <v>3.2265776799980439E-2</v>
      </c>
      <c r="I20" s="56"/>
      <c r="J20" s="137" t="s">
        <v>40</v>
      </c>
      <c r="K20" s="138">
        <v>26578376.800000001</v>
      </c>
      <c r="L20" s="139">
        <v>26578376.800000001</v>
      </c>
      <c r="M20" s="173">
        <v>9.9071696825347565E-3</v>
      </c>
    </row>
    <row r="21" spans="5:13" x14ac:dyDescent="0.25">
      <c r="E21" s="137" t="s">
        <v>188</v>
      </c>
      <c r="F21" s="138">
        <v>8879426</v>
      </c>
      <c r="G21" s="139">
        <v>8879426</v>
      </c>
      <c r="H21" s="140">
        <v>3.1753799509934968E-2</v>
      </c>
      <c r="I21" s="56"/>
      <c r="J21" s="137" t="s">
        <v>68</v>
      </c>
      <c r="K21" s="138">
        <v>22482988.960000001</v>
      </c>
      <c r="L21" s="139">
        <v>22482988.960000001</v>
      </c>
      <c r="M21" s="173">
        <v>8.3806015797501833E-3</v>
      </c>
    </row>
    <row r="22" spans="5:13" x14ac:dyDescent="0.25">
      <c r="E22" s="141" t="s">
        <v>196</v>
      </c>
      <c r="F22" s="142">
        <v>6030249</v>
      </c>
      <c r="G22" s="143">
        <v>6030249</v>
      </c>
      <c r="H22" s="144">
        <v>2.1564830625423966E-2</v>
      </c>
      <c r="I22" s="56"/>
      <c r="J22" s="141" t="s">
        <v>42</v>
      </c>
      <c r="K22" s="142">
        <v>19167614.82</v>
      </c>
      <c r="L22" s="143">
        <v>19167614.82</v>
      </c>
      <c r="M22" s="174">
        <v>7.1447859235409701E-3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6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I50" s="3"/>
      <c r="J50" s="3"/>
      <c r="K50" s="3"/>
      <c r="L50" s="3"/>
      <c r="M50" s="3"/>
    </row>
    <row r="51" spans="5:13" x14ac:dyDescent="0.25">
      <c r="I51" s="3"/>
      <c r="J51" s="3"/>
      <c r="K51" s="3"/>
      <c r="L51" s="3"/>
      <c r="M51" s="3"/>
    </row>
    <row r="52" spans="5:13" x14ac:dyDescent="0.25">
      <c r="I52" s="3"/>
      <c r="J52" s="3"/>
      <c r="K52" s="3"/>
      <c r="L52" s="3"/>
      <c r="M52" s="3"/>
    </row>
    <row r="53" spans="5:13" x14ac:dyDescent="0.25">
      <c r="I53" s="3"/>
      <c r="J53" s="3"/>
      <c r="K53" s="3"/>
      <c r="L53" s="3"/>
      <c r="M53" s="3"/>
    </row>
    <row r="54" spans="5:13" x14ac:dyDescent="0.25">
      <c r="I54" s="3"/>
      <c r="J54" s="3"/>
      <c r="K54" s="3"/>
      <c r="L54" s="3"/>
      <c r="M54" s="3"/>
    </row>
    <row r="55" spans="5:13" x14ac:dyDescent="0.25">
      <c r="I55" s="3"/>
      <c r="J55" s="3"/>
      <c r="K55" s="3"/>
      <c r="L55" s="3"/>
      <c r="M55" s="3"/>
    </row>
    <row r="56" spans="5:13" x14ac:dyDescent="0.25">
      <c r="I56" s="3"/>
      <c r="J56" s="3"/>
      <c r="K56" s="3"/>
      <c r="L56" s="3"/>
      <c r="M56" s="3"/>
    </row>
    <row r="57" spans="5:13" x14ac:dyDescent="0.25">
      <c r="I57" s="3"/>
      <c r="J57" s="3"/>
      <c r="K57" s="3"/>
      <c r="L57" s="3"/>
      <c r="M57" s="3"/>
    </row>
    <row r="58" spans="5:13" x14ac:dyDescent="0.25">
      <c r="I58" s="3"/>
      <c r="J58" s="3"/>
      <c r="K58" s="3"/>
      <c r="L58" s="3"/>
      <c r="M58" s="3"/>
    </row>
    <row r="59" spans="5:13" x14ac:dyDescent="0.25">
      <c r="I59" s="3"/>
      <c r="J59" s="3"/>
      <c r="K59" s="3"/>
      <c r="L59" s="3"/>
      <c r="M59" s="3"/>
    </row>
    <row r="60" spans="5:13" x14ac:dyDescent="0.25">
      <c r="I60" s="3"/>
      <c r="J60" s="3"/>
      <c r="K60" s="3"/>
      <c r="L60" s="3"/>
      <c r="M60" s="3"/>
    </row>
    <row r="61" spans="5:13" x14ac:dyDescent="0.25">
      <c r="I61" s="3"/>
      <c r="J61" s="3"/>
      <c r="K61" s="3"/>
      <c r="L61" s="3"/>
      <c r="M61" s="3"/>
    </row>
    <row r="62" spans="5:13" x14ac:dyDescent="0.25">
      <c r="I62" s="3"/>
      <c r="J62" s="3"/>
      <c r="K62" s="3"/>
      <c r="L62" s="3"/>
      <c r="M62" s="3"/>
    </row>
    <row r="63" spans="5:13" x14ac:dyDescent="0.25">
      <c r="I63" s="3"/>
      <c r="J63" s="3"/>
      <c r="K63" s="3"/>
      <c r="L63" s="3"/>
      <c r="M63" s="3"/>
    </row>
    <row r="64" spans="5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  <c r="J99" s="3"/>
      <c r="K99" s="3"/>
      <c r="L99" s="3"/>
      <c r="M99" s="3"/>
    </row>
    <row r="100" spans="9:13" x14ac:dyDescent="0.25">
      <c r="I100" s="3"/>
      <c r="J100" s="3"/>
      <c r="K100" s="3"/>
      <c r="L100" s="3"/>
      <c r="M100" s="3"/>
    </row>
    <row r="101" spans="9:13" x14ac:dyDescent="0.25">
      <c r="I101" s="3"/>
      <c r="J101" s="3"/>
      <c r="K101" s="3"/>
      <c r="L101" s="3"/>
      <c r="M101" s="3"/>
    </row>
    <row r="102" spans="9:13" x14ac:dyDescent="0.25">
      <c r="I102" s="3"/>
      <c r="J102" s="3"/>
      <c r="K102" s="3"/>
      <c r="L102" s="3"/>
      <c r="M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  <row r="123" spans="9:9" x14ac:dyDescent="0.25">
      <c r="I123" s="3"/>
    </row>
    <row r="124" spans="9:9" x14ac:dyDescent="0.25">
      <c r="I124" s="3"/>
    </row>
    <row r="125" spans="9:9" x14ac:dyDescent="0.25">
      <c r="I125" s="3"/>
    </row>
    <row r="126" spans="9:9" x14ac:dyDescent="0.25">
      <c r="I126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I11" sqref="I11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9" ht="11.25" customHeight="1" x14ac:dyDescent="0.25">
      <c r="E11" s="193" t="s">
        <v>174</v>
      </c>
      <c r="F11" s="151">
        <v>306.89999999999998</v>
      </c>
      <c r="G11" s="152">
        <v>306.85000000000002</v>
      </c>
      <c r="H11" s="62">
        <v>-4.9999999999954525E-2</v>
      </c>
      <c r="I11" s="189">
        <v>3.2573289902282365E-4</v>
      </c>
    </row>
    <row r="12" spans="5:9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156</v>
      </c>
      <c r="F13" s="63">
        <v>5.21E-2</v>
      </c>
      <c r="G13" s="64">
        <v>0.06</v>
      </c>
      <c r="H13" s="62">
        <v>-7.8999999999999973E-3</v>
      </c>
      <c r="I13" s="63">
        <v>-0.74169558750619724</v>
      </c>
    </row>
    <row r="14" spans="5:9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157</v>
      </c>
      <c r="F15" s="151">
        <v>59.98</v>
      </c>
      <c r="G15" s="152">
        <v>60.62</v>
      </c>
      <c r="H15" s="62">
        <v>-0.64000000000000057</v>
      </c>
      <c r="I15" s="189">
        <v>0.10745937961595264</v>
      </c>
    </row>
    <row r="16" spans="5:9" ht="11.25" customHeight="1" x14ac:dyDescent="0.25">
      <c r="E16" s="59" t="s">
        <v>158</v>
      </c>
      <c r="F16" s="151">
        <v>44.847431157000003</v>
      </c>
      <c r="G16" s="152">
        <v>44.878593076999998</v>
      </c>
      <c r="H16" s="62">
        <v>-3.1161919999995291E-2</v>
      </c>
      <c r="I16" s="63">
        <v>4.0136675532237875E-2</v>
      </c>
    </row>
    <row r="17" spans="5:9" ht="11.25" customHeight="1" x14ac:dyDescent="0.25">
      <c r="E17" s="59" t="s">
        <v>153</v>
      </c>
      <c r="F17" s="63">
        <v>0.11219999999999999</v>
      </c>
      <c r="G17" s="63">
        <v>0.11219999999999999</v>
      </c>
      <c r="H17" s="63">
        <v>0</v>
      </c>
      <c r="I17" s="63">
        <v>-1.8E-3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204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91</v>
      </c>
      <c r="C9" s="243" t="s">
        <v>92</v>
      </c>
      <c r="D9" s="245" t="s">
        <v>150</v>
      </c>
      <c r="E9" s="247" t="s">
        <v>93</v>
      </c>
      <c r="F9" s="248"/>
      <c r="G9" s="168" t="s">
        <v>94</v>
      </c>
      <c r="H9" s="169" t="s">
        <v>95</v>
      </c>
    </row>
    <row r="10" spans="2:8" x14ac:dyDescent="0.25">
      <c r="B10" s="242"/>
      <c r="C10" s="244"/>
      <c r="D10" s="246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6.3</v>
      </c>
      <c r="E12" s="221">
        <v>10</v>
      </c>
      <c r="F12" s="221">
        <v>5.3</v>
      </c>
      <c r="G12" s="75">
        <v>-7.3529411764705843E-2</v>
      </c>
      <c r="H12" s="125">
        <v>223934.92141859999</v>
      </c>
    </row>
    <row r="13" spans="2:8" x14ac:dyDescent="0.25">
      <c r="B13" s="74"/>
      <c r="C13" s="74" t="s">
        <v>17</v>
      </c>
      <c r="D13" s="221">
        <v>7.25</v>
      </c>
      <c r="E13" s="221">
        <v>22.15</v>
      </c>
      <c r="F13" s="221">
        <v>7.2</v>
      </c>
      <c r="G13" s="75">
        <v>-0.4821428571428571</v>
      </c>
      <c r="H13" s="125">
        <v>133034.24630875001</v>
      </c>
    </row>
    <row r="14" spans="2:8" x14ac:dyDescent="0.25">
      <c r="B14" s="74"/>
      <c r="C14" s="74" t="s">
        <v>42</v>
      </c>
      <c r="D14" s="221">
        <v>1.61</v>
      </c>
      <c r="E14" s="221">
        <v>2.41</v>
      </c>
      <c r="F14" s="221">
        <v>1.32</v>
      </c>
      <c r="G14" s="75">
        <v>-0.14814814814814803</v>
      </c>
      <c r="H14" s="125">
        <v>31882.364313940001</v>
      </c>
    </row>
    <row r="15" spans="2:8" x14ac:dyDescent="0.25">
      <c r="B15" s="74"/>
      <c r="C15" s="74" t="s">
        <v>43</v>
      </c>
      <c r="D15" s="221">
        <v>1.55</v>
      </c>
      <c r="E15" s="221">
        <v>2.78</v>
      </c>
      <c r="F15" s="221">
        <v>1.51</v>
      </c>
      <c r="G15" s="75">
        <v>-0.23645320197044328</v>
      </c>
      <c r="H15" s="125">
        <v>44910.935385650002</v>
      </c>
    </row>
    <row r="16" spans="2:8" x14ac:dyDescent="0.25">
      <c r="B16" s="74"/>
      <c r="C16" s="74" t="s">
        <v>140</v>
      </c>
      <c r="D16" s="221">
        <v>5.15</v>
      </c>
      <c r="E16" s="221">
        <v>9.9499999999999993</v>
      </c>
      <c r="F16" s="221">
        <v>5.15</v>
      </c>
      <c r="G16" s="75">
        <v>-0.35220125786163514</v>
      </c>
      <c r="H16" s="125">
        <v>184860.75787880001</v>
      </c>
    </row>
    <row r="17" spans="2:11" x14ac:dyDescent="0.25">
      <c r="B17" s="74"/>
      <c r="C17" s="74" t="s">
        <v>47</v>
      </c>
      <c r="D17" s="221">
        <v>27.7</v>
      </c>
      <c r="E17" s="221">
        <v>39.049999999999997</v>
      </c>
      <c r="F17" s="221">
        <v>27.7</v>
      </c>
      <c r="G17" s="75">
        <v>-0.19593613933236587</v>
      </c>
      <c r="H17" s="125">
        <v>815243.66450479988</v>
      </c>
    </row>
    <row r="18" spans="2:11" x14ac:dyDescent="0.25">
      <c r="B18" s="74"/>
      <c r="C18" s="74" t="s">
        <v>141</v>
      </c>
      <c r="D18" s="221">
        <v>38.1</v>
      </c>
      <c r="E18" s="221">
        <v>53.25</v>
      </c>
      <c r="F18" s="221">
        <v>38</v>
      </c>
      <c r="G18" s="75">
        <v>-0.20542231491136598</v>
      </c>
      <c r="H18" s="125">
        <v>382884.64435110003</v>
      </c>
    </row>
    <row r="19" spans="2:11" x14ac:dyDescent="0.25">
      <c r="B19" s="74"/>
      <c r="C19" s="74" t="s">
        <v>65</v>
      </c>
      <c r="D19" s="221">
        <v>2.38</v>
      </c>
      <c r="E19" s="221">
        <v>2.74</v>
      </c>
      <c r="F19" s="221">
        <v>1.26</v>
      </c>
      <c r="G19" s="75">
        <v>0.25263157894736832</v>
      </c>
      <c r="H19" s="125">
        <v>68521.195139880001</v>
      </c>
    </row>
    <row r="20" spans="2:11" x14ac:dyDescent="0.25">
      <c r="B20" s="74"/>
      <c r="C20" s="74" t="s">
        <v>14</v>
      </c>
      <c r="D20" s="221">
        <v>5.9</v>
      </c>
      <c r="E20" s="221">
        <v>9.5</v>
      </c>
      <c r="F20" s="221">
        <v>5.5</v>
      </c>
      <c r="G20" s="75">
        <v>-0.23376623376623373</v>
      </c>
      <c r="H20" s="125">
        <v>201776.5860712</v>
      </c>
    </row>
    <row r="21" spans="2:11" x14ac:dyDescent="0.25">
      <c r="B21" s="74"/>
      <c r="C21" s="74" t="s">
        <v>18</v>
      </c>
      <c r="D21" s="221">
        <v>17.75</v>
      </c>
      <c r="E21" s="221">
        <v>26</v>
      </c>
      <c r="F21" s="221">
        <v>17.75</v>
      </c>
      <c r="G21" s="75">
        <v>-0.22993492407809113</v>
      </c>
      <c r="H21" s="125">
        <v>557287.76470149995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0.25263157894736832</v>
      </c>
      <c r="H23" s="120">
        <v>815243.66450479988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-0.21767861949472855</v>
      </c>
      <c r="H24" s="120">
        <v>183553.48957705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-0.4821428571428571</v>
      </c>
      <c r="H25" s="120">
        <v>31882.364313940001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0.7</v>
      </c>
      <c r="E27" s="221">
        <v>0.99</v>
      </c>
      <c r="F27" s="221">
        <v>0.6</v>
      </c>
      <c r="G27" s="75">
        <v>0.11111111111111094</v>
      </c>
      <c r="H27" s="125">
        <v>6160.1427999999996</v>
      </c>
    </row>
    <row r="28" spans="2:11" x14ac:dyDescent="0.25">
      <c r="B28" s="74"/>
      <c r="C28" s="74" t="s">
        <v>38</v>
      </c>
      <c r="D28" s="221">
        <v>1.4</v>
      </c>
      <c r="E28" s="221">
        <v>2</v>
      </c>
      <c r="F28" s="221">
        <v>1.35</v>
      </c>
      <c r="G28" s="75">
        <v>-0.26701570680628273</v>
      </c>
      <c r="H28" s="125">
        <v>14521.835999999999</v>
      </c>
    </row>
    <row r="29" spans="2:11" x14ac:dyDescent="0.25">
      <c r="B29" s="74"/>
      <c r="C29" s="74" t="s">
        <v>39</v>
      </c>
      <c r="D29" s="221">
        <v>0.22</v>
      </c>
      <c r="E29" s="221">
        <v>0.27</v>
      </c>
      <c r="F29" s="221">
        <v>0.2</v>
      </c>
      <c r="G29" s="75">
        <v>9.9999999999999867E-2</v>
      </c>
      <c r="H29" s="125">
        <v>1940.4022798599999</v>
      </c>
    </row>
    <row r="30" spans="2:11" x14ac:dyDescent="0.25">
      <c r="B30" s="74"/>
      <c r="C30" s="74" t="s">
        <v>184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1.65</v>
      </c>
      <c r="E31" s="221">
        <v>2.5499999999999998</v>
      </c>
      <c r="F31" s="221">
        <v>1.65</v>
      </c>
      <c r="G31" s="75">
        <v>-9.8360655737705027E-2</v>
      </c>
      <c r="H31" s="125">
        <v>17325</v>
      </c>
    </row>
    <row r="32" spans="2:11" x14ac:dyDescent="0.25">
      <c r="B32" s="74"/>
      <c r="C32" s="74" t="s">
        <v>51</v>
      </c>
      <c r="D32" s="221">
        <v>0.36</v>
      </c>
      <c r="E32" s="221">
        <v>0.37</v>
      </c>
      <c r="F32" s="221">
        <v>0.27</v>
      </c>
      <c r="G32" s="75">
        <v>0.19999999999999996</v>
      </c>
      <c r="H32" s="125">
        <v>2636.43588</v>
      </c>
    </row>
    <row r="33" spans="2:8" x14ac:dyDescent="0.25">
      <c r="B33" s="74"/>
      <c r="C33" s="74" t="s">
        <v>53</v>
      </c>
      <c r="D33" s="221">
        <v>0.22</v>
      </c>
      <c r="E33" s="221">
        <v>0.33</v>
      </c>
      <c r="F33" s="221">
        <v>0.2</v>
      </c>
      <c r="G33" s="75">
        <v>4.7619047619047672E-2</v>
      </c>
      <c r="H33" s="125">
        <v>1760</v>
      </c>
    </row>
    <row r="34" spans="2:8" x14ac:dyDescent="0.25">
      <c r="B34" s="74"/>
      <c r="C34" s="74" t="s">
        <v>125</v>
      </c>
      <c r="D34" s="221">
        <v>0.48</v>
      </c>
      <c r="E34" s="221">
        <v>0.85</v>
      </c>
      <c r="F34" s="221">
        <v>0.43</v>
      </c>
      <c r="G34" s="75">
        <v>-4.0000000000000036E-2</v>
      </c>
      <c r="H34" s="125">
        <v>1832.3578060799998</v>
      </c>
    </row>
    <row r="35" spans="2:8" x14ac:dyDescent="0.25">
      <c r="B35" s="74"/>
      <c r="C35" s="74" t="s">
        <v>190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201</v>
      </c>
      <c r="D36" s="114">
        <v>0.2</v>
      </c>
      <c r="E36" s="118">
        <v>0.38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0.19999999999999996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2.3809523809523836E-2</v>
      </c>
      <c r="H39" s="120">
        <v>2704.8846066000001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-0.26701570680628273</v>
      </c>
      <c r="H40" s="122">
        <v>1698.6346900000001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6.05</v>
      </c>
      <c r="E42" s="221">
        <v>9.0399999999999991</v>
      </c>
      <c r="F42" s="221">
        <v>1.75</v>
      </c>
      <c r="G42" s="75">
        <v>2.398876404494382</v>
      </c>
      <c r="H42" s="125">
        <v>11391.05495</v>
      </c>
    </row>
    <row r="43" spans="2:8" x14ac:dyDescent="0.25">
      <c r="B43" s="82"/>
      <c r="C43" s="74" t="s">
        <v>63</v>
      </c>
      <c r="D43" s="221">
        <v>0.22</v>
      </c>
      <c r="E43" s="221">
        <v>0.39</v>
      </c>
      <c r="F43" s="221">
        <v>0.2</v>
      </c>
      <c r="G43" s="75">
        <v>0</v>
      </c>
      <c r="H43" s="125">
        <v>1131.9813999999999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2.398876404494382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11391.05495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1131.9813999999999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52</v>
      </c>
      <c r="E51" s="221">
        <v>85</v>
      </c>
      <c r="F51" s="221">
        <v>52</v>
      </c>
      <c r="G51" s="75">
        <v>-0.31758530183727041</v>
      </c>
      <c r="H51" s="125">
        <v>49603.32</v>
      </c>
    </row>
    <row r="52" spans="2:8" x14ac:dyDescent="0.25">
      <c r="C52" s="76" t="s">
        <v>60</v>
      </c>
      <c r="D52" s="114">
        <v>44.8</v>
      </c>
      <c r="E52" s="118">
        <v>75</v>
      </c>
      <c r="F52" s="118">
        <v>44.8</v>
      </c>
      <c r="G52" s="77">
        <v>-0.30000000000000004</v>
      </c>
      <c r="H52" s="78">
        <v>44800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-0.30000000000000004</v>
      </c>
      <c r="H54" s="120">
        <v>49603.32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-0.30879265091863523</v>
      </c>
      <c r="H55" s="120">
        <v>47201.66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-0.31758530183727041</v>
      </c>
      <c r="H56" s="122">
        <v>44800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2.6</v>
      </c>
      <c r="E58" s="118">
        <v>4</v>
      </c>
      <c r="F58" s="118">
        <v>2.35</v>
      </c>
      <c r="G58" s="77">
        <v>-0.28767123287671226</v>
      </c>
      <c r="H58" s="78">
        <v>4222.96875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-0.28767123287671226</v>
      </c>
      <c r="H60" s="120">
        <v>4222.96875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-0.28767123287671226</v>
      </c>
      <c r="H61" s="120">
        <v>4222.96875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-0.28767123287671226</v>
      </c>
      <c r="H62" s="122">
        <v>4222.96875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46</v>
      </c>
      <c r="E70" s="221">
        <v>95</v>
      </c>
      <c r="F70" s="221">
        <v>45.75</v>
      </c>
      <c r="G70" s="75">
        <v>-0.36111111111111116</v>
      </c>
      <c r="H70" s="125">
        <v>69270.847999999998</v>
      </c>
    </row>
    <row r="71" spans="2:8" x14ac:dyDescent="0.25">
      <c r="B71" s="79"/>
      <c r="C71" s="76" t="s">
        <v>56</v>
      </c>
      <c r="D71" s="114">
        <v>50</v>
      </c>
      <c r="E71" s="118">
        <v>103.5</v>
      </c>
      <c r="F71" s="118">
        <v>50</v>
      </c>
      <c r="G71" s="77">
        <v>-0.41520467836257313</v>
      </c>
      <c r="H71" s="78">
        <v>399845.10255000001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-0.36111111111111116</v>
      </c>
      <c r="H73" s="120">
        <v>399845.10255000001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-0.38815789473684215</v>
      </c>
      <c r="H74" s="120">
        <v>234557.975275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-0.41520467836257313</v>
      </c>
      <c r="H75" s="122">
        <v>69270.847999999998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165</v>
      </c>
      <c r="E77" s="221">
        <v>235</v>
      </c>
      <c r="F77" s="221">
        <v>165</v>
      </c>
      <c r="G77" s="75">
        <v>-0.13020558777016333</v>
      </c>
      <c r="H77" s="125">
        <v>2811683.7218249999</v>
      </c>
    </row>
    <row r="78" spans="2:8" x14ac:dyDescent="0.25">
      <c r="B78" s="79"/>
      <c r="C78" s="74" t="s">
        <v>35</v>
      </c>
      <c r="D78" s="221">
        <v>13.55</v>
      </c>
      <c r="E78" s="221">
        <v>30.9</v>
      </c>
      <c r="F78" s="221">
        <v>11.6</v>
      </c>
      <c r="G78" s="75">
        <v>-0.30154639175257725</v>
      </c>
      <c r="H78" s="125">
        <v>17027.983729300002</v>
      </c>
    </row>
    <row r="79" spans="2:8" x14ac:dyDescent="0.25">
      <c r="C79" s="74" t="s">
        <v>12</v>
      </c>
      <c r="D79" s="221">
        <v>14.5</v>
      </c>
      <c r="E79" s="221">
        <v>29.9</v>
      </c>
      <c r="F79" s="221">
        <v>9.5500000000000007</v>
      </c>
      <c r="G79" s="75">
        <v>0.16465863453815266</v>
      </c>
      <c r="H79" s="125">
        <v>125764.70948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0.16465863453815266</v>
      </c>
      <c r="H81" s="120">
        <v>2811683.7218249999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-0.13020558777016333</v>
      </c>
      <c r="H82" s="120">
        <v>125764.70948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-0.30154639175257725</v>
      </c>
      <c r="H83" s="120">
        <v>17027.983729300002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6.85</v>
      </c>
      <c r="E85" s="221">
        <v>9.25</v>
      </c>
      <c r="F85" s="221">
        <v>5.7</v>
      </c>
      <c r="G85" s="75">
        <v>-0.20348837209302328</v>
      </c>
      <c r="H85" s="125">
        <v>1985.2906119499999</v>
      </c>
    </row>
    <row r="86" spans="2:9" x14ac:dyDescent="0.25">
      <c r="B86" s="79"/>
      <c r="C86" s="74" t="s">
        <v>34</v>
      </c>
      <c r="D86" s="221">
        <v>24.75</v>
      </c>
      <c r="E86" s="221">
        <v>37.4</v>
      </c>
      <c r="F86" s="221">
        <v>24.75</v>
      </c>
      <c r="G86" s="75">
        <v>-0.2898134863701578</v>
      </c>
      <c r="H86" s="125">
        <v>17325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-0.20348837209302328</v>
      </c>
      <c r="H88" s="120">
        <v>17325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-0.24665092923159054</v>
      </c>
      <c r="H89" s="120">
        <v>9655.1453059750002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-0.2898134863701578</v>
      </c>
      <c r="H90" s="120">
        <v>1985.2906119499999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4.76</v>
      </c>
      <c r="E92" s="221">
        <v>5.71</v>
      </c>
      <c r="F92" s="221">
        <v>4.2</v>
      </c>
      <c r="G92" s="75">
        <v>0.1333333333333333</v>
      </c>
      <c r="H92" s="125">
        <v>2806.0024355999999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0.1333333333333333</v>
      </c>
      <c r="H94" s="120">
        <v>2806.0024355999999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0.1333333333333333</v>
      </c>
      <c r="H95" s="120">
        <v>2806.0024355999999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0.1333333333333333</v>
      </c>
      <c r="H96" s="120">
        <v>2806.0024355999999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0.28999999999999998</v>
      </c>
      <c r="E98" s="221">
        <v>0.44</v>
      </c>
      <c r="F98" s="221">
        <v>0.24</v>
      </c>
      <c r="G98" s="75">
        <v>7.4074074074073959E-2</v>
      </c>
      <c r="H98" s="125">
        <v>767.71418844999994</v>
      </c>
    </row>
    <row r="99" spans="2:8" x14ac:dyDescent="0.25">
      <c r="B99" s="79"/>
      <c r="C99" s="74" t="s">
        <v>61</v>
      </c>
      <c r="D99" s="221">
        <v>6</v>
      </c>
      <c r="E99" s="221">
        <v>15</v>
      </c>
      <c r="F99" s="221">
        <v>5.8</v>
      </c>
      <c r="G99" s="75">
        <v>-0.50413223140495866</v>
      </c>
      <c r="H99" s="125">
        <v>23822.862270000001</v>
      </c>
    </row>
    <row r="100" spans="2:8" x14ac:dyDescent="0.25">
      <c r="B100" s="79"/>
      <c r="C100" s="74" t="s">
        <v>67</v>
      </c>
      <c r="D100" s="221">
        <v>5.75</v>
      </c>
      <c r="E100" s="221">
        <v>14</v>
      </c>
      <c r="F100" s="221">
        <v>5.4</v>
      </c>
      <c r="G100" s="75">
        <v>-0.41025641025641024</v>
      </c>
      <c r="H100" s="125">
        <v>16567.455334999999</v>
      </c>
    </row>
    <row r="101" spans="2:8" x14ac:dyDescent="0.25">
      <c r="C101" s="74" t="s">
        <v>70</v>
      </c>
      <c r="D101" s="221">
        <v>32</v>
      </c>
      <c r="E101" s="221">
        <v>55</v>
      </c>
      <c r="F101" s="221">
        <v>28.6</v>
      </c>
      <c r="G101" s="75">
        <v>-0.13513513513513509</v>
      </c>
      <c r="H101" s="125">
        <v>183840.17334400001</v>
      </c>
    </row>
    <row r="102" spans="2:8" x14ac:dyDescent="0.25">
      <c r="B102" s="82"/>
      <c r="C102" s="74" t="s">
        <v>137</v>
      </c>
      <c r="D102" s="221">
        <v>0.92</v>
      </c>
      <c r="E102" s="221">
        <v>1.71</v>
      </c>
      <c r="F102" s="221">
        <v>0.92</v>
      </c>
      <c r="G102" s="75">
        <v>-0.30303030303030298</v>
      </c>
      <c r="H102" s="125">
        <v>37396.151069560008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7.4074074074073959E-2</v>
      </c>
      <c r="H104" s="120">
        <v>183840.17334400001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-0.27269577269577266</v>
      </c>
      <c r="H105" s="120">
        <v>20195.158802500002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-0.50413223140495866</v>
      </c>
      <c r="H106" s="120">
        <v>767.71418844999994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20.6</v>
      </c>
      <c r="E108" s="221">
        <v>28.4</v>
      </c>
      <c r="F108" s="221">
        <v>18</v>
      </c>
      <c r="G108" s="75">
        <v>2.4875621890547261E-2</v>
      </c>
      <c r="H108" s="125">
        <v>27192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2.4875621890547261E-2</v>
      </c>
      <c r="H110" s="120">
        <v>27192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2.4875621890547261E-2</v>
      </c>
      <c r="H111" s="120">
        <v>27192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2.4875621890547261E-2</v>
      </c>
      <c r="H112" s="120">
        <v>27192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10.3</v>
      </c>
      <c r="E114" s="221">
        <v>12.1</v>
      </c>
      <c r="F114" s="221">
        <v>9</v>
      </c>
      <c r="G114" s="75">
        <v>3.0000000000000027E-2</v>
      </c>
      <c r="H114" s="125">
        <v>19345.481012</v>
      </c>
    </row>
    <row r="115" spans="2:8" x14ac:dyDescent="0.25">
      <c r="B115" s="79"/>
      <c r="C115" s="74" t="s">
        <v>40</v>
      </c>
      <c r="D115" s="221">
        <v>20.350000000000001</v>
      </c>
      <c r="E115" s="221">
        <v>20.350000000000001</v>
      </c>
      <c r="F115" s="221">
        <v>5.5</v>
      </c>
      <c r="G115" s="75">
        <v>1.9708029197080297</v>
      </c>
      <c r="H115" s="125">
        <v>101750</v>
      </c>
    </row>
    <row r="116" spans="2:8" x14ac:dyDescent="0.25">
      <c r="B116" s="79"/>
      <c r="C116" s="74" t="s">
        <v>41</v>
      </c>
      <c r="D116" s="221">
        <v>9.8000000000000007</v>
      </c>
      <c r="E116" s="221">
        <v>16</v>
      </c>
      <c r="F116" s="221">
        <v>9.8000000000000007</v>
      </c>
      <c r="G116" s="75">
        <v>-0.35737704918032787</v>
      </c>
      <c r="H116" s="125">
        <v>117600.00000000001</v>
      </c>
    </row>
    <row r="117" spans="2:8" x14ac:dyDescent="0.25">
      <c r="C117" s="74" t="s">
        <v>45</v>
      </c>
      <c r="D117" s="221">
        <v>15.3</v>
      </c>
      <c r="E117" s="221">
        <v>25.5</v>
      </c>
      <c r="F117" s="221">
        <v>13.35</v>
      </c>
      <c r="G117" s="75">
        <v>-0.33766233766233766</v>
      </c>
      <c r="H117" s="125">
        <v>40150.8289611</v>
      </c>
    </row>
    <row r="118" spans="2:8" x14ac:dyDescent="0.25">
      <c r="B118" s="82"/>
      <c r="C118" s="74" t="s">
        <v>49</v>
      </c>
      <c r="D118" s="221">
        <v>1</v>
      </c>
      <c r="E118" s="221">
        <v>1.7</v>
      </c>
      <c r="F118" s="221">
        <v>0.92</v>
      </c>
      <c r="G118" s="75">
        <v>-0.21875</v>
      </c>
      <c r="H118" s="125">
        <v>7930.1996580000005</v>
      </c>
    </row>
    <row r="119" spans="2:8" x14ac:dyDescent="0.25">
      <c r="B119" s="82"/>
      <c r="C119" s="74" t="s">
        <v>57</v>
      </c>
      <c r="D119" s="221">
        <v>1270</v>
      </c>
      <c r="E119" s="221">
        <v>1617.1</v>
      </c>
      <c r="F119" s="221">
        <v>1225</v>
      </c>
      <c r="G119" s="75">
        <v>-0.14478114478114479</v>
      </c>
      <c r="H119" s="125">
        <v>1006673.44004</v>
      </c>
    </row>
    <row r="120" spans="2:8" x14ac:dyDescent="0.25">
      <c r="B120" s="82"/>
      <c r="C120" s="74" t="s">
        <v>81</v>
      </c>
      <c r="D120" s="221">
        <v>4.3</v>
      </c>
      <c r="E120" s="221">
        <v>6.5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1.9708029197080297</v>
      </c>
      <c r="H122" s="224">
        <v>1006673.44004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-0.14478114478114479</v>
      </c>
      <c r="H123" s="120">
        <v>40150.8289611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-0.35737704918032787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4.5</v>
      </c>
      <c r="E126" s="225">
        <v>6.15</v>
      </c>
      <c r="F126" s="225">
        <v>4.05</v>
      </c>
      <c r="G126" s="220">
        <v>-9.0909090909090939E-2</v>
      </c>
      <c r="H126" s="225">
        <v>6750</v>
      </c>
    </row>
    <row r="127" spans="2:8" x14ac:dyDescent="0.25">
      <c r="B127" s="79"/>
      <c r="C127" s="74" t="s">
        <v>46</v>
      </c>
      <c r="D127" s="221">
        <v>8.3000000000000007</v>
      </c>
      <c r="E127" s="221">
        <v>17</v>
      </c>
      <c r="F127" s="221">
        <v>7.65</v>
      </c>
      <c r="G127" s="75">
        <v>-0.42758620689655169</v>
      </c>
      <c r="H127" s="125">
        <v>9925.774850400001</v>
      </c>
    </row>
    <row r="128" spans="2:8" x14ac:dyDescent="0.25">
      <c r="B128" s="79"/>
      <c r="C128" s="74" t="s">
        <v>52</v>
      </c>
      <c r="D128" s="221">
        <v>2.2599999999999998</v>
      </c>
      <c r="E128" s="221">
        <v>2.85</v>
      </c>
      <c r="F128" s="221">
        <v>2.0499999999999998</v>
      </c>
      <c r="G128" s="75">
        <v>-7.7551020408163418E-2</v>
      </c>
      <c r="H128" s="125">
        <v>2214.8000000000002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-7.7551020408163418E-2</v>
      </c>
      <c r="H130" s="125">
        <v>9925.774850400001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-9.0909090909090939E-2</v>
      </c>
      <c r="H131" s="224">
        <v>6750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-0.42758620689655169</v>
      </c>
      <c r="H132" s="120">
        <v>2214.8000000000002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4.29</v>
      </c>
      <c r="E134" s="119">
        <v>4.99</v>
      </c>
      <c r="F134" s="119">
        <v>3.15</v>
      </c>
      <c r="G134" s="81">
        <v>-2.5000000000000022E-2</v>
      </c>
      <c r="H134" s="120">
        <v>4471.7675273699997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-2.5000000000000022E-2</v>
      </c>
      <c r="H136" s="125">
        <v>4471.7675273699997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-2.5000000000000022E-2</v>
      </c>
      <c r="H137" s="125">
        <v>4471.7675273699997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-2.5000000000000022E-2</v>
      </c>
      <c r="H138" s="224">
        <v>4471.7675273699997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59.75</v>
      </c>
      <c r="E140" s="119">
        <v>79</v>
      </c>
      <c r="F140" s="119">
        <v>55</v>
      </c>
      <c r="G140" s="81">
        <v>-0.12518301610541727</v>
      </c>
      <c r="H140" s="120">
        <v>29873.327000000001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-0.12518301610541727</v>
      </c>
      <c r="H142" s="225">
        <v>29873.327000000001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-0.12518301610541727</v>
      </c>
      <c r="H143" s="125">
        <v>29873.327000000001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-0.12518301610541727</v>
      </c>
      <c r="H144" s="224">
        <v>29873.327000000001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18.3</v>
      </c>
      <c r="E146" s="119">
        <v>35.299999999999997</v>
      </c>
      <c r="F146" s="119">
        <v>17.3</v>
      </c>
      <c r="G146" s="81">
        <v>-0.36236933797909399</v>
      </c>
      <c r="H146" s="120">
        <v>23835.404184900002</v>
      </c>
    </row>
    <row r="147" spans="2:8" x14ac:dyDescent="0.25">
      <c r="B147" s="82"/>
      <c r="C147" s="80" t="s">
        <v>138</v>
      </c>
      <c r="D147" s="115">
        <v>20.85</v>
      </c>
      <c r="E147" s="119">
        <v>28.55</v>
      </c>
      <c r="F147" s="119">
        <v>20.85</v>
      </c>
      <c r="G147" s="81">
        <v>-0.18871595330739288</v>
      </c>
      <c r="H147" s="120">
        <v>5295.663811200001</v>
      </c>
    </row>
    <row r="148" spans="2:8" x14ac:dyDescent="0.25">
      <c r="B148" s="79"/>
      <c r="C148" s="79" t="s">
        <v>37</v>
      </c>
      <c r="D148" s="225">
        <v>17.649999999999999</v>
      </c>
      <c r="E148" s="225">
        <v>24.3</v>
      </c>
      <c r="F148" s="225">
        <v>16.600000000000001</v>
      </c>
      <c r="G148" s="220">
        <v>-0.24086021505376354</v>
      </c>
      <c r="H148" s="225">
        <v>12248.254865049999</v>
      </c>
    </row>
    <row r="149" spans="2:8" x14ac:dyDescent="0.25">
      <c r="B149" s="79"/>
      <c r="C149" s="74" t="s">
        <v>54</v>
      </c>
      <c r="D149" s="221">
        <v>158</v>
      </c>
      <c r="E149" s="221">
        <v>188</v>
      </c>
      <c r="F149" s="221">
        <v>150</v>
      </c>
      <c r="G149" s="75">
        <v>-0.14824797843665771</v>
      </c>
      <c r="H149" s="125">
        <v>56974.051396000003</v>
      </c>
    </row>
    <row r="150" spans="2:8" x14ac:dyDescent="0.25">
      <c r="B150" s="79"/>
      <c r="C150" s="74" t="s">
        <v>58</v>
      </c>
      <c r="D150" s="221">
        <v>3.7</v>
      </c>
      <c r="E150" s="221">
        <v>7.25</v>
      </c>
      <c r="F150" s="221">
        <v>3.65</v>
      </c>
      <c r="G150" s="75">
        <v>-0.26</v>
      </c>
      <c r="H150" s="125">
        <v>45996.226179700003</v>
      </c>
    </row>
    <row r="151" spans="2:8" x14ac:dyDescent="0.25">
      <c r="B151" s="79"/>
      <c r="C151" s="74" t="s">
        <v>66</v>
      </c>
      <c r="D151" s="221">
        <v>114.8</v>
      </c>
      <c r="E151" s="221">
        <v>223.3</v>
      </c>
      <c r="F151" s="221">
        <v>114.8</v>
      </c>
      <c r="G151" s="75">
        <v>-0.43448275862068964</v>
      </c>
      <c r="H151" s="125">
        <v>38977.106887599999</v>
      </c>
    </row>
    <row r="152" spans="2:8" x14ac:dyDescent="0.25">
      <c r="C152" s="74" t="s">
        <v>152</v>
      </c>
      <c r="D152" s="221">
        <v>490</v>
      </c>
      <c r="E152" s="221">
        <v>668.5</v>
      </c>
      <c r="F152" s="221">
        <v>480</v>
      </c>
      <c r="G152" s="75">
        <v>-0.234375</v>
      </c>
      <c r="H152" s="125">
        <v>288337.83489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-0.14824797843665771</v>
      </c>
      <c r="H154" s="125">
        <v>56974.051396000003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-0.25043010752688177</v>
      </c>
      <c r="H155" s="125">
        <v>31406.255536249999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-0.43448275862068964</v>
      </c>
      <c r="H156" s="228">
        <v>5295.663811200001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1.4</v>
      </c>
      <c r="E158" s="119">
        <v>1.55</v>
      </c>
      <c r="F158" s="119">
        <v>1.01</v>
      </c>
      <c r="G158" s="81">
        <v>2.9411764705882248E-2</v>
      </c>
      <c r="H158" s="120">
        <v>1080.03</v>
      </c>
    </row>
    <row r="159" spans="2:8" x14ac:dyDescent="0.25">
      <c r="B159" s="74"/>
      <c r="C159" s="80" t="s">
        <v>71</v>
      </c>
      <c r="D159" s="115">
        <v>1.6</v>
      </c>
      <c r="E159" s="119">
        <v>2.42</v>
      </c>
      <c r="F159" s="119">
        <v>1.6</v>
      </c>
      <c r="G159" s="81">
        <v>-0.26605504587155959</v>
      </c>
      <c r="H159" s="120">
        <v>690.25520640000013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2.9411764705882248E-2</v>
      </c>
      <c r="H161" s="125">
        <v>1080.03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-0.11832164058283867</v>
      </c>
      <c r="H162" s="125">
        <v>885.14260320000005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-0.26605504587155959</v>
      </c>
      <c r="H163" s="125">
        <v>690.25520640000013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1.24</v>
      </c>
      <c r="E165" s="119">
        <v>1.95</v>
      </c>
      <c r="F165" s="119">
        <v>1.1299999999999999</v>
      </c>
      <c r="G165" s="81">
        <v>-0.35078534031413611</v>
      </c>
      <c r="H165" s="120">
        <v>3222.0107808400003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2019-08-08T15:47:24Z</dcterms:modified>
</cp:coreProperties>
</file>