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E436E63-15AC-4E58-9C8A-2A5E87098A0E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<sst xmlns="http://schemas.openxmlformats.org/spreadsheetml/2006/main" count="2539" uniqueCount="223">
  <si>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</si>
  <si>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</si>
  <si>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</si>
  <si>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</si>
  <si>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</si>
  <si>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</si>
  <si>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</si>
  <si>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</si>
  <si>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</si>
  <si>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</si>
  <si>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</si>
  <si>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</si>
  <si>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</si>
  <si>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</si>
  <si>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</si>
  <si>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</si>
  <si>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</si>
  <si>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</si>
  <si>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</si>
  <si>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</si>
  <si>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</si>
  <si>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</si>
  <si>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</si>
  <si>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</si>
  <si>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</si>
  <si>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</si>
  <si>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</si>
  <si>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</si>
  <si>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</si>
  <si>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</si>
  <si>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</si>
  <si>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</si>
  <si>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</si>
  <si>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</si>
  <si>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</si>
  <si>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</si>
  <si>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</si>
  <si>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</si>
  <si>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</si>
  <si>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</si>
  <si>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</si>
  <si>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</si>
  <si>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</si>
  <si>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</si>
  <si>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</si>
  <si>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</si>
  <si>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</si>
  <si>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</si>
  <si>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</si>
  <si>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</si>
  <si>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</si>
  <si>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</si>
  <si>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</si>
  <si>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</si>
  <si>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</si>
  <si>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</si>
  <si>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</si>
  <si>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</si>
  <si>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</si>
  <si>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</si>
  <si>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</si>
  <si>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</si>
  <si>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</si>
  <si>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</si>
  <si>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</si>
  <si>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</si>
  <si>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</si>
  <si>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</si>
  <si>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</si>
  <si>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</si>
  <si>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</si>
  <si>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</si>
  <si>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</si>
  <si>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</si>
  <si>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</si>
  <si>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</si>
  <si>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</si>
  <si>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</si>
  <si>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</si>
  <si>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</si>
  <si>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</si>
  <si>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</si>
  <si>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</si>
  <si>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</si>
  <si>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</si>
  <si>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</si>
  <si>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</si>
  <si>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</si>
  <si>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</si>
  <si>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</si>
  <si>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</si>
  <si>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</si>
  <si>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</si>
  <si>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</si>
  <si>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</si>
  <si>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</si>
  <si>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</si>
  <si>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</si>
  <si>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</si>
  <si>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</si>
  <si>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</si>
  <si>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</si>
  <si>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</si>
  <si>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</si>
  <si>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</si>
  <si>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</si>
  <si>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</si>
  <si>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</si>
  <si>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</si>
  <si>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</si>
  <si>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</si>
  <si>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</si>
  <si>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</si>
  <si>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</si>
  <si>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</si>
  <si>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</si>
  <si>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</si>
  <si>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</si>
  <si>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</si>
  <si>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</si>
  <si>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</si>
  <si>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</si>
  <si>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</si>
  <si>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</si>
  <si>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</si>
  <si>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</si>
  <si>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</si>
  <si>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</si>
  <si>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</si>
  <si>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</si>
  <si>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</si>
  <si>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</si>
  <si>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</si>
  <si>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</si>
  <si>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</si>
  <si>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</si>
  <si>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</si>
  <si>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</si>
  <si>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</si>
  <si>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</si>
  <si>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</si>
  <si>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</si>
  <si>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</si>
  <si>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</si>
  <si>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</si>
  <si>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</si>
  <si>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</si>
  <si>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</si>
  <si>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</si>
  <si>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</si>
  <si>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</si>
  <si>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</si>
  <si>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</si>
  <si>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</si>
  <si>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</si>
  <si>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</si>
  <si>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</si>
  <si>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</si>
  <si>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</si>
  <si>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</si>
  <si>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</si>
  <si>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</si>
  <si>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</si>
  <si>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</si>
  <si>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</si>
  <si>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</si>
  <si>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</si>
  <si>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</si>
  <si>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</si>
  <si>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</si>
  <si>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</si>
  <si>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</si>
  <si>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</si>
  <si>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</si>
  <si>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</si>
  <si>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</si>
  <si>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</si>
  <si>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</si>
  <si>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</si>
  <si>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</si>
  <si>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</si>
  <si>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</si>
  <si>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</si>
  <si>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</si>
  <si>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</si>
  <si>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</si>
  <si>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</si>
  <si>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</si>
  <si>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</si>
  <si>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</si>
  <si>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</si>
  <si>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</si>
  <si>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</si>
  <si>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</si>
  <si>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</si>
  <si>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JAPAULOIL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</si>
  <si>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</si>
  <si>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</si>
  <si>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</si>
  <si>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</si>
  <si>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</si>
  <si>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NPFMCRFBK</t>
  </si>
  <si>
    <t>CHAMPION</t>
  </si>
  <si>
    <t>AIRTELAFRI</t>
  </si>
  <si>
    <t>NEIMETH</t>
  </si>
  <si>
    <t>ABCTRANS</t>
  </si>
  <si>
    <t>LAWUNION</t>
  </si>
  <si>
    <t>LIVESTOCK</t>
  </si>
  <si>
    <t>UNITYBNK</t>
  </si>
  <si>
    <t>REGALINS</t>
  </si>
  <si>
    <t>SKYAVN</t>
  </si>
  <si>
    <t>IKEJAHOTEL</t>
  </si>
  <si>
    <t>SOVRENINS</t>
  </si>
  <si>
    <t>THOMASWY</t>
  </si>
  <si>
    <t>The All-Share Index Lost .21%</t>
  </si>
  <si>
    <t>Total Market Cap. Declined by .21%</t>
  </si>
  <si>
    <t>Total Volume Traded Increased by 22.56%</t>
  </si>
  <si>
    <t>Total Value Traded Increased by 68.69%</t>
  </si>
  <si>
    <t>Total Number of Deals Increased by 8.02%</t>
  </si>
  <si>
    <t>ACADEMY</t>
  </si>
  <si>
    <t>BOCGAS</t>
  </si>
  <si>
    <t>LINKASSURE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</si>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</sst>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D24764B-614C-4FC9-B5F0-DD34BD2C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43746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177</v>
      </c>
      <c r="H10" s="216">
        <v>26809.919999999998</v>
      </c>
      <c r="I10" s="216">
        <v>26866.41</v>
      </c>
      <c r="J10" s="192">
        <v>-2.1026255461746857E-3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6">
        <v>13.050955270279301</v>
      </c>
      <c r="I11" s="216">
        <v>13.0784532426696</v>
      </c>
      <c r="J11" s="192">
        <v>-2.1025401001231181E-3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6">
        <v>185.944669</v>
      </c>
      <c r="I12" s="216">
        <v>151.71494300000001</v>
      </c>
      <c r="J12" s="192">
        <v>0.22561868543166508</v>
      </c>
    </row>
    <row r="13" spans="1:200" x14ac:dyDescent="0.25">
      <c r="E13" s="6" t="s">
        <v>217</v>
      </c>
      <c r="F13" s="7"/>
      <c r="G13" s="6" t="s">
        <v>7</v>
      </c>
      <c r="H13" s="216">
        <v>2537.4481086799997</v>
      </c>
      <c r="I13" s="216">
        <v>1504.2475381300001</v>
      </c>
      <c r="J13" s="192">
        <v>0.68685541731676625</v>
      </c>
      <c r="K13" s="126"/>
    </row>
    <row r="14" spans="1:200" x14ac:dyDescent="0.25">
      <c r="E14" s="6" t="s">
        <v>218</v>
      </c>
      <c r="F14" s="7"/>
      <c r="G14" s="6" t="s">
        <v>8</v>
      </c>
      <c r="H14" s="219">
        <v>3083</v>
      </c>
      <c r="I14" s="219">
        <v>2854</v>
      </c>
      <c r="J14" s="192">
        <v>8.0238262088297096E-2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185</v>
      </c>
      <c r="F20" s="11"/>
      <c r="G20" s="217">
        <v>9.9999999999999867E-2</v>
      </c>
      <c r="H20" s="214"/>
      <c r="I20" s="216">
        <v>14.85</v>
      </c>
      <c r="J20" s="9">
        <v>9.9999999999999867E-2</v>
      </c>
    </row>
    <row r="21" spans="1:200" x14ac:dyDescent="0.25">
      <c r="E21" s="6" t="s">
        <v>201</v>
      </c>
      <c r="F21" s="11"/>
      <c r="G21" s="217">
        <v>9.0909090909090828E-2</v>
      </c>
      <c r="H21" s="214"/>
      <c r="I21" s="216">
        <v>1.2</v>
      </c>
      <c r="J21" s="9">
        <v>9.0909090909090828E-2</v>
      </c>
    </row>
    <row r="22" spans="1:200" x14ac:dyDescent="0.25">
      <c r="E22" s="6" t="s">
        <v>136</v>
      </c>
      <c r="F22" s="11"/>
      <c r="G22" s="217">
        <v>6.0810810810810745E-2</v>
      </c>
      <c r="H22" s="214"/>
      <c r="I22" s="216">
        <v>15.7</v>
      </c>
      <c r="J22" s="9">
        <v>6.0810810810810745E-2</v>
      </c>
    </row>
    <row r="23" spans="1:200" x14ac:dyDescent="0.25">
      <c r="E23" s="6" t="s">
        <v>54</v>
      </c>
      <c r="F23" s="11"/>
      <c r="G23" s="217">
        <v>5.6428571428571495E-2</v>
      </c>
      <c r="H23" s="214"/>
      <c r="I23" s="216">
        <v>147.9</v>
      </c>
      <c r="J23" s="9">
        <v>5.6428571428571495E-2</v>
      </c>
    </row>
    <row r="24" spans="1:200" x14ac:dyDescent="0.25">
      <c r="E24" s="6" t="s">
        <v>51</v>
      </c>
      <c r="F24" s="11"/>
      <c r="G24" s="217">
        <v>3.5714285714285587E-2</v>
      </c>
      <c r="H24" s="214"/>
      <c r="I24" s="216">
        <v>0.28999999999999998</v>
      </c>
      <c r="J24" s="9">
        <v>3.5714285714285587E-2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202</v>
      </c>
      <c r="F30" s="11"/>
      <c r="G30" s="215">
        <v>9.565217391304337E-2</v>
      </c>
      <c r="H30" s="215"/>
      <c r="I30" s="216">
        <v>1.04</v>
      </c>
      <c r="J30" s="218">
        <v>-9.565217391304337E-2</v>
      </c>
    </row>
    <row r="31" spans="1:200" x14ac:dyDescent="0.25">
      <c r="E31" s="6" t="s">
        <v>199</v>
      </c>
      <c r="F31" s="11"/>
      <c r="G31" s="215">
        <v>9.0909090909090828E-2</v>
      </c>
      <c r="H31" s="215"/>
      <c r="I31" s="216">
        <v>0.2</v>
      </c>
      <c r="J31" s="218">
        <v>-9.0909090909090828E-2</v>
      </c>
    </row>
    <row r="32" spans="1:200" x14ac:dyDescent="0.25">
      <c r="E32" s="6" t="s">
        <v>149</v>
      </c>
      <c r="F32" s="11"/>
      <c r="G32" s="215">
        <v>8.9285714285714302E-2</v>
      </c>
      <c r="H32" s="215"/>
      <c r="I32" s="216">
        <v>1.02</v>
      </c>
      <c r="J32" s="218">
        <v>-8.9285714285714302E-2</v>
      </c>
    </row>
    <row r="33" spans="1:200" x14ac:dyDescent="0.25">
      <c r="E33" s="6" t="s">
        <v>189</v>
      </c>
      <c r="F33" s="11"/>
      <c r="G33" s="215">
        <v>7.9365079365079416E-2</v>
      </c>
      <c r="H33" s="215"/>
      <c r="I33" s="216">
        <v>0.57999999999999996</v>
      </c>
      <c r="J33" s="218">
        <v>-7.9365079365079416E-2</v>
      </c>
    </row>
    <row r="34" spans="1:200" x14ac:dyDescent="0.25">
      <c r="E34" s="6" t="s">
        <v>194</v>
      </c>
      <c r="F34" s="11"/>
      <c r="G34" s="215">
        <v>7.6923076923076983E-2</v>
      </c>
      <c r="H34" s="215"/>
      <c r="I34" s="216">
        <v>0.24</v>
      </c>
      <c r="J34" s="218">
        <v>-7.6923076923076983E-2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0.32760294407795043</v>
      </c>
      <c r="H40" s="136"/>
      <c r="I40" s="216">
        <v>60916021</v>
      </c>
      <c r="J40" s="209">
        <v>0.32760294407795043</v>
      </c>
    </row>
    <row r="41" spans="1:200" x14ac:dyDescent="0.25">
      <c r="E41" s="6" t="s">
        <v>42</v>
      </c>
      <c r="F41" s="11"/>
      <c r="G41" s="136">
        <v>0.20078848832175986</v>
      </c>
      <c r="H41" s="136"/>
      <c r="I41" s="216">
        <v>37335549</v>
      </c>
      <c r="J41" s="209">
        <v>0.20078848832175986</v>
      </c>
    </row>
    <row r="42" spans="1:200" x14ac:dyDescent="0.25">
      <c r="E42" s="6" t="s">
        <v>47</v>
      </c>
      <c r="F42" s="11"/>
      <c r="G42" s="136">
        <v>0.15000579016330928</v>
      </c>
      <c r="H42" s="136"/>
      <c r="I42" s="216">
        <v>27892777</v>
      </c>
      <c r="J42" s="209">
        <v>0.15000579016330928</v>
      </c>
    </row>
    <row r="43" spans="1:200" x14ac:dyDescent="0.25">
      <c r="E43" s="6" t="s">
        <v>140</v>
      </c>
      <c r="F43" s="11"/>
      <c r="G43" s="136">
        <v>3.5302179058438077E-2</v>
      </c>
      <c r="H43" s="136"/>
      <c r="I43" s="216">
        <v>6564252</v>
      </c>
      <c r="J43" s="209">
        <v>3.5302179058438077E-2</v>
      </c>
    </row>
    <row r="44" spans="1:200" x14ac:dyDescent="0.25">
      <c r="E44" s="6" t="s">
        <v>14</v>
      </c>
      <c r="F44" s="11"/>
      <c r="G44" s="136">
        <v>2.8291894724876462E-2</v>
      </c>
      <c r="H44" s="136"/>
      <c r="I44" s="216">
        <v>5260727</v>
      </c>
      <c r="J44" s="209">
        <v>2.8291894724876462E-2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0.43229275487356733</v>
      </c>
      <c r="H50" s="136"/>
      <c r="I50" s="216">
        <v>1096920433.25</v>
      </c>
      <c r="J50" s="22">
        <v>0.43229275487356733</v>
      </c>
    </row>
    <row r="51" spans="1:200" x14ac:dyDescent="0.25">
      <c r="E51" s="6" t="s">
        <v>47</v>
      </c>
      <c r="F51" s="11"/>
      <c r="G51" s="136">
        <v>0.29335773821488403</v>
      </c>
      <c r="H51" s="136"/>
      <c r="I51" s="216">
        <v>744380038</v>
      </c>
      <c r="J51" s="22">
        <v>0.29335773821488403</v>
      </c>
    </row>
    <row r="52" spans="1:200" x14ac:dyDescent="0.25">
      <c r="E52" s="6" t="s">
        <v>57</v>
      </c>
      <c r="F52" s="11"/>
      <c r="G52" s="136">
        <v>9.5397952955942542E-2</v>
      </c>
      <c r="H52" s="136"/>
      <c r="I52" s="216">
        <v>242067355.30000001</v>
      </c>
      <c r="J52" s="22">
        <v>9.5397952955942542E-2</v>
      </c>
    </row>
    <row r="53" spans="1:200" x14ac:dyDescent="0.25">
      <c r="E53" s="6" t="s">
        <v>196</v>
      </c>
      <c r="F53" s="11"/>
      <c r="G53" s="136">
        <v>2.8724046868456261E-2</v>
      </c>
      <c r="H53" s="136"/>
      <c r="I53" s="216">
        <v>72885778.400000006</v>
      </c>
      <c r="J53" s="22">
        <v>2.8724046868456261E-2</v>
      </c>
    </row>
    <row r="54" spans="1:200" x14ac:dyDescent="0.25">
      <c r="E54" s="6" t="s">
        <v>42</v>
      </c>
      <c r="F54" s="11"/>
      <c r="G54" s="136">
        <v>2.3542871184497483E-2</v>
      </c>
      <c r="H54" s="136"/>
      <c r="I54" s="216">
        <v>59738813.960000001</v>
      </c>
      <c r="J54" s="22">
        <v>2.3542871184497483E-2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205</v>
      </c>
      <c r="F9" s="100">
        <v>0.37</v>
      </c>
      <c r="G9" s="100">
        <v>0.37</v>
      </c>
      <c r="H9" s="100">
        <v>0.38</v>
      </c>
      <c r="I9" s="100">
        <v>0.38</v>
      </c>
      <c r="J9" s="100">
        <v>0.38</v>
      </c>
      <c r="K9" s="36">
        <v>1.0000000000000009E-2</v>
      </c>
      <c r="L9" s="181">
        <v>123634</v>
      </c>
      <c r="M9" s="101">
        <v>47080.92</v>
      </c>
    </row>
    <row r="10" spans="5:13" x14ac:dyDescent="0.25">
      <c r="E10" s="200" t="s">
        <v>219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10000</v>
      </c>
      <c r="M10" s="101">
        <v>3200</v>
      </c>
    </row>
    <row r="11" spans="5:13" x14ac:dyDescent="0.25">
      <c r="E11" s="200" t="s">
        <v>30</v>
      </c>
      <c r="F11" s="100">
        <v>7.1</v>
      </c>
      <c r="G11" s="100">
        <v>7.1</v>
      </c>
      <c r="H11" s="100">
        <v>7.2</v>
      </c>
      <c r="I11" s="100">
        <v>7.05</v>
      </c>
      <c r="J11" s="100">
        <v>7.15</v>
      </c>
      <c r="K11" s="36">
        <v>5.0000000000000711E-2</v>
      </c>
      <c r="L11" s="181">
        <v>2282200</v>
      </c>
      <c r="M11" s="101">
        <v>16318511.65</v>
      </c>
    </row>
    <row r="12" spans="5:13" x14ac:dyDescent="0.25">
      <c r="E12" s="200" t="s">
        <v>160</v>
      </c>
      <c r="F12" s="100">
        <v>3.87</v>
      </c>
      <c r="G12" s="100">
        <v>3.87</v>
      </c>
      <c r="H12" s="100">
        <v>4</v>
      </c>
      <c r="I12" s="100">
        <v>3.99</v>
      </c>
      <c r="J12" s="100">
        <v>4</v>
      </c>
      <c r="K12" s="36">
        <v>0.12999999999999989</v>
      </c>
      <c r="L12" s="181">
        <v>791163</v>
      </c>
      <c r="M12" s="101">
        <v>3156150.87</v>
      </c>
    </row>
    <row r="13" spans="5:13" x14ac:dyDescent="0.25">
      <c r="E13" s="200" t="s">
        <v>10</v>
      </c>
      <c r="F13" s="100">
        <v>0.68</v>
      </c>
      <c r="G13" s="100">
        <v>0.68</v>
      </c>
      <c r="H13" s="100">
        <v>0.67</v>
      </c>
      <c r="I13" s="100">
        <v>0.67</v>
      </c>
      <c r="J13" s="100">
        <v>0.67</v>
      </c>
      <c r="K13" s="36">
        <v>-1.0000000000000009E-2</v>
      </c>
      <c r="L13" s="181">
        <v>403050</v>
      </c>
      <c r="M13" s="101">
        <v>272062.03999999998</v>
      </c>
    </row>
    <row r="14" spans="5:13" x14ac:dyDescent="0.25">
      <c r="E14" s="200" t="s">
        <v>203</v>
      </c>
      <c r="F14" s="100">
        <v>308</v>
      </c>
      <c r="G14" s="100">
        <v>308</v>
      </c>
      <c r="H14" s="100">
        <v>308</v>
      </c>
      <c r="I14" s="100">
        <v>308</v>
      </c>
      <c r="J14" s="100">
        <v>308</v>
      </c>
      <c r="K14" s="36">
        <v>0</v>
      </c>
      <c r="L14" s="181">
        <v>65</v>
      </c>
      <c r="M14" s="101">
        <v>18142.3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9510</v>
      </c>
      <c r="M15" s="101">
        <v>66193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3862</v>
      </c>
      <c r="M16" s="101">
        <v>187113.9</v>
      </c>
    </row>
    <row r="17" spans="5:13" x14ac:dyDescent="0.25">
      <c r="E17" s="200" t="s">
        <v>220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3000</v>
      </c>
      <c r="M17" s="101">
        <v>16530</v>
      </c>
    </row>
    <row r="18" spans="5:13" x14ac:dyDescent="0.25">
      <c r="E18" s="200" t="s">
        <v>33</v>
      </c>
      <c r="F18" s="100">
        <v>9.85</v>
      </c>
      <c r="G18" s="100">
        <v>9.85</v>
      </c>
      <c r="H18" s="100">
        <v>9.85</v>
      </c>
      <c r="I18" s="100">
        <v>9.85</v>
      </c>
      <c r="J18" s="100">
        <v>9.85</v>
      </c>
      <c r="K18" s="36">
        <v>0</v>
      </c>
      <c r="L18" s="181">
        <v>84788</v>
      </c>
      <c r="M18" s="101">
        <v>844375.85</v>
      </c>
    </row>
    <row r="19" spans="5:13" x14ac:dyDescent="0.25">
      <c r="E19" s="200" t="s">
        <v>34</v>
      </c>
      <c r="F19" s="100">
        <v>25.55</v>
      </c>
      <c r="G19" s="100">
        <v>25.55</v>
      </c>
      <c r="H19" s="100">
        <v>25.55</v>
      </c>
      <c r="I19" s="100">
        <v>25.55</v>
      </c>
      <c r="J19" s="100">
        <v>25.55</v>
      </c>
      <c r="K19" s="36">
        <v>0</v>
      </c>
      <c r="L19" s="181">
        <v>28170</v>
      </c>
      <c r="M19" s="101">
        <v>669416.4</v>
      </c>
    </row>
    <row r="20" spans="5:13" x14ac:dyDescent="0.25">
      <c r="E20" s="200" t="s">
        <v>180</v>
      </c>
      <c r="F20" s="100">
        <v>2.46</v>
      </c>
      <c r="G20" s="100">
        <v>2.46</v>
      </c>
      <c r="H20" s="100">
        <v>2.46</v>
      </c>
      <c r="I20" s="100">
        <v>2.46</v>
      </c>
      <c r="J20" s="100">
        <v>2.46</v>
      </c>
      <c r="K20" s="36">
        <v>0</v>
      </c>
      <c r="L20" s="181">
        <v>31164</v>
      </c>
      <c r="M20" s="101">
        <v>76607.759999999995</v>
      </c>
    </row>
    <row r="21" spans="5:13" x14ac:dyDescent="0.25">
      <c r="E21" s="200" t="s">
        <v>35</v>
      </c>
      <c r="F21" s="100">
        <v>15.2</v>
      </c>
      <c r="G21" s="100">
        <v>15.2</v>
      </c>
      <c r="H21" s="100">
        <v>15.2</v>
      </c>
      <c r="I21" s="100">
        <v>15.2</v>
      </c>
      <c r="J21" s="100">
        <v>15.2</v>
      </c>
      <c r="K21" s="36">
        <v>0</v>
      </c>
      <c r="L21" s="181">
        <v>75987</v>
      </c>
      <c r="M21" s="101">
        <v>1068767.95</v>
      </c>
    </row>
    <row r="22" spans="5:13" x14ac:dyDescent="0.25">
      <c r="E22" s="200" t="s">
        <v>202</v>
      </c>
      <c r="F22" s="100">
        <v>1.1499999999999999</v>
      </c>
      <c r="G22" s="100">
        <v>1.1499999999999999</v>
      </c>
      <c r="H22" s="100">
        <v>1.04</v>
      </c>
      <c r="I22" s="100">
        <v>1.04</v>
      </c>
      <c r="J22" s="100">
        <v>1.04</v>
      </c>
      <c r="K22" s="36">
        <v>-0.10999999999999988</v>
      </c>
      <c r="L22" s="181">
        <v>136370</v>
      </c>
      <c r="M22" s="101">
        <v>142012.4</v>
      </c>
    </row>
    <row r="23" spans="5:13" x14ac:dyDescent="0.25">
      <c r="E23" s="200" t="s">
        <v>194</v>
      </c>
      <c r="F23" s="100">
        <v>0.26</v>
      </c>
      <c r="G23" s="100">
        <v>0.26</v>
      </c>
      <c r="H23" s="100">
        <v>0.27</v>
      </c>
      <c r="I23" s="100">
        <v>0.24</v>
      </c>
      <c r="J23" s="100">
        <v>0.24</v>
      </c>
      <c r="K23" s="36">
        <v>-2.0000000000000018E-2</v>
      </c>
      <c r="L23" s="181">
        <v>5046542</v>
      </c>
      <c r="M23" s="101">
        <v>1289825.67</v>
      </c>
    </row>
    <row r="24" spans="5:13" x14ac:dyDescent="0.25">
      <c r="E24" s="200" t="s">
        <v>37</v>
      </c>
      <c r="F24" s="100">
        <v>15.4</v>
      </c>
      <c r="G24" s="100">
        <v>15.4</v>
      </c>
      <c r="H24" s="100">
        <v>15.4</v>
      </c>
      <c r="I24" s="100">
        <v>15.4</v>
      </c>
      <c r="J24" s="100">
        <v>15.4</v>
      </c>
      <c r="K24" s="36">
        <v>0</v>
      </c>
      <c r="L24" s="181">
        <v>71647</v>
      </c>
      <c r="M24" s="101">
        <v>1105280.1499999999</v>
      </c>
    </row>
    <row r="25" spans="5:13" x14ac:dyDescent="0.25">
      <c r="E25" s="200" t="s">
        <v>38</v>
      </c>
      <c r="F25" s="100">
        <v>2.27</v>
      </c>
      <c r="G25" s="100">
        <v>2.27</v>
      </c>
      <c r="H25" s="100">
        <v>2.2999999999999998</v>
      </c>
      <c r="I25" s="100">
        <v>2.2400000000000002</v>
      </c>
      <c r="J25" s="100">
        <v>2.2999999999999998</v>
      </c>
      <c r="K25" s="36">
        <v>2.9999999999999805E-2</v>
      </c>
      <c r="L25" s="181">
        <v>986400</v>
      </c>
      <c r="M25" s="101">
        <v>2241074</v>
      </c>
    </row>
    <row r="26" spans="5:13" x14ac:dyDescent="0.25">
      <c r="E26" s="200" t="s">
        <v>39</v>
      </c>
      <c r="F26" s="100">
        <v>0.36</v>
      </c>
      <c r="G26" s="100">
        <v>0.36</v>
      </c>
      <c r="H26" s="100">
        <v>0.36</v>
      </c>
      <c r="I26" s="100">
        <v>0.36</v>
      </c>
      <c r="J26" s="100">
        <v>0.36</v>
      </c>
      <c r="K26" s="36">
        <v>0</v>
      </c>
      <c r="L26" s="181">
        <v>20967</v>
      </c>
      <c r="M26" s="101">
        <v>7767.46</v>
      </c>
    </row>
    <row r="27" spans="5:13" x14ac:dyDescent="0.25">
      <c r="E27" s="200" t="s">
        <v>199</v>
      </c>
      <c r="F27" s="100">
        <v>0.22</v>
      </c>
      <c r="G27" s="100">
        <v>0.22</v>
      </c>
      <c r="H27" s="100">
        <v>0.2</v>
      </c>
      <c r="I27" s="100">
        <v>0.2</v>
      </c>
      <c r="J27" s="100">
        <v>0.2</v>
      </c>
      <c r="K27" s="36">
        <v>-1.999999999999999E-2</v>
      </c>
      <c r="L27" s="181">
        <v>1111354</v>
      </c>
      <c r="M27" s="101">
        <v>222894.7</v>
      </c>
    </row>
    <row r="28" spans="5:13" x14ac:dyDescent="0.25">
      <c r="E28" s="200" t="s">
        <v>184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4175</v>
      </c>
      <c r="M28" s="101">
        <v>24112.5</v>
      </c>
    </row>
    <row r="29" spans="5:13" x14ac:dyDescent="0.25">
      <c r="E29" s="200" t="s">
        <v>183</v>
      </c>
      <c r="F29" s="100">
        <v>1.6</v>
      </c>
      <c r="G29" s="100">
        <v>1.6</v>
      </c>
      <c r="H29" s="100">
        <v>1.6</v>
      </c>
      <c r="I29" s="100">
        <v>1.6</v>
      </c>
      <c r="J29" s="100">
        <v>1.6</v>
      </c>
      <c r="K29" s="36">
        <v>0</v>
      </c>
      <c r="L29" s="181">
        <v>100070</v>
      </c>
      <c r="M29" s="101">
        <v>155765.85999999999</v>
      </c>
    </row>
    <row r="30" spans="5:13" x14ac:dyDescent="0.25">
      <c r="E30" s="200" t="s">
        <v>16</v>
      </c>
      <c r="F30" s="100">
        <v>150.9</v>
      </c>
      <c r="G30" s="100">
        <v>150.9</v>
      </c>
      <c r="H30" s="100">
        <v>150.9</v>
      </c>
      <c r="I30" s="100">
        <v>150.9</v>
      </c>
      <c r="J30" s="100">
        <v>150.9</v>
      </c>
      <c r="K30" s="36">
        <v>0</v>
      </c>
      <c r="L30" s="181">
        <v>62294</v>
      </c>
      <c r="M30" s="101">
        <v>9325361.9000000004</v>
      </c>
    </row>
    <row r="31" spans="5:13" x14ac:dyDescent="0.25">
      <c r="E31" s="200" t="s">
        <v>40</v>
      </c>
      <c r="F31" s="100">
        <v>22.45</v>
      </c>
      <c r="G31" s="100">
        <v>22.45</v>
      </c>
      <c r="H31" s="100">
        <v>22.4</v>
      </c>
      <c r="I31" s="100">
        <v>22.3</v>
      </c>
      <c r="J31" s="100">
        <v>22.3</v>
      </c>
      <c r="K31" s="36">
        <v>-0.14999999999999858</v>
      </c>
      <c r="L31" s="181">
        <v>892078</v>
      </c>
      <c r="M31" s="101">
        <v>19938036.75</v>
      </c>
    </row>
    <row r="32" spans="5:13" x14ac:dyDescent="0.25">
      <c r="E32" s="200" t="s">
        <v>41</v>
      </c>
      <c r="F32" s="100">
        <v>10.5</v>
      </c>
      <c r="G32" s="100">
        <v>10.5</v>
      </c>
      <c r="H32" s="100">
        <v>10.5</v>
      </c>
      <c r="I32" s="100">
        <v>10.199999999999999</v>
      </c>
      <c r="J32" s="100">
        <v>10.199999999999999</v>
      </c>
      <c r="K32" s="36">
        <v>-0.30000000000000071</v>
      </c>
      <c r="L32" s="181">
        <v>484252</v>
      </c>
      <c r="M32" s="101">
        <v>5032156.8499999996</v>
      </c>
    </row>
    <row r="33" spans="5:13" x14ac:dyDescent="0.25">
      <c r="E33" s="200" t="s">
        <v>176</v>
      </c>
      <c r="F33" s="100">
        <v>3.15</v>
      </c>
      <c r="G33" s="100">
        <v>3.15</v>
      </c>
      <c r="H33" s="100">
        <v>3.15</v>
      </c>
      <c r="I33" s="100">
        <v>3.15</v>
      </c>
      <c r="J33" s="100">
        <v>3.15</v>
      </c>
      <c r="K33" s="36">
        <v>0</v>
      </c>
      <c r="L33" s="181">
        <v>28650</v>
      </c>
      <c r="M33" s="101">
        <v>81900.25</v>
      </c>
    </row>
    <row r="34" spans="5:13" x14ac:dyDescent="0.25">
      <c r="E34" s="200" t="s">
        <v>17</v>
      </c>
      <c r="F34" s="100">
        <v>7.6</v>
      </c>
      <c r="G34" s="100">
        <v>7.6</v>
      </c>
      <c r="H34" s="100">
        <v>7.6</v>
      </c>
      <c r="I34" s="100">
        <v>7.6</v>
      </c>
      <c r="J34" s="100">
        <v>7.6</v>
      </c>
      <c r="K34" s="36">
        <v>0</v>
      </c>
      <c r="L34" s="181">
        <v>291478</v>
      </c>
      <c r="M34" s="101">
        <v>2134672.25</v>
      </c>
    </row>
    <row r="35" spans="5:13" x14ac:dyDescent="0.25">
      <c r="E35" s="200" t="s">
        <v>140</v>
      </c>
      <c r="F35" s="100">
        <v>5.3</v>
      </c>
      <c r="G35" s="100">
        <v>5.3</v>
      </c>
      <c r="H35" s="100">
        <v>5.3</v>
      </c>
      <c r="I35" s="100">
        <v>5.25</v>
      </c>
      <c r="J35" s="100">
        <v>5.3</v>
      </c>
      <c r="K35" s="36">
        <v>0</v>
      </c>
      <c r="L35" s="181">
        <v>6564252</v>
      </c>
      <c r="M35" s="101">
        <v>34678318.049999997</v>
      </c>
    </row>
    <row r="36" spans="5:13" x14ac:dyDescent="0.25">
      <c r="E36" s="200" t="s">
        <v>42</v>
      </c>
      <c r="F36" s="100">
        <v>1.6</v>
      </c>
      <c r="G36" s="100">
        <v>1.6</v>
      </c>
      <c r="H36" s="100">
        <v>1.6</v>
      </c>
      <c r="I36" s="100">
        <v>1.59</v>
      </c>
      <c r="J36" s="100">
        <v>1.6</v>
      </c>
      <c r="K36" s="36">
        <v>0</v>
      </c>
      <c r="L36" s="181">
        <v>37335549</v>
      </c>
      <c r="M36" s="101">
        <v>59738813.960000001</v>
      </c>
    </row>
    <row r="37" spans="5:13" x14ac:dyDescent="0.25">
      <c r="E37" s="200" t="s">
        <v>43</v>
      </c>
      <c r="F37" s="100">
        <v>1.63</v>
      </c>
      <c r="G37" s="100">
        <v>1.63</v>
      </c>
      <c r="H37" s="100">
        <v>1.65</v>
      </c>
      <c r="I37" s="100">
        <v>1.64</v>
      </c>
      <c r="J37" s="100">
        <v>1.64</v>
      </c>
      <c r="K37" s="36">
        <v>1.0000000000000009E-2</v>
      </c>
      <c r="L37" s="181">
        <v>5154497</v>
      </c>
      <c r="M37" s="101">
        <v>8448733.0999999996</v>
      </c>
    </row>
    <row r="38" spans="5:13" x14ac:dyDescent="0.25">
      <c r="E38" s="200" t="s">
        <v>44</v>
      </c>
      <c r="F38" s="100">
        <v>3.65</v>
      </c>
      <c r="G38" s="100">
        <v>3.65</v>
      </c>
      <c r="H38" s="100">
        <v>3.65</v>
      </c>
      <c r="I38" s="100">
        <v>3.65</v>
      </c>
      <c r="J38" s="100">
        <v>3.65</v>
      </c>
      <c r="K38" s="36">
        <v>0</v>
      </c>
      <c r="L38" s="204">
        <v>75700</v>
      </c>
      <c r="M38" s="101">
        <v>263855</v>
      </c>
    </row>
    <row r="39" spans="5:13" x14ac:dyDescent="0.25">
      <c r="E39" s="200" t="s">
        <v>45</v>
      </c>
      <c r="F39" s="100">
        <v>15</v>
      </c>
      <c r="G39" s="100">
        <v>15</v>
      </c>
      <c r="H39" s="100">
        <v>15</v>
      </c>
      <c r="I39" s="100">
        <v>15</v>
      </c>
      <c r="J39" s="100">
        <v>15</v>
      </c>
      <c r="K39" s="36">
        <v>0</v>
      </c>
      <c r="L39" s="181">
        <v>240902</v>
      </c>
      <c r="M39" s="101">
        <v>3616347.6</v>
      </c>
    </row>
    <row r="40" spans="5:13" x14ac:dyDescent="0.25">
      <c r="E40" s="200" t="s">
        <v>136</v>
      </c>
      <c r="F40" s="100">
        <v>14.8</v>
      </c>
      <c r="G40" s="100">
        <v>14.8</v>
      </c>
      <c r="H40" s="100">
        <v>15.7</v>
      </c>
      <c r="I40" s="100">
        <v>15.7</v>
      </c>
      <c r="J40" s="100">
        <v>15.7</v>
      </c>
      <c r="K40" s="36">
        <v>0.89999999999999858</v>
      </c>
      <c r="L40" s="181">
        <v>141236</v>
      </c>
      <c r="M40" s="101">
        <v>2190428.1</v>
      </c>
    </row>
    <row r="41" spans="5:13" x14ac:dyDescent="0.25">
      <c r="E41" s="200" t="s">
        <v>46</v>
      </c>
      <c r="F41" s="100">
        <v>7.1</v>
      </c>
      <c r="G41" s="100">
        <v>7.1</v>
      </c>
      <c r="H41" s="100">
        <v>7.1</v>
      </c>
      <c r="I41" s="100">
        <v>7.1</v>
      </c>
      <c r="J41" s="100">
        <v>7.1</v>
      </c>
      <c r="K41" s="36">
        <v>0</v>
      </c>
      <c r="L41" s="181">
        <v>117410</v>
      </c>
      <c r="M41" s="101">
        <v>832295.25</v>
      </c>
    </row>
    <row r="42" spans="5:13" x14ac:dyDescent="0.25">
      <c r="E42" s="200" t="s">
        <v>47</v>
      </c>
      <c r="F42" s="100">
        <v>26.55</v>
      </c>
      <c r="G42" s="100">
        <v>26.55</v>
      </c>
      <c r="H42" s="100">
        <v>26.75</v>
      </c>
      <c r="I42" s="100">
        <v>26.5</v>
      </c>
      <c r="J42" s="100">
        <v>26.7</v>
      </c>
      <c r="K42" s="36">
        <v>0.14999999999999858</v>
      </c>
      <c r="L42" s="181">
        <v>27892777</v>
      </c>
      <c r="M42" s="101">
        <v>744380038</v>
      </c>
    </row>
    <row r="43" spans="5:13" x14ac:dyDescent="0.25">
      <c r="E43" s="200" t="s">
        <v>48</v>
      </c>
      <c r="F43" s="100">
        <v>32.9</v>
      </c>
      <c r="G43" s="100">
        <v>32.9</v>
      </c>
      <c r="H43" s="100">
        <v>32.5</v>
      </c>
      <c r="I43" s="100">
        <v>32.5</v>
      </c>
      <c r="J43" s="100">
        <v>32.5</v>
      </c>
      <c r="K43" s="36">
        <v>-0.39999999999999858</v>
      </c>
      <c r="L43" s="181">
        <v>227738</v>
      </c>
      <c r="M43" s="101">
        <v>7460530.3499999996</v>
      </c>
    </row>
    <row r="44" spans="5:13" x14ac:dyDescent="0.25">
      <c r="E44" s="200" t="s">
        <v>49</v>
      </c>
      <c r="F44" s="100">
        <v>0.99</v>
      </c>
      <c r="G44" s="100">
        <v>0.99</v>
      </c>
      <c r="H44" s="100">
        <v>0.99</v>
      </c>
      <c r="I44" s="100">
        <v>0.99</v>
      </c>
      <c r="J44" s="100">
        <v>0.99</v>
      </c>
      <c r="K44" s="36">
        <v>0</v>
      </c>
      <c r="L44" s="181">
        <v>236439</v>
      </c>
      <c r="M44" s="101">
        <v>233776.54</v>
      </c>
    </row>
    <row r="45" spans="5:13" x14ac:dyDescent="0.25">
      <c r="E45" s="200" t="s">
        <v>211</v>
      </c>
      <c r="F45" s="100">
        <v>1.18</v>
      </c>
      <c r="G45" s="100">
        <v>1.18</v>
      </c>
      <c r="H45" s="100">
        <v>1.18</v>
      </c>
      <c r="I45" s="100">
        <v>1.18</v>
      </c>
      <c r="J45" s="100">
        <v>1.18</v>
      </c>
      <c r="K45" s="36">
        <v>0</v>
      </c>
      <c r="L45" s="181">
        <v>236400</v>
      </c>
      <c r="M45" s="101">
        <v>270848</v>
      </c>
    </row>
    <row r="46" spans="5:13" x14ac:dyDescent="0.25">
      <c r="E46" s="200" t="s">
        <v>191</v>
      </c>
      <c r="F46" s="100">
        <v>12.6</v>
      </c>
      <c r="G46" s="100">
        <v>12.6</v>
      </c>
      <c r="H46" s="100">
        <v>12.6</v>
      </c>
      <c r="I46" s="100">
        <v>12.6</v>
      </c>
      <c r="J46" s="100">
        <v>12.6</v>
      </c>
      <c r="K46" s="36">
        <v>0</v>
      </c>
      <c r="L46" s="181">
        <v>2495</v>
      </c>
      <c r="M46" s="101">
        <v>31555</v>
      </c>
    </row>
    <row r="47" spans="5:13" x14ac:dyDescent="0.25">
      <c r="E47" s="200" t="s">
        <v>178</v>
      </c>
      <c r="F47" s="100">
        <v>0.47</v>
      </c>
      <c r="G47" s="100">
        <v>0.47</v>
      </c>
      <c r="H47" s="100">
        <v>0.47</v>
      </c>
      <c r="I47" s="100">
        <v>0.44</v>
      </c>
      <c r="J47" s="100">
        <v>0.47</v>
      </c>
      <c r="K47" s="36">
        <v>0</v>
      </c>
      <c r="L47" s="181">
        <v>579000</v>
      </c>
      <c r="M47" s="101">
        <v>263315</v>
      </c>
    </row>
    <row r="48" spans="5:13" x14ac:dyDescent="0.25">
      <c r="E48" s="200" t="s">
        <v>195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52000</v>
      </c>
      <c r="M48" s="101">
        <v>10400</v>
      </c>
    </row>
    <row r="49" spans="5:13" x14ac:dyDescent="0.25">
      <c r="E49" s="200" t="s">
        <v>50</v>
      </c>
      <c r="F49" s="100">
        <v>18.55</v>
      </c>
      <c r="G49" s="100">
        <v>18.55</v>
      </c>
      <c r="H49" s="100">
        <v>18.55</v>
      </c>
      <c r="I49" s="100">
        <v>18.55</v>
      </c>
      <c r="J49" s="100">
        <v>18.55</v>
      </c>
      <c r="K49" s="36">
        <v>0</v>
      </c>
      <c r="L49" s="181">
        <v>8999</v>
      </c>
      <c r="M49" s="101">
        <v>160222.20000000001</v>
      </c>
    </row>
    <row r="50" spans="5:13" x14ac:dyDescent="0.25">
      <c r="E50" s="200" t="s">
        <v>51</v>
      </c>
      <c r="F50" s="100">
        <v>0.28000000000000003</v>
      </c>
      <c r="G50" s="100">
        <v>0.28000000000000003</v>
      </c>
      <c r="H50" s="100">
        <v>0.28999999999999998</v>
      </c>
      <c r="I50" s="100">
        <v>0.28999999999999998</v>
      </c>
      <c r="J50" s="100">
        <v>0.28999999999999998</v>
      </c>
      <c r="K50" s="36">
        <v>9.9999999999999534E-3</v>
      </c>
      <c r="L50" s="181">
        <v>1467239</v>
      </c>
      <c r="M50" s="101">
        <v>426099.31</v>
      </c>
    </row>
    <row r="51" spans="5:13" x14ac:dyDescent="0.25">
      <c r="E51" s="200" t="s">
        <v>206</v>
      </c>
      <c r="F51" s="100">
        <v>0.44</v>
      </c>
      <c r="G51" s="100">
        <v>0.44</v>
      </c>
      <c r="H51" s="100">
        <v>0.44</v>
      </c>
      <c r="I51" s="100">
        <v>0.44</v>
      </c>
      <c r="J51" s="100">
        <v>0.44</v>
      </c>
      <c r="K51" s="36">
        <v>0</v>
      </c>
      <c r="L51" s="181">
        <v>45438</v>
      </c>
      <c r="M51" s="101">
        <v>20447.099999999999</v>
      </c>
    </row>
    <row r="52" spans="5:13" x14ac:dyDescent="0.25">
      <c r="E52" s="200" t="s">
        <v>149</v>
      </c>
      <c r="F52" s="100">
        <v>1.1200000000000001</v>
      </c>
      <c r="G52" s="100">
        <v>1.1200000000000001</v>
      </c>
      <c r="H52" s="100">
        <v>1.02</v>
      </c>
      <c r="I52" s="100">
        <v>1.02</v>
      </c>
      <c r="J52" s="100">
        <v>1.02</v>
      </c>
      <c r="K52" s="36">
        <v>-0.10000000000000009</v>
      </c>
      <c r="L52" s="181">
        <v>388095</v>
      </c>
      <c r="M52" s="101">
        <v>407447.1</v>
      </c>
    </row>
    <row r="53" spans="5:13" x14ac:dyDescent="0.25">
      <c r="E53" s="200" t="s">
        <v>221</v>
      </c>
      <c r="F53" s="100">
        <v>0.51</v>
      </c>
      <c r="G53" s="100">
        <v>0.51</v>
      </c>
      <c r="H53" s="100">
        <v>0.51</v>
      </c>
      <c r="I53" s="100">
        <v>0.51</v>
      </c>
      <c r="J53" s="100">
        <v>0.51</v>
      </c>
      <c r="K53" s="36">
        <v>0</v>
      </c>
      <c r="L53" s="204">
        <v>200</v>
      </c>
      <c r="M53" s="101">
        <v>112</v>
      </c>
    </row>
    <row r="54" spans="5:13" x14ac:dyDescent="0.25">
      <c r="E54" s="200" t="s">
        <v>207</v>
      </c>
      <c r="F54" s="100">
        <v>0.43</v>
      </c>
      <c r="G54" s="100">
        <v>0.43</v>
      </c>
      <c r="H54" s="100">
        <v>0.43</v>
      </c>
      <c r="I54" s="100">
        <v>0.43</v>
      </c>
      <c r="J54" s="100">
        <v>0.43</v>
      </c>
      <c r="K54" s="36">
        <v>0</v>
      </c>
      <c r="L54" s="181">
        <v>18772</v>
      </c>
      <c r="M54" s="101">
        <v>8418.32</v>
      </c>
    </row>
    <row r="55" spans="5:13" x14ac:dyDescent="0.25">
      <c r="E55" s="200" t="s">
        <v>139</v>
      </c>
      <c r="F55" s="100">
        <v>1.67</v>
      </c>
      <c r="G55" s="100">
        <v>1.67</v>
      </c>
      <c r="H55" s="100">
        <v>1.67</v>
      </c>
      <c r="I55" s="100">
        <v>1.67</v>
      </c>
      <c r="J55" s="100">
        <v>1.67</v>
      </c>
      <c r="K55" s="36">
        <v>0</v>
      </c>
      <c r="L55" s="181">
        <v>25514</v>
      </c>
      <c r="M55" s="101">
        <v>42300.37</v>
      </c>
    </row>
    <row r="56" spans="5:13" x14ac:dyDescent="0.25">
      <c r="E56" s="200" t="s">
        <v>52</v>
      </c>
      <c r="F56" s="100">
        <v>2</v>
      </c>
      <c r="G56" s="100">
        <v>2</v>
      </c>
      <c r="H56" s="100">
        <v>2</v>
      </c>
      <c r="I56" s="100">
        <v>2</v>
      </c>
      <c r="J56" s="100">
        <v>2</v>
      </c>
      <c r="K56" s="36">
        <v>0</v>
      </c>
      <c r="L56" s="181">
        <v>128819</v>
      </c>
      <c r="M56" s="101">
        <v>256597.81</v>
      </c>
    </row>
    <row r="57" spans="5:13" x14ac:dyDescent="0.25">
      <c r="E57" s="200" t="s">
        <v>53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2020000</v>
      </c>
      <c r="M57" s="101">
        <v>404000</v>
      </c>
    </row>
    <row r="58" spans="5:13" x14ac:dyDescent="0.25">
      <c r="E58" s="200" t="s">
        <v>54</v>
      </c>
      <c r="F58" s="100">
        <v>140</v>
      </c>
      <c r="G58" s="100">
        <v>140</v>
      </c>
      <c r="H58" s="100">
        <v>147.9</v>
      </c>
      <c r="I58" s="100">
        <v>147.9</v>
      </c>
      <c r="J58" s="100">
        <v>147.9</v>
      </c>
      <c r="K58" s="36">
        <v>7.9000000000000057</v>
      </c>
      <c r="L58" s="181">
        <v>19980</v>
      </c>
      <c r="M58" s="101">
        <v>2934912.4</v>
      </c>
    </row>
    <row r="59" spans="5:13" x14ac:dyDescent="0.25">
      <c r="E59" s="200" t="s">
        <v>138</v>
      </c>
      <c r="F59" s="100">
        <v>16.95</v>
      </c>
      <c r="G59" s="100">
        <v>16.95</v>
      </c>
      <c r="H59" s="100">
        <v>16.95</v>
      </c>
      <c r="I59" s="100">
        <v>16.95</v>
      </c>
      <c r="J59" s="100">
        <v>16.95</v>
      </c>
      <c r="K59" s="36">
        <v>0</v>
      </c>
      <c r="L59" s="181">
        <v>5800</v>
      </c>
      <c r="M59" s="101">
        <v>88740</v>
      </c>
    </row>
    <row r="60" spans="5:13" x14ac:dyDescent="0.25">
      <c r="E60" s="200" t="s">
        <v>196</v>
      </c>
      <c r="F60" s="100">
        <v>130</v>
      </c>
      <c r="G60" s="100">
        <v>130</v>
      </c>
      <c r="H60" s="100">
        <v>128.5</v>
      </c>
      <c r="I60" s="100">
        <v>128.5</v>
      </c>
      <c r="J60" s="100">
        <v>128.5</v>
      </c>
      <c r="K60" s="36">
        <v>-1.5</v>
      </c>
      <c r="L60" s="181">
        <v>567246</v>
      </c>
      <c r="M60" s="101">
        <v>72885778.400000006</v>
      </c>
    </row>
    <row r="61" spans="5:13" x14ac:dyDescent="0.25">
      <c r="E61" s="200" t="s">
        <v>55</v>
      </c>
      <c r="F61" s="100">
        <v>2.4700000000000002</v>
      </c>
      <c r="G61" s="100">
        <v>2.4700000000000002</v>
      </c>
      <c r="H61" s="100">
        <v>2.4700000000000002</v>
      </c>
      <c r="I61" s="100">
        <v>2.4700000000000002</v>
      </c>
      <c r="J61" s="100">
        <v>2.4700000000000002</v>
      </c>
      <c r="K61" s="36">
        <v>0</v>
      </c>
      <c r="L61" s="181">
        <v>316779</v>
      </c>
      <c r="M61" s="101">
        <v>784480.2</v>
      </c>
    </row>
    <row r="62" spans="5:13" x14ac:dyDescent="0.25">
      <c r="E62" s="200" t="s">
        <v>185</v>
      </c>
      <c r="F62" s="100">
        <v>13.5</v>
      </c>
      <c r="G62" s="100">
        <v>13.5</v>
      </c>
      <c r="H62" s="100">
        <v>14.85</v>
      </c>
      <c r="I62" s="100">
        <v>14.7</v>
      </c>
      <c r="J62" s="100">
        <v>14.85</v>
      </c>
      <c r="K62" s="36">
        <v>1.3499999999999996</v>
      </c>
      <c r="L62" s="181">
        <v>3397129</v>
      </c>
      <c r="M62" s="101">
        <v>50278535.649999999</v>
      </c>
    </row>
    <row r="63" spans="5:13" x14ac:dyDescent="0.25">
      <c r="E63" s="200" t="s">
        <v>56</v>
      </c>
      <c r="F63" s="100">
        <v>50</v>
      </c>
      <c r="G63" s="100">
        <v>50</v>
      </c>
      <c r="H63" s="100">
        <v>50</v>
      </c>
      <c r="I63" s="100">
        <v>50</v>
      </c>
      <c r="J63" s="100">
        <v>50</v>
      </c>
      <c r="K63" s="36">
        <v>0</v>
      </c>
      <c r="L63" s="181">
        <v>1176238</v>
      </c>
      <c r="M63" s="101">
        <v>58586331.25</v>
      </c>
    </row>
    <row r="64" spans="5:13" x14ac:dyDescent="0.25">
      <c r="E64" s="200" t="s">
        <v>204</v>
      </c>
      <c r="F64" s="100">
        <v>0.46</v>
      </c>
      <c r="G64" s="100">
        <v>0.46</v>
      </c>
      <c r="H64" s="100">
        <v>0.46</v>
      </c>
      <c r="I64" s="100">
        <v>0.46</v>
      </c>
      <c r="J64" s="100">
        <v>0.46</v>
      </c>
      <c r="K64" s="36">
        <v>0</v>
      </c>
      <c r="L64" s="181">
        <v>166357</v>
      </c>
      <c r="M64" s="101">
        <v>74237.509999999995</v>
      </c>
    </row>
    <row r="65" spans="5:13" x14ac:dyDescent="0.25">
      <c r="E65" s="200" t="s">
        <v>186</v>
      </c>
      <c r="F65" s="100">
        <v>2.2999999999999998</v>
      </c>
      <c r="G65" s="100">
        <v>2.2999999999999998</v>
      </c>
      <c r="H65" s="100">
        <v>2.2999999999999998</v>
      </c>
      <c r="I65" s="100">
        <v>2.2999999999999998</v>
      </c>
      <c r="J65" s="100">
        <v>2.2999999999999998</v>
      </c>
      <c r="K65" s="36">
        <v>0</v>
      </c>
      <c r="L65" s="181">
        <v>4899</v>
      </c>
      <c r="M65" s="101">
        <v>10140.93</v>
      </c>
    </row>
    <row r="66" spans="5:13" x14ac:dyDescent="0.25">
      <c r="E66" s="200" t="s">
        <v>57</v>
      </c>
      <c r="F66" s="100">
        <v>1230</v>
      </c>
      <c r="G66" s="100">
        <v>1230</v>
      </c>
      <c r="H66" s="100">
        <v>1230</v>
      </c>
      <c r="I66" s="100">
        <v>1230</v>
      </c>
      <c r="J66" s="100">
        <v>1230</v>
      </c>
      <c r="K66" s="36">
        <v>0</v>
      </c>
      <c r="L66" s="181">
        <v>196808</v>
      </c>
      <c r="M66" s="101">
        <v>242067355.30000001</v>
      </c>
    </row>
    <row r="67" spans="5:13" x14ac:dyDescent="0.25">
      <c r="E67" s="200" t="s">
        <v>201</v>
      </c>
      <c r="F67" s="100">
        <v>1.1000000000000001</v>
      </c>
      <c r="G67" s="100">
        <v>1.1000000000000001</v>
      </c>
      <c r="H67" s="100">
        <v>1.2</v>
      </c>
      <c r="I67" s="100">
        <v>1.2</v>
      </c>
      <c r="J67" s="100">
        <v>1.2</v>
      </c>
      <c r="K67" s="36">
        <v>9.9999999999999867E-2</v>
      </c>
      <c r="L67" s="181">
        <v>540018</v>
      </c>
      <c r="M67" s="101">
        <v>639139.65</v>
      </c>
    </row>
    <row r="68" spans="5:13" x14ac:dyDescent="0.25">
      <c r="E68" s="200" t="s">
        <v>58</v>
      </c>
      <c r="F68" s="100">
        <v>3.6</v>
      </c>
      <c r="G68" s="100">
        <v>3.6</v>
      </c>
      <c r="H68" s="100">
        <v>3.6</v>
      </c>
      <c r="I68" s="100">
        <v>3.6</v>
      </c>
      <c r="J68" s="100">
        <v>3.6</v>
      </c>
      <c r="K68" s="36">
        <v>0</v>
      </c>
      <c r="L68" s="181">
        <v>999439</v>
      </c>
      <c r="M68" s="101">
        <v>3603790.98</v>
      </c>
    </row>
    <row r="69" spans="5:13" x14ac:dyDescent="0.25">
      <c r="E69" s="200" t="s">
        <v>59</v>
      </c>
      <c r="F69" s="100">
        <v>54.95</v>
      </c>
      <c r="G69" s="100">
        <v>54.95</v>
      </c>
      <c r="H69" s="100">
        <v>54.95</v>
      </c>
      <c r="I69" s="100">
        <v>54.95</v>
      </c>
      <c r="J69" s="100">
        <v>54.95</v>
      </c>
      <c r="K69" s="36">
        <v>0</v>
      </c>
      <c r="L69" s="181">
        <v>173</v>
      </c>
      <c r="M69" s="101">
        <v>8563.5</v>
      </c>
    </row>
    <row r="70" spans="5:13" x14ac:dyDescent="0.25">
      <c r="E70" s="200" t="s">
        <v>60</v>
      </c>
      <c r="F70" s="100">
        <v>40.35</v>
      </c>
      <c r="G70" s="100">
        <v>40.35</v>
      </c>
      <c r="H70" s="100">
        <v>40.35</v>
      </c>
      <c r="I70" s="100">
        <v>40.35</v>
      </c>
      <c r="J70" s="100">
        <v>40.35</v>
      </c>
      <c r="K70" s="36">
        <v>0</v>
      </c>
      <c r="L70" s="181">
        <v>3073</v>
      </c>
      <c r="M70" s="101">
        <v>118310.5</v>
      </c>
    </row>
    <row r="71" spans="5:13" x14ac:dyDescent="0.25">
      <c r="E71" s="200" t="s">
        <v>61</v>
      </c>
      <c r="F71" s="100">
        <v>7</v>
      </c>
      <c r="G71" s="100">
        <v>7</v>
      </c>
      <c r="H71" s="100">
        <v>7</v>
      </c>
      <c r="I71" s="100">
        <v>7</v>
      </c>
      <c r="J71" s="100">
        <v>7</v>
      </c>
      <c r="K71" s="36">
        <v>0</v>
      </c>
      <c r="L71" s="181">
        <v>31120</v>
      </c>
      <c r="M71" s="101">
        <v>196056</v>
      </c>
    </row>
    <row r="72" spans="5:13" x14ac:dyDescent="0.25">
      <c r="E72" s="200" t="s">
        <v>62</v>
      </c>
      <c r="F72" s="100">
        <v>4.05</v>
      </c>
      <c r="G72" s="100">
        <v>4.05</v>
      </c>
      <c r="H72" s="100">
        <v>4.05</v>
      </c>
      <c r="I72" s="100">
        <v>4.05</v>
      </c>
      <c r="J72" s="100">
        <v>4.05</v>
      </c>
      <c r="K72" s="36">
        <v>0</v>
      </c>
      <c r="L72" s="181">
        <v>90020</v>
      </c>
      <c r="M72" s="101">
        <v>381590</v>
      </c>
    </row>
    <row r="73" spans="5:13" x14ac:dyDescent="0.25">
      <c r="E73" s="200" t="s">
        <v>209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137500</v>
      </c>
      <c r="M73" s="101">
        <v>27500</v>
      </c>
    </row>
    <row r="74" spans="5:13" x14ac:dyDescent="0.25">
      <c r="E74" s="200" t="s">
        <v>63</v>
      </c>
      <c r="F74" s="100">
        <v>0.21</v>
      </c>
      <c r="G74" s="100">
        <v>0.21</v>
      </c>
      <c r="H74" s="100">
        <v>0.21</v>
      </c>
      <c r="I74" s="100">
        <v>0.21</v>
      </c>
      <c r="J74" s="100">
        <v>0.21</v>
      </c>
      <c r="K74" s="36">
        <v>0</v>
      </c>
      <c r="L74" s="181">
        <v>658</v>
      </c>
      <c r="M74" s="101">
        <v>131.6</v>
      </c>
    </row>
    <row r="75" spans="5:13" x14ac:dyDescent="0.25">
      <c r="E75" s="200" t="s">
        <v>152</v>
      </c>
      <c r="F75" s="100">
        <v>517</v>
      </c>
      <c r="G75" s="100">
        <v>517</v>
      </c>
      <c r="H75" s="100">
        <v>517</v>
      </c>
      <c r="I75" s="100">
        <v>517</v>
      </c>
      <c r="J75" s="100">
        <v>517</v>
      </c>
      <c r="K75" s="36">
        <v>0</v>
      </c>
      <c r="L75" s="181">
        <v>2282</v>
      </c>
      <c r="M75" s="101">
        <v>1075177.8</v>
      </c>
    </row>
    <row r="76" spans="5:13" x14ac:dyDescent="0.25">
      <c r="E76" s="200" t="s">
        <v>210</v>
      </c>
      <c r="F76" s="100">
        <v>4.1900000000000004</v>
      </c>
      <c r="G76" s="100">
        <v>4.1900000000000004</v>
      </c>
      <c r="H76" s="100">
        <v>4.1900000000000004</v>
      </c>
      <c r="I76" s="100">
        <v>4.1900000000000004</v>
      </c>
      <c r="J76" s="100">
        <v>4.1900000000000004</v>
      </c>
      <c r="K76" s="36">
        <v>0</v>
      </c>
      <c r="L76" s="181">
        <v>400</v>
      </c>
      <c r="M76" s="101">
        <v>1668</v>
      </c>
    </row>
    <row r="77" spans="5:13" x14ac:dyDescent="0.25">
      <c r="E77" s="200" t="s">
        <v>212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108500</v>
      </c>
      <c r="M77" s="101">
        <v>21700</v>
      </c>
    </row>
    <row r="78" spans="5:13" x14ac:dyDescent="0.25">
      <c r="E78" s="200" t="s">
        <v>141</v>
      </c>
      <c r="F78" s="100">
        <v>37.049999999999997</v>
      </c>
      <c r="G78" s="100">
        <v>37.049999999999997</v>
      </c>
      <c r="H78" s="100">
        <v>37.049999999999997</v>
      </c>
      <c r="I78" s="100">
        <v>37.049999999999997</v>
      </c>
      <c r="J78" s="100">
        <v>37.049999999999997</v>
      </c>
      <c r="K78" s="36">
        <v>0</v>
      </c>
      <c r="L78" s="181">
        <v>140540</v>
      </c>
      <c r="M78" s="101">
        <v>5215922.95</v>
      </c>
    </row>
    <row r="79" spans="5:13" x14ac:dyDescent="0.25">
      <c r="E79" s="200" t="s">
        <v>65</v>
      </c>
      <c r="F79" s="100">
        <v>1.95</v>
      </c>
      <c r="G79" s="100">
        <v>1.95</v>
      </c>
      <c r="H79" s="100">
        <v>1.95</v>
      </c>
      <c r="I79" s="100">
        <v>1.95</v>
      </c>
      <c r="J79" s="100">
        <v>1.95</v>
      </c>
      <c r="K79" s="36">
        <v>0</v>
      </c>
      <c r="L79" s="181">
        <v>337979</v>
      </c>
      <c r="M79" s="101">
        <v>630399.15</v>
      </c>
    </row>
    <row r="80" spans="5:13" x14ac:dyDescent="0.25">
      <c r="E80" s="200" t="s">
        <v>213</v>
      </c>
      <c r="F80" s="100">
        <v>0.38</v>
      </c>
      <c r="G80" s="100">
        <v>0.38</v>
      </c>
      <c r="H80" s="100">
        <v>0.38</v>
      </c>
      <c r="I80" s="100">
        <v>0.38</v>
      </c>
      <c r="J80" s="100">
        <v>0.38</v>
      </c>
      <c r="K80" s="36">
        <v>0</v>
      </c>
      <c r="L80" s="181">
        <v>880</v>
      </c>
      <c r="M80" s="101">
        <v>308</v>
      </c>
    </row>
    <row r="81" spans="5:13" x14ac:dyDescent="0.25">
      <c r="E81" s="200" t="s">
        <v>66</v>
      </c>
      <c r="F81" s="100">
        <v>123.2</v>
      </c>
      <c r="G81" s="100">
        <v>123.2</v>
      </c>
      <c r="H81" s="100">
        <v>123.2</v>
      </c>
      <c r="I81" s="100">
        <v>123.2</v>
      </c>
      <c r="J81" s="100">
        <v>123.2</v>
      </c>
      <c r="K81" s="36">
        <v>0</v>
      </c>
      <c r="L81" s="181">
        <v>18572</v>
      </c>
      <c r="M81" s="101">
        <v>2200457.4</v>
      </c>
    </row>
    <row r="82" spans="5:13" x14ac:dyDescent="0.25">
      <c r="E82" s="200" t="s">
        <v>137</v>
      </c>
      <c r="F82" s="100">
        <v>1</v>
      </c>
      <c r="G82" s="100">
        <v>1</v>
      </c>
      <c r="H82" s="100">
        <v>1.01</v>
      </c>
      <c r="I82" s="100">
        <v>1</v>
      </c>
      <c r="J82" s="100">
        <v>1</v>
      </c>
      <c r="K82" s="36">
        <v>0</v>
      </c>
      <c r="L82" s="181">
        <v>4630376</v>
      </c>
      <c r="M82" s="101">
        <v>4634617.03</v>
      </c>
    </row>
    <row r="83" spans="5:13" x14ac:dyDescent="0.25">
      <c r="E83" s="200" t="s">
        <v>67</v>
      </c>
      <c r="F83" s="100">
        <v>7.1</v>
      </c>
      <c r="G83" s="100">
        <v>7.1</v>
      </c>
      <c r="H83" s="100">
        <v>7.15</v>
      </c>
      <c r="I83" s="100">
        <v>7</v>
      </c>
      <c r="J83" s="100">
        <v>7</v>
      </c>
      <c r="K83" s="36">
        <v>-9.9999999999999645E-2</v>
      </c>
      <c r="L83" s="204">
        <v>2159089</v>
      </c>
      <c r="M83" s="101">
        <v>15178670.1</v>
      </c>
    </row>
    <row r="84" spans="5:13" x14ac:dyDescent="0.25">
      <c r="E84" s="200" t="s">
        <v>68</v>
      </c>
      <c r="F84" s="100">
        <v>1.1299999999999999</v>
      </c>
      <c r="G84" s="100">
        <v>1.1299999999999999</v>
      </c>
      <c r="H84" s="100">
        <v>1.1100000000000001</v>
      </c>
      <c r="I84" s="100">
        <v>1.04</v>
      </c>
      <c r="J84" s="100">
        <v>1.1100000000000001</v>
      </c>
      <c r="K84" s="36">
        <v>-1.9999999999999796E-2</v>
      </c>
      <c r="L84" s="181">
        <v>343911</v>
      </c>
      <c r="M84" s="101">
        <v>367517.31</v>
      </c>
    </row>
    <row r="85" spans="5:13" x14ac:dyDescent="0.25">
      <c r="E85" s="200" t="s">
        <v>14</v>
      </c>
      <c r="F85" s="100">
        <v>6.05</v>
      </c>
      <c r="G85" s="100">
        <v>6.05</v>
      </c>
      <c r="H85" s="100">
        <v>6.1</v>
      </c>
      <c r="I85" s="100">
        <v>5.95</v>
      </c>
      <c r="J85" s="100">
        <v>5.95</v>
      </c>
      <c r="K85" s="36">
        <v>-9.9999999999999645E-2</v>
      </c>
      <c r="L85" s="181">
        <v>5260727</v>
      </c>
      <c r="M85" s="101">
        <v>31634548.399999999</v>
      </c>
    </row>
    <row r="86" spans="5:13" x14ac:dyDescent="0.25">
      <c r="E86" s="200" t="s">
        <v>187</v>
      </c>
      <c r="F86" s="100">
        <v>7</v>
      </c>
      <c r="G86" s="100">
        <v>7</v>
      </c>
      <c r="H86" s="100">
        <v>7</v>
      </c>
      <c r="I86" s="100">
        <v>7</v>
      </c>
      <c r="J86" s="100">
        <v>7</v>
      </c>
      <c r="K86" s="36">
        <v>0</v>
      </c>
      <c r="L86" s="181">
        <v>265661</v>
      </c>
      <c r="M86" s="101">
        <v>1843138.5</v>
      </c>
    </row>
    <row r="87" spans="5:13" x14ac:dyDescent="0.25">
      <c r="E87" s="200" t="s">
        <v>188</v>
      </c>
      <c r="F87" s="100">
        <v>2.08</v>
      </c>
      <c r="G87" s="100">
        <v>2.08</v>
      </c>
      <c r="H87" s="100">
        <v>2.15</v>
      </c>
      <c r="I87" s="100">
        <v>2.08</v>
      </c>
      <c r="J87" s="100">
        <v>2.15</v>
      </c>
      <c r="K87" s="36">
        <v>6.999999999999984E-2</v>
      </c>
      <c r="L87" s="181">
        <v>2231962</v>
      </c>
      <c r="M87" s="101">
        <v>4678030.47</v>
      </c>
    </row>
    <row r="88" spans="5:13" x14ac:dyDescent="0.25">
      <c r="E88" s="200" t="s">
        <v>70</v>
      </c>
      <c r="F88" s="100">
        <v>26.7</v>
      </c>
      <c r="G88" s="100">
        <v>26.7</v>
      </c>
      <c r="H88" s="100">
        <v>26.7</v>
      </c>
      <c r="I88" s="100">
        <v>26.7</v>
      </c>
      <c r="J88" s="100">
        <v>26.7</v>
      </c>
      <c r="K88" s="36">
        <v>0</v>
      </c>
      <c r="L88" s="181">
        <v>46858</v>
      </c>
      <c r="M88" s="101">
        <v>1245894.5</v>
      </c>
    </row>
    <row r="89" spans="5:13" x14ac:dyDescent="0.25">
      <c r="E89" s="200" t="s">
        <v>222</v>
      </c>
      <c r="F89" s="100">
        <v>0.24</v>
      </c>
      <c r="G89" s="100">
        <v>0.24</v>
      </c>
      <c r="H89" s="100">
        <v>0.24</v>
      </c>
      <c r="I89" s="100">
        <v>0.24</v>
      </c>
      <c r="J89" s="100">
        <v>0.24</v>
      </c>
      <c r="K89" s="36">
        <v>0</v>
      </c>
      <c r="L89" s="181">
        <v>274223</v>
      </c>
      <c r="M89" s="101">
        <v>65813.52</v>
      </c>
    </row>
    <row r="90" spans="5:13" x14ac:dyDescent="0.25">
      <c r="E90" s="200" t="s">
        <v>208</v>
      </c>
      <c r="F90" s="100">
        <v>0.63</v>
      </c>
      <c r="G90" s="100">
        <v>0.63</v>
      </c>
      <c r="H90" s="100">
        <v>0.63</v>
      </c>
      <c r="I90" s="100">
        <v>0.63</v>
      </c>
      <c r="J90" s="100">
        <v>0.63</v>
      </c>
      <c r="K90" s="36">
        <v>0</v>
      </c>
      <c r="L90" s="181">
        <v>111935</v>
      </c>
      <c r="M90" s="101">
        <v>68652</v>
      </c>
    </row>
    <row r="91" spans="5:13" x14ac:dyDescent="0.25">
      <c r="E91" s="200" t="s">
        <v>71</v>
      </c>
      <c r="F91" s="100">
        <v>1.1499999999999999</v>
      </c>
      <c r="G91" s="100">
        <v>1.1499999999999999</v>
      </c>
      <c r="H91" s="100">
        <v>1.1499999999999999</v>
      </c>
      <c r="I91" s="100">
        <v>1.1499999999999999</v>
      </c>
      <c r="J91" s="100">
        <v>1.1499999999999999</v>
      </c>
      <c r="K91" s="36">
        <v>0</v>
      </c>
      <c r="L91" s="181">
        <v>36682</v>
      </c>
      <c r="M91" s="101">
        <v>42184.3</v>
      </c>
    </row>
    <row r="92" spans="5:13" x14ac:dyDescent="0.25">
      <c r="E92" s="200" t="s">
        <v>190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1000</v>
      </c>
      <c r="M92" s="101">
        <v>200</v>
      </c>
    </row>
    <row r="93" spans="5:13" x14ac:dyDescent="0.25">
      <c r="E93" s="200" t="s">
        <v>72</v>
      </c>
      <c r="F93" s="100">
        <v>3.9</v>
      </c>
      <c r="G93" s="100">
        <v>3.9</v>
      </c>
      <c r="H93" s="100">
        <v>3.9</v>
      </c>
      <c r="I93" s="100">
        <v>3.9</v>
      </c>
      <c r="J93" s="100">
        <v>3.9</v>
      </c>
      <c r="K93" s="36">
        <v>0</v>
      </c>
      <c r="L93" s="181">
        <v>374750</v>
      </c>
      <c r="M93" s="101">
        <v>1365699.5</v>
      </c>
    </row>
    <row r="94" spans="5:13" x14ac:dyDescent="0.25">
      <c r="E94" s="200" t="s">
        <v>12</v>
      </c>
      <c r="F94" s="100">
        <v>16</v>
      </c>
      <c r="G94" s="100">
        <v>16</v>
      </c>
      <c r="H94" s="100">
        <v>16.05</v>
      </c>
      <c r="I94" s="100">
        <v>16</v>
      </c>
      <c r="J94" s="100">
        <v>16</v>
      </c>
      <c r="K94" s="36">
        <v>0</v>
      </c>
      <c r="L94" s="181">
        <v>434537</v>
      </c>
      <c r="M94" s="101">
        <v>6978090.7000000002</v>
      </c>
    </row>
    <row r="95" spans="5:13" x14ac:dyDescent="0.25">
      <c r="E95" s="200" t="s">
        <v>193</v>
      </c>
      <c r="F95" s="100">
        <v>0.37</v>
      </c>
      <c r="G95" s="100">
        <v>0.37</v>
      </c>
      <c r="H95" s="100">
        <v>0.35</v>
      </c>
      <c r="I95" s="100">
        <v>0.35</v>
      </c>
      <c r="J95" s="100">
        <v>0.35</v>
      </c>
      <c r="K95" s="36">
        <v>-2.0000000000000018E-2</v>
      </c>
      <c r="L95" s="181">
        <v>2789617</v>
      </c>
      <c r="M95" s="101">
        <v>951477.93</v>
      </c>
    </row>
    <row r="96" spans="5:13" x14ac:dyDescent="0.25">
      <c r="E96" s="200" t="s">
        <v>189</v>
      </c>
      <c r="F96" s="100">
        <v>0.63</v>
      </c>
      <c r="G96" s="100">
        <v>0.63</v>
      </c>
      <c r="H96" s="100">
        <v>0.6</v>
      </c>
      <c r="I96" s="100">
        <v>0.57999999999999996</v>
      </c>
      <c r="J96" s="100">
        <v>0.57999999999999996</v>
      </c>
      <c r="K96" s="36">
        <v>-5.0000000000000044E-2</v>
      </c>
      <c r="L96" s="181">
        <v>1762301</v>
      </c>
      <c r="M96" s="101">
        <v>1032984.26</v>
      </c>
    </row>
    <row r="97" spans="5:13" x14ac:dyDescent="0.25">
      <c r="E97" s="200" t="s">
        <v>18</v>
      </c>
      <c r="F97" s="100">
        <v>18</v>
      </c>
      <c r="G97" s="100">
        <v>18</v>
      </c>
      <c r="H97" s="100">
        <v>18.2</v>
      </c>
      <c r="I97" s="100">
        <v>18</v>
      </c>
      <c r="J97" s="100">
        <v>18</v>
      </c>
      <c r="K97" s="36">
        <v>0</v>
      </c>
      <c r="L97" s="181">
        <v>60916021</v>
      </c>
      <c r="M97" s="101">
        <v>1096920433.25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4.1095890410958902E-2</v>
      </c>
      <c r="L11" s="102">
        <v>99.817692625867366</v>
      </c>
      <c r="M11" s="64">
        <v>0.11111530832342256</v>
      </c>
      <c r="N11" s="188">
        <v>2.4282526865022191E-2</v>
      </c>
      <c r="O11" s="197">
        <v>-2.740795236982993E-3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0.35068493150684932</v>
      </c>
      <c r="L12" s="102">
        <v>100.98871230694581</v>
      </c>
      <c r="M12" s="64">
        <v>0.12285459846224475</v>
      </c>
      <c r="N12" s="188">
        <v>0.18363360876723789</v>
      </c>
      <c r="O12" s="197">
        <v>-5.5624028494594968E-3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1.7682481751824819</v>
      </c>
      <c r="L13" s="102">
        <v>99.96</v>
      </c>
      <c r="M13" s="64">
        <v>0.14484840103954821</v>
      </c>
      <c r="N13" s="188">
        <v>-2.3000000000010346E-2</v>
      </c>
      <c r="O13" s="197">
        <v>1.5034707638222899E-4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2.3052703627652291</v>
      </c>
      <c r="L14" s="102">
        <v>104.045</v>
      </c>
      <c r="M14" s="64">
        <v>0.14232442989598743</v>
      </c>
      <c r="N14" s="188">
        <v>0</v>
      </c>
      <c r="O14" s="197">
        <v>-2.2701186212725766E-5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3.5514786418400877</v>
      </c>
      <c r="L15" s="102">
        <v>95.52555555555557</v>
      </c>
      <c r="M15" s="64">
        <v>0.14395303663808875</v>
      </c>
      <c r="N15" s="188">
        <v>-2.3444444444436385E-2</v>
      </c>
      <c r="O15" s="197">
        <v>1.0277681380652104E-4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4.4315693430656937</v>
      </c>
      <c r="L16" s="102">
        <v>99.496952551777156</v>
      </c>
      <c r="M16" s="64">
        <v>0.14348509945612201</v>
      </c>
      <c r="N16" s="188">
        <v>-4.5979280401795108E-2</v>
      </c>
      <c r="O16" s="197">
        <v>1.4152054010338477E-4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6.2915811088295692</v>
      </c>
      <c r="L17" s="102">
        <v>92.692999999999998</v>
      </c>
      <c r="M17" s="64">
        <v>0.14286647390914278</v>
      </c>
      <c r="N17" s="188">
        <v>0</v>
      </c>
      <c r="O17" s="197">
        <v>4.5995685203636949E-6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7.4393063583815024</v>
      </c>
      <c r="L18" s="102">
        <v>108.92400000000001</v>
      </c>
      <c r="M18" s="64">
        <v>0.14295388236818377</v>
      </c>
      <c r="N18" s="188">
        <v>4.0000000000048885E-3</v>
      </c>
      <c r="O18" s="197">
        <v>-1.4832876889692148E-5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9.1404325212154394</v>
      </c>
      <c r="L19" s="102">
        <v>103.0121078416127</v>
      </c>
      <c r="M19" s="64">
        <v>0.14386847942057199</v>
      </c>
      <c r="N19" s="188">
        <v>0.10658615828944562</v>
      </c>
      <c r="O19" s="197">
        <v>-2.0827531238828967E-4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9.6202090592334493</v>
      </c>
      <c r="L20" s="102">
        <v>90.191859478094955</v>
      </c>
      <c r="M20" s="64">
        <v>0.14396628746692472</v>
      </c>
      <c r="N20" s="188">
        <v>0.1028378396813423</v>
      </c>
      <c r="O20" s="197">
        <v>-2.1221418479766552E-4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10.118466898954704</v>
      </c>
      <c r="L21" s="102">
        <v>69.00979929171092</v>
      </c>
      <c r="M21" s="64">
        <v>0.14406634396995788</v>
      </c>
      <c r="N21" s="188">
        <v>9.1545496794736891E-2</v>
      </c>
      <c r="O21" s="197">
        <v>-2.1624360636582352E-4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10.789869952087612</v>
      </c>
      <c r="L22" s="102">
        <v>76.1270557330255</v>
      </c>
      <c r="M22" s="64">
        <v>0.14420257437433293</v>
      </c>
      <c r="N22" s="188">
        <v>0.10051306069910027</v>
      </c>
      <c r="O22" s="197">
        <v>-2.2172139872850272E-4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14.776180698151951</v>
      </c>
      <c r="L23" s="102">
        <v>86.43</v>
      </c>
      <c r="M23" s="64">
        <v>0.14379700989046329</v>
      </c>
      <c r="N23" s="188">
        <v>0.83800000000000807</v>
      </c>
      <c r="O23" s="197">
        <v>-1.5631758719011901E-3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16.442281368821295</v>
      </c>
      <c r="L24" s="102">
        <v>86.754000000000005</v>
      </c>
      <c r="M24" s="64">
        <v>0.14534640464000212</v>
      </c>
      <c r="N24" s="188">
        <v>0.14700000000000557</v>
      </c>
      <c r="O24" s="197">
        <v>-2.6778507092600767E-4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17.527089337175795</v>
      </c>
      <c r="L25" s="102">
        <v>111.78</v>
      </c>
      <c r="M25" s="64">
        <v>0.14389809755196672</v>
      </c>
      <c r="N25" s="188">
        <v>0.69499999999999318</v>
      </c>
      <c r="O25" s="197">
        <v>-1.0000551121629175E-3</v>
      </c>
      <c r="P25" s="208"/>
    </row>
    <row r="26" spans="5:16" x14ac:dyDescent="0.2">
      <c r="E26" s="59" t="s">
        <v>197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29.548971120727725</v>
      </c>
      <c r="L26" s="102">
        <v>101.08500000000001</v>
      </c>
      <c r="M26" s="64">
        <v>0.14635247625663608</v>
      </c>
      <c r="N26" s="188">
        <v>-0.10681818181798519</v>
      </c>
      <c r="O26" s="197">
        <v>1.5859495659015233E-4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185</v>
      </c>
      <c r="G10" s="38">
        <v>13.5</v>
      </c>
      <c r="H10" s="38">
        <v>14.85</v>
      </c>
      <c r="I10" s="176">
        <v>9.9999999999999867E-2</v>
      </c>
      <c r="J10" s="128"/>
      <c r="K10" s="37" t="s">
        <v>202</v>
      </c>
      <c r="L10" s="38">
        <v>1.1499999999999999</v>
      </c>
      <c r="M10" s="38">
        <v>1.04</v>
      </c>
      <c r="N10" s="175">
        <v>-9.565217391304337E-2</v>
      </c>
    </row>
    <row r="11" spans="6:14" x14ac:dyDescent="0.25">
      <c r="F11" s="37" t="s">
        <v>201</v>
      </c>
      <c r="G11" s="38">
        <v>1.1000000000000001</v>
      </c>
      <c r="H11" s="38">
        <v>1.2</v>
      </c>
      <c r="I11" s="176">
        <v>9.0909090909090828E-2</v>
      </c>
      <c r="J11" s="128"/>
      <c r="K11" s="37" t="s">
        <v>199</v>
      </c>
      <c r="L11" s="38">
        <v>0.22</v>
      </c>
      <c r="M11" s="38">
        <v>0.2</v>
      </c>
      <c r="N11" s="175">
        <v>-9.0909090909090828E-2</v>
      </c>
    </row>
    <row r="12" spans="6:14" x14ac:dyDescent="0.25">
      <c r="F12" s="37" t="s">
        <v>136</v>
      </c>
      <c r="G12" s="38">
        <v>14.8</v>
      </c>
      <c r="H12" s="38">
        <v>15.7</v>
      </c>
      <c r="I12" s="176">
        <v>6.0810810810810745E-2</v>
      </c>
      <c r="J12" s="128"/>
      <c r="K12" s="37" t="s">
        <v>149</v>
      </c>
      <c r="L12" s="38">
        <v>1.1200000000000001</v>
      </c>
      <c r="M12" s="38">
        <v>1.02</v>
      </c>
      <c r="N12" s="175">
        <v>-8.9285714285714302E-2</v>
      </c>
    </row>
    <row r="13" spans="6:14" x14ac:dyDescent="0.25">
      <c r="F13" s="37" t="s">
        <v>54</v>
      </c>
      <c r="G13" s="38">
        <v>140</v>
      </c>
      <c r="H13" s="38">
        <v>147.9</v>
      </c>
      <c r="I13" s="176">
        <v>5.6428571428571495E-2</v>
      </c>
      <c r="J13" s="128"/>
      <c r="K13" s="37" t="s">
        <v>189</v>
      </c>
      <c r="L13" s="38">
        <v>0.63</v>
      </c>
      <c r="M13" s="38">
        <v>0.57999999999999996</v>
      </c>
      <c r="N13" s="175">
        <v>-7.9365079365079416E-2</v>
      </c>
    </row>
    <row r="14" spans="6:14" x14ac:dyDescent="0.25">
      <c r="F14" s="37" t="s">
        <v>51</v>
      </c>
      <c r="G14" s="38">
        <v>0.28000000000000003</v>
      </c>
      <c r="H14" s="38">
        <v>0.28999999999999998</v>
      </c>
      <c r="I14" s="176">
        <v>3.5714285714285587E-2</v>
      </c>
      <c r="J14" s="128"/>
      <c r="K14" s="37" t="s">
        <v>194</v>
      </c>
      <c r="L14" s="38">
        <v>0.26</v>
      </c>
      <c r="M14" s="38">
        <v>0.24</v>
      </c>
      <c r="N14" s="175">
        <v>-7.6923076923076983E-2</v>
      </c>
    </row>
    <row r="15" spans="6:14" x14ac:dyDescent="0.25">
      <c r="F15" s="37" t="s">
        <v>188</v>
      </c>
      <c r="G15" s="38">
        <v>2.08</v>
      </c>
      <c r="H15" s="38">
        <v>2.15</v>
      </c>
      <c r="I15" s="176">
        <v>3.3653846153846034E-2</v>
      </c>
      <c r="J15" s="128"/>
      <c r="K15" s="37" t="s">
        <v>193</v>
      </c>
      <c r="L15" s="38">
        <v>0.37</v>
      </c>
      <c r="M15" s="38">
        <v>0.35</v>
      </c>
      <c r="N15" s="175">
        <v>-5.4054054054054057E-2</v>
      </c>
    </row>
    <row r="16" spans="6:14" x14ac:dyDescent="0.25">
      <c r="F16" s="37" t="s">
        <v>160</v>
      </c>
      <c r="G16" s="38">
        <v>3.87</v>
      </c>
      <c r="H16" s="38">
        <v>4</v>
      </c>
      <c r="I16" s="176">
        <v>3.3591731266149782E-2</v>
      </c>
      <c r="J16" s="128"/>
      <c r="K16" s="37" t="s">
        <v>41</v>
      </c>
      <c r="L16" s="38">
        <v>10.5</v>
      </c>
      <c r="M16" s="38">
        <v>10.199999999999999</v>
      </c>
      <c r="N16" s="175">
        <v>-2.8571428571428692E-2</v>
      </c>
    </row>
    <row r="17" spans="6:14" x14ac:dyDescent="0.25">
      <c r="F17" s="37" t="s">
        <v>205</v>
      </c>
      <c r="G17" s="38">
        <v>0.37</v>
      </c>
      <c r="H17" s="38">
        <v>0.38</v>
      </c>
      <c r="I17" s="176">
        <v>2.7027027027026973E-2</v>
      </c>
      <c r="J17" s="128"/>
      <c r="K17" s="37" t="s">
        <v>68</v>
      </c>
      <c r="L17" s="38">
        <v>1.1299999999999999</v>
      </c>
      <c r="M17" s="38">
        <v>1.1100000000000001</v>
      </c>
      <c r="N17" s="175">
        <v>-1.7699115044247593E-2</v>
      </c>
    </row>
    <row r="18" spans="6:14" x14ac:dyDescent="0.25">
      <c r="F18" s="37" t="s">
        <v>38</v>
      </c>
      <c r="G18" s="38">
        <v>2.27</v>
      </c>
      <c r="H18" s="38">
        <v>2.2999999999999998</v>
      </c>
      <c r="I18" s="176">
        <v>1.3215859030836885E-2</v>
      </c>
      <c r="J18" s="128"/>
      <c r="K18" s="37" t="s">
        <v>14</v>
      </c>
      <c r="L18" s="38">
        <v>6.05</v>
      </c>
      <c r="M18" s="38">
        <v>5.95</v>
      </c>
      <c r="N18" s="175">
        <v>-1.6528925619834656E-2</v>
      </c>
    </row>
    <row r="19" spans="6:14" x14ac:dyDescent="0.25">
      <c r="F19" s="37" t="s">
        <v>30</v>
      </c>
      <c r="G19" s="38">
        <v>7.1</v>
      </c>
      <c r="H19" s="38">
        <v>7.15</v>
      </c>
      <c r="I19" s="176">
        <v>7.0422535211267512E-3</v>
      </c>
      <c r="J19" s="128"/>
      <c r="K19" s="37" t="s">
        <v>10</v>
      </c>
      <c r="L19" s="38">
        <v>0.68</v>
      </c>
      <c r="M19" s="38">
        <v>0.67</v>
      </c>
      <c r="N19" s="175">
        <v>-1.4705882352941235E-2</v>
      </c>
    </row>
    <row r="20" spans="6:14" x14ac:dyDescent="0.25">
      <c r="F20" s="37" t="s">
        <v>43</v>
      </c>
      <c r="G20" s="38">
        <v>1.63</v>
      </c>
      <c r="H20" s="38">
        <v>1.64</v>
      </c>
      <c r="I20" s="176">
        <v>6.1349693251533388E-3</v>
      </c>
      <c r="J20" s="128"/>
      <c r="K20" s="37" t="s">
        <v>67</v>
      </c>
      <c r="L20" s="38">
        <v>7.1</v>
      </c>
      <c r="M20" s="38">
        <v>7</v>
      </c>
      <c r="N20" s="175">
        <v>-1.4084507042253502E-2</v>
      </c>
    </row>
    <row r="21" spans="6:14" x14ac:dyDescent="0.25">
      <c r="F21" s="37" t="s">
        <v>47</v>
      </c>
      <c r="G21" s="38">
        <v>26.55</v>
      </c>
      <c r="H21" s="38">
        <v>26.7</v>
      </c>
      <c r="I21" s="176">
        <v>5.6497175141241307E-3</v>
      </c>
      <c r="J21" s="128"/>
      <c r="K21" s="37" t="s">
        <v>48</v>
      </c>
      <c r="L21" s="38">
        <v>32.9</v>
      </c>
      <c r="M21" s="38">
        <v>32.5</v>
      </c>
      <c r="N21" s="175">
        <v>-1.2158054711246202E-2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196</v>
      </c>
      <c r="L22" s="38">
        <v>130</v>
      </c>
      <c r="M22" s="38">
        <v>128.5</v>
      </c>
      <c r="N22" s="175">
        <v>-1.1538461538461497E-2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40</v>
      </c>
      <c r="L23" s="38">
        <v>22.45</v>
      </c>
      <c r="M23" s="38">
        <v>22.3</v>
      </c>
      <c r="N23" s="175">
        <v>-6.6815144766146917E-3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60916021</v>
      </c>
      <c r="G13" s="139">
        <v>60916021</v>
      </c>
      <c r="H13" s="140">
        <v>0.32760294407795043</v>
      </c>
      <c r="I13" s="56"/>
      <c r="J13" s="137" t="s">
        <v>18</v>
      </c>
      <c r="K13" s="138">
        <v>1096920433.25</v>
      </c>
      <c r="L13" s="139">
        <v>1096920433.25</v>
      </c>
      <c r="M13" s="173">
        <v>0.43229275487356733</v>
      </c>
    </row>
    <row r="14" spans="1:246" x14ac:dyDescent="0.25">
      <c r="E14" s="137" t="s">
        <v>42</v>
      </c>
      <c r="F14" s="138">
        <v>37335549</v>
      </c>
      <c r="G14" s="139">
        <v>37335549</v>
      </c>
      <c r="H14" s="140">
        <v>0.20078848832175986</v>
      </c>
      <c r="I14" s="56"/>
      <c r="J14" s="137" t="s">
        <v>47</v>
      </c>
      <c r="K14" s="138">
        <v>744380038</v>
      </c>
      <c r="L14" s="139">
        <v>744380038</v>
      </c>
      <c r="M14" s="173">
        <v>0.29335773821488403</v>
      </c>
    </row>
    <row r="15" spans="1:246" x14ac:dyDescent="0.25">
      <c r="E15" s="137" t="s">
        <v>47</v>
      </c>
      <c r="F15" s="138">
        <v>27892777</v>
      </c>
      <c r="G15" s="139">
        <v>27892777</v>
      </c>
      <c r="H15" s="140">
        <v>0.15000579016330928</v>
      </c>
      <c r="I15" s="56"/>
      <c r="J15" s="137" t="s">
        <v>57</v>
      </c>
      <c r="K15" s="138">
        <v>242067355.30000001</v>
      </c>
      <c r="L15" s="139">
        <v>242067355.30000001</v>
      </c>
      <c r="M15" s="173">
        <v>9.5397952955942542E-2</v>
      </c>
    </row>
    <row r="16" spans="1:246" x14ac:dyDescent="0.25">
      <c r="E16" s="137" t="s">
        <v>140</v>
      </c>
      <c r="F16" s="138">
        <v>6564252</v>
      </c>
      <c r="G16" s="139">
        <v>6564252</v>
      </c>
      <c r="H16" s="140">
        <v>3.5302179058438077E-2</v>
      </c>
      <c r="I16" s="56"/>
      <c r="J16" s="137" t="s">
        <v>196</v>
      </c>
      <c r="K16" s="138">
        <v>72885778.400000006</v>
      </c>
      <c r="L16" s="139">
        <v>72885778.400000006</v>
      </c>
      <c r="M16" s="173">
        <v>2.8724046868456261E-2</v>
      </c>
    </row>
    <row r="17" spans="5:13" x14ac:dyDescent="0.25">
      <c r="E17" s="137" t="s">
        <v>14</v>
      </c>
      <c r="F17" s="138">
        <v>5260727</v>
      </c>
      <c r="G17" s="139">
        <v>5260727</v>
      </c>
      <c r="H17" s="140">
        <v>2.8291894724876462E-2</v>
      </c>
      <c r="I17" s="56"/>
      <c r="J17" s="137" t="s">
        <v>42</v>
      </c>
      <c r="K17" s="138">
        <v>59738813.960000001</v>
      </c>
      <c r="L17" s="139">
        <v>59738813.960000001</v>
      </c>
      <c r="M17" s="173">
        <v>2.3542871184497483E-2</v>
      </c>
    </row>
    <row r="18" spans="5:13" x14ac:dyDescent="0.25">
      <c r="E18" s="137" t="s">
        <v>43</v>
      </c>
      <c r="F18" s="138">
        <v>5154497</v>
      </c>
      <c r="G18" s="139">
        <v>5154497</v>
      </c>
      <c r="H18" s="140">
        <v>2.7720595743457425E-2</v>
      </c>
      <c r="I18" s="56"/>
      <c r="J18" s="137" t="s">
        <v>56</v>
      </c>
      <c r="K18" s="138">
        <v>58586331.25</v>
      </c>
      <c r="L18" s="139">
        <v>58586331.25</v>
      </c>
      <c r="M18" s="173">
        <v>2.308868151809302E-2</v>
      </c>
    </row>
    <row r="19" spans="5:13" x14ac:dyDescent="0.25">
      <c r="E19" s="137" t="s">
        <v>194</v>
      </c>
      <c r="F19" s="138">
        <v>5046542</v>
      </c>
      <c r="G19" s="139">
        <v>5046542</v>
      </c>
      <c r="H19" s="140">
        <v>2.7140019808795914E-2</v>
      </c>
      <c r="I19" s="56"/>
      <c r="J19" s="137" t="s">
        <v>185</v>
      </c>
      <c r="K19" s="138">
        <v>50278535.649999999</v>
      </c>
      <c r="L19" s="139">
        <v>50278535.649999999</v>
      </c>
      <c r="M19" s="173">
        <v>1.9814606445747295E-2</v>
      </c>
    </row>
    <row r="20" spans="5:13" x14ac:dyDescent="0.25">
      <c r="E20" s="137" t="s">
        <v>137</v>
      </c>
      <c r="F20" s="138">
        <v>4630376</v>
      </c>
      <c r="G20" s="139">
        <v>4630376</v>
      </c>
      <c r="H20" s="140">
        <v>2.490190240409635E-2</v>
      </c>
      <c r="I20" s="56"/>
      <c r="J20" s="137" t="s">
        <v>140</v>
      </c>
      <c r="K20" s="138">
        <v>34678318.049999997</v>
      </c>
      <c r="L20" s="139">
        <v>34678318.049999997</v>
      </c>
      <c r="M20" s="173">
        <v>1.3666611715673637E-2</v>
      </c>
    </row>
    <row r="21" spans="5:13" x14ac:dyDescent="0.25">
      <c r="E21" s="137" t="s">
        <v>185</v>
      </c>
      <c r="F21" s="138">
        <v>3397129</v>
      </c>
      <c r="G21" s="139">
        <v>3397129</v>
      </c>
      <c r="H21" s="140">
        <v>1.8269569212548922E-2</v>
      </c>
      <c r="I21" s="56"/>
      <c r="J21" s="137" t="s">
        <v>14</v>
      </c>
      <c r="K21" s="138">
        <v>31634548.399999999</v>
      </c>
      <c r="L21" s="139">
        <v>31634548.399999999</v>
      </c>
      <c r="M21" s="173">
        <v>1.2467072052344959E-2</v>
      </c>
    </row>
    <row r="22" spans="5:13" x14ac:dyDescent="0.25">
      <c r="E22" s="141" t="s">
        <v>193</v>
      </c>
      <c r="F22" s="142">
        <v>2789617</v>
      </c>
      <c r="G22" s="143">
        <v>2789617</v>
      </c>
      <c r="H22" s="144">
        <v>1.5002403752699142E-2</v>
      </c>
      <c r="I22" s="56"/>
      <c r="J22" s="141" t="s">
        <v>40</v>
      </c>
      <c r="K22" s="142">
        <v>19938036.75</v>
      </c>
      <c r="L22" s="143">
        <v>19938036.75</v>
      </c>
      <c r="M22" s="174">
        <v>7.8575150687010195E-3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3.7900000000000003E-2</v>
      </c>
      <c r="G13" s="64">
        <v>4.7899999999999998E-2</v>
      </c>
      <c r="H13" s="62">
        <v>-9.999999999999995E-3</v>
      </c>
      <c r="I13" s="63">
        <v>-0.81209717402082293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58.28</v>
      </c>
      <c r="G15" s="152">
        <v>59.33</v>
      </c>
      <c r="H15" s="62">
        <v>-1.0499999999999972</v>
      </c>
      <c r="I15" s="189">
        <v>7.6070901033973515E-2</v>
      </c>
      <c r="Q15" s="126"/>
      <c r="R15" s="149"/>
    </row>
    <row r="16" spans="5:18" ht="11.25" customHeight="1" x14ac:dyDescent="0.25">
      <c r="E16" s="59" t="s">
        <v>158</v>
      </c>
      <c r="F16" s="151">
        <v>41.714250880999998</v>
      </c>
      <c r="G16" s="152">
        <v>41.742730248999997</v>
      </c>
      <c r="H16" s="62">
        <v>-2.8479367999999283E-2</v>
      </c>
      <c r="I16" s="63">
        <v>-3.2530490279624957E-2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7.15</v>
      </c>
      <c r="E12" s="221">
        <v>8.35</v>
      </c>
      <c r="F12" s="221">
        <v>5.3</v>
      </c>
      <c r="G12" s="75">
        <v>5.1470588235294157E-2</v>
      </c>
      <c r="H12" s="125">
        <v>254148.3631973</v>
      </c>
    </row>
    <row r="13" spans="2:8" x14ac:dyDescent="0.25">
      <c r="B13" s="74"/>
      <c r="C13" s="74" t="s">
        <v>17</v>
      </c>
      <c r="D13" s="221">
        <v>7.6</v>
      </c>
      <c r="E13" s="221">
        <v>17.55</v>
      </c>
      <c r="F13" s="221">
        <v>6</v>
      </c>
      <c r="G13" s="75">
        <v>-0.45714285714285718</v>
      </c>
      <c r="H13" s="125">
        <v>139456.58923400001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1.64</v>
      </c>
      <c r="E15" s="221">
        <v>2.78</v>
      </c>
      <c r="F15" s="221">
        <v>1.4</v>
      </c>
      <c r="G15" s="75">
        <v>-0.19211822660098521</v>
      </c>
      <c r="H15" s="125">
        <v>47518.667117719997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26.7</v>
      </c>
      <c r="E17" s="221">
        <v>38.950000000000003</v>
      </c>
      <c r="F17" s="221">
        <v>25.75</v>
      </c>
      <c r="G17" s="75">
        <v>-0.22496371552975336</v>
      </c>
      <c r="H17" s="125">
        <v>785812.48528079991</v>
      </c>
    </row>
    <row r="18" spans="2:11" x14ac:dyDescent="0.25">
      <c r="B18" s="74"/>
      <c r="C18" s="74" t="s">
        <v>141</v>
      </c>
      <c r="D18" s="221">
        <v>37.049999999999997</v>
      </c>
      <c r="E18" s="221">
        <v>53.25</v>
      </c>
      <c r="F18" s="221">
        <v>33</v>
      </c>
      <c r="G18" s="75">
        <v>-0.22732012513034416</v>
      </c>
      <c r="H18" s="125">
        <v>372332.70533354999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1.5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5.95</v>
      </c>
      <c r="E20" s="221">
        <v>8.1999999999999993</v>
      </c>
      <c r="F20" s="221">
        <v>5.5</v>
      </c>
      <c r="G20" s="75">
        <v>-0.22727272727272729</v>
      </c>
      <c r="H20" s="125">
        <v>203486.55713960002</v>
      </c>
    </row>
    <row r="21" spans="2:11" x14ac:dyDescent="0.25">
      <c r="B21" s="74"/>
      <c r="C21" s="74" t="s">
        <v>18</v>
      </c>
      <c r="D21" s="221">
        <v>18</v>
      </c>
      <c r="E21" s="221">
        <v>26</v>
      </c>
      <c r="F21" s="221">
        <v>16.2</v>
      </c>
      <c r="G21" s="75">
        <v>-0.21908893709327548</v>
      </c>
      <c r="H21" s="125">
        <v>565136.888148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5.1470588235294157E-2</v>
      </c>
      <c r="H23" s="120">
        <v>785812.48528079991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-0.22202632631151442</v>
      </c>
      <c r="H24" s="120">
        <v>196865.80446860002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-0.45714285714285718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0.67</v>
      </c>
      <c r="E27" s="221">
        <v>0.79</v>
      </c>
      <c r="F27" s="221">
        <v>0.6</v>
      </c>
      <c r="G27" s="75">
        <v>6.3492063492063489E-2</v>
      </c>
      <c r="H27" s="125">
        <v>5896.1366799999996</v>
      </c>
    </row>
    <row r="28" spans="2:11" x14ac:dyDescent="0.25">
      <c r="B28" s="74"/>
      <c r="C28" s="74" t="s">
        <v>38</v>
      </c>
      <c r="D28" s="221">
        <v>2.2999999999999998</v>
      </c>
      <c r="E28" s="221">
        <v>2.2999999999999998</v>
      </c>
      <c r="F28" s="221">
        <v>1.27</v>
      </c>
      <c r="G28" s="75">
        <v>0.20418848167539272</v>
      </c>
      <c r="H28" s="125">
        <v>23857.302</v>
      </c>
    </row>
    <row r="29" spans="2:11" x14ac:dyDescent="0.25">
      <c r="B29" s="74"/>
      <c r="C29" s="74" t="s">
        <v>39</v>
      </c>
      <c r="D29" s="221">
        <v>0.36</v>
      </c>
      <c r="E29" s="221">
        <v>0.46</v>
      </c>
      <c r="F29" s="221">
        <v>0.2</v>
      </c>
      <c r="G29" s="75">
        <v>0.79999999999999982</v>
      </c>
      <c r="H29" s="125">
        <v>3175.2037306799998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1.67</v>
      </c>
      <c r="E31" s="221">
        <v>2.2000000000000002</v>
      </c>
      <c r="F31" s="221">
        <v>1.65</v>
      </c>
      <c r="G31" s="75">
        <v>-8.7431693989071135E-2</v>
      </c>
      <c r="H31" s="125">
        <v>17535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198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0.79999999999999982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2974.2685319399998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2.4700000000000002</v>
      </c>
      <c r="E58" s="118">
        <v>3.72</v>
      </c>
      <c r="F58" s="118">
        <v>2.31</v>
      </c>
      <c r="G58" s="77">
        <v>-0.32328767123287661</v>
      </c>
      <c r="H58" s="78">
        <v>4011.8203125000005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-0.32328767123287661</v>
      </c>
      <c r="H60" s="120">
        <v>4011.8203125000005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-0.32328767123287661</v>
      </c>
      <c r="H61" s="120">
        <v>4011.8203125000005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-0.32328767123287661</v>
      </c>
      <c r="H62" s="122">
        <v>4011.8203125000005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32.5</v>
      </c>
      <c r="E70" s="221">
        <v>80.599999999999994</v>
      </c>
      <c r="F70" s="221">
        <v>32.5</v>
      </c>
      <c r="G70" s="75">
        <v>-0.54861111111111116</v>
      </c>
      <c r="H70" s="125">
        <v>48941.36</v>
      </c>
    </row>
    <row r="71" spans="2:8" x14ac:dyDescent="0.25">
      <c r="B71" s="79"/>
      <c r="C71" s="76" t="s">
        <v>56</v>
      </c>
      <c r="D71" s="114">
        <v>50</v>
      </c>
      <c r="E71" s="118">
        <v>92.5</v>
      </c>
      <c r="F71" s="118">
        <v>49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-0.41520467836257313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-0.48190789473684215</v>
      </c>
      <c r="H74" s="120">
        <v>224393.23127500003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-0.54861111111111116</v>
      </c>
      <c r="H75" s="122">
        <v>48941.36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150.9</v>
      </c>
      <c r="E77" s="221">
        <v>216</v>
      </c>
      <c r="F77" s="221">
        <v>150.69999999999999</v>
      </c>
      <c r="G77" s="75">
        <v>-0.20453347390616761</v>
      </c>
      <c r="H77" s="125">
        <v>2571412.5674144998</v>
      </c>
    </row>
    <row r="78" spans="2:8" x14ac:dyDescent="0.25">
      <c r="B78" s="79"/>
      <c r="C78" s="74" t="s">
        <v>35</v>
      </c>
      <c r="D78" s="221">
        <v>15.2</v>
      </c>
      <c r="E78" s="221">
        <v>26.9</v>
      </c>
      <c r="F78" s="221">
        <v>11.6</v>
      </c>
      <c r="G78" s="75">
        <v>-0.21649484536082475</v>
      </c>
      <c r="H78" s="125">
        <v>19101.502043200002</v>
      </c>
    </row>
    <row r="79" spans="2:8" x14ac:dyDescent="0.25">
      <c r="C79" s="74" t="s">
        <v>12</v>
      </c>
      <c r="D79" s="221">
        <v>16</v>
      </c>
      <c r="E79" s="221">
        <v>23</v>
      </c>
      <c r="F79" s="221">
        <v>9.5500000000000007</v>
      </c>
      <c r="G79" s="75">
        <v>0.28514056224899598</v>
      </c>
      <c r="H79" s="125">
        <v>138774.85183999999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0.28514056224899598</v>
      </c>
      <c r="H81" s="120">
        <v>2571412.5674144998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-0.20453347390616761</v>
      </c>
      <c r="H82" s="120">
        <v>138774.85183999999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-0.21649484536082475</v>
      </c>
      <c r="H83" s="120">
        <v>19101.502043200002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13.45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7</v>
      </c>
      <c r="E100" s="221">
        <v>12</v>
      </c>
      <c r="F100" s="221">
        <v>4.5</v>
      </c>
      <c r="G100" s="75">
        <v>-0.28205128205128205</v>
      </c>
      <c r="H100" s="125">
        <v>20169.076059999999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-0.28021483021483024</v>
      </c>
      <c r="H105" s="120">
        <v>23981.207687499998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22.3</v>
      </c>
      <c r="E115" s="221">
        <v>23</v>
      </c>
      <c r="F115" s="221">
        <v>5.5</v>
      </c>
      <c r="G115" s="75">
        <v>2.2554744525547448</v>
      </c>
      <c r="H115" s="125">
        <v>111500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</v>
      </c>
      <c r="E117" s="221">
        <v>23.1</v>
      </c>
      <c r="F117" s="221">
        <v>12.8</v>
      </c>
      <c r="G117" s="75">
        <v>-0.35064935064935066</v>
      </c>
      <c r="H117" s="125">
        <v>39363.557804999997</v>
      </c>
    </row>
    <row r="118" spans="2:8" x14ac:dyDescent="0.25">
      <c r="B118" s="82"/>
      <c r="C118" s="74" t="s">
        <v>49</v>
      </c>
      <c r="D118" s="221">
        <v>0.99</v>
      </c>
      <c r="E118" s="221">
        <v>1.45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1230</v>
      </c>
      <c r="E119" s="221">
        <v>1617.1</v>
      </c>
      <c r="F119" s="221">
        <v>1080</v>
      </c>
      <c r="G119" s="75">
        <v>-0.17171717171717171</v>
      </c>
      <c r="H119" s="125">
        <v>974967.18995999999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2.2554744525547448</v>
      </c>
      <c r="H122" s="224">
        <v>974967.18995999999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-0.17171717171717171</v>
      </c>
      <c r="H123" s="120">
        <v>39363.557804999997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-0.35064935064935066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3.65</v>
      </c>
      <c r="E126" s="225">
        <v>6</v>
      </c>
      <c r="F126" s="225">
        <v>3.65</v>
      </c>
      <c r="G126" s="220">
        <v>-0.26262626262626265</v>
      </c>
      <c r="H126" s="225">
        <v>5475</v>
      </c>
    </row>
    <row r="127" spans="2:8" x14ac:dyDescent="0.25">
      <c r="B127" s="79"/>
      <c r="C127" s="74" t="s">
        <v>46</v>
      </c>
      <c r="D127" s="221">
        <v>7.1</v>
      </c>
      <c r="E127" s="221">
        <v>14.5</v>
      </c>
      <c r="F127" s="221">
        <v>7.1</v>
      </c>
      <c r="G127" s="75">
        <v>-0.51034482758620692</v>
      </c>
      <c r="H127" s="125">
        <v>8490.7230647999986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8490.7230647999986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-0.26262626262626265</v>
      </c>
      <c r="H131" s="224">
        <v>5475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-0.51034482758620692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15.7</v>
      </c>
      <c r="E146" s="119">
        <v>35.299999999999997</v>
      </c>
      <c r="F146" s="119">
        <v>14</v>
      </c>
      <c r="G146" s="81">
        <v>-0.45296167247386765</v>
      </c>
      <c r="H146" s="120">
        <v>20448.9533171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3.35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31139.021817749999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-0.45296167247386765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1.02</v>
      </c>
      <c r="E158" s="119">
        <v>1.55</v>
      </c>
      <c r="F158" s="119">
        <v>1.02</v>
      </c>
      <c r="G158" s="81">
        <v>-0.25</v>
      </c>
      <c r="H158" s="120">
        <v>786.87900000000002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-0.25</v>
      </c>
      <c r="H161" s="125">
        <v>786.87900000000002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-0.36123853211009177</v>
      </c>
      <c r="H162" s="125">
        <v>641.49996480000004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2019-10-08T16:39:33Z</dcterms:modified>
</cp:coreProperties>
</file>