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EC255855-3EDD-4765-91CF-DA8369F948D9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<sst xmlns="http://schemas.openxmlformats.org/spreadsheetml/2006/main" count="2302" uniqueCount="256">
  <si>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</si>
  <si>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</si>
  <si>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</si>
  <si>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</si>
  <si>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</si>
  <si>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</si>
  <si>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</si>
  <si>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</si>
  <si>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</si>
  <si>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</si>
  <si>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</si>
  <si>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</si>
  <si>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</si>
  <si>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</si>
  <si>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</si>
  <si>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</si>
  <si>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</si>
  <si>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</si>
  <si>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</si>
  <si>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</si>
  <si>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</si>
  <si>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</si>
  <si>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</si>
  <si>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</si>
  <si>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</si>
  <si>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</si>
  <si>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</si>
  <si>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</si>
  <si>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</si>
  <si>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</si>
  <si>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</si>
  <si>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</si>
  <si>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</si>
  <si>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</si>
  <si>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</si>
  <si>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</si>
  <si>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</si>
  <si>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</si>
  <si>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</si>
  <si>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</si>
  <si>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</si>
  <si>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</si>
  <si>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</si>
  <si>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</si>
  <si>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</si>
  <si>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</si>
  <si>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</si>
  <si>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</si>
  <si>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</si>
  <si>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</si>
  <si>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</si>
  <si>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</si>
  <si>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</si>
  <si>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</si>
  <si>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</si>
  <si>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</si>
  <si>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</si>
  <si>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</si>
  <si>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</si>
  <si>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</si>
  <si>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</si>
  <si>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</si>
  <si>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</si>
  <si>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</si>
  <si>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</si>
  <si>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</si>
  <si>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</si>
  <si>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</si>
  <si>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</si>
  <si>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</si>
  <si>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</si>
  <si>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</si>
  <si>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</si>
  <si>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</si>
  <si>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</si>
  <si>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</si>
  <si>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</si>
  <si>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</si>
  <si>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</si>
  <si>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</si>
  <si>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</si>
  <si>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</si>
  <si>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</si>
  <si>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</si>
  <si>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</si>
  <si>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</si>
  <si>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</si>
  <si>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</si>
  <si>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</si>
  <si>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</si>
  <si>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</si>
  <si>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</si>
  <si>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</si>
  <si>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</si>
  <si>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</si>
  <si>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</si>
  <si>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</si>
  <si>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</si>
  <si>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</si>
  <si>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</si>
  <si>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</si>
  <si>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</si>
  <si>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</si>
  <si>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</si>
  <si>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</si>
  <si>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</si>
  <si>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</si>
  <si>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</si>
  <si>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</si>
  <si>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</si>
  <si>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</si>
  <si>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</si>
  <si>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</si>
  <si>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</si>
  <si>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</si>
  <si>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</si>
  <si>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</si>
  <si>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</si>
  <si>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</si>
  <si>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</si>
  <si>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</si>
  <si>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</si>
  <si>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</si>
  <si>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</si>
  <si>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</si>
  <si>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</si>
  <si>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</si>
  <si>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</si>
  <si>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</si>
  <si>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</si>
  <si>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</si>
  <si>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</si>
  <si>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</si>
  <si>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</si>
  <si>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</si>
  <si>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</si>
  <si>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</si>
  <si>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</si>
  <si>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</si>
  <si>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</si>
  <si>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</si>
  <si>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</si>
  <si>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</si>
  <si>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</si>
  <si>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</si>
  <si>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</si>
  <si>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</si>
  <si>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</si>
  <si>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</si>
  <si>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</si>
  <si>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</si>
  <si>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</si>
  <si>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</si>
  <si>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</si>
  <si>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</si>
  <si>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</si>
  <si>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</si>
  <si>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</si>
  <si>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</si>
  <si>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</si>
  <si>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</si>
  <si>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</si>
  <si>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</si>
  <si>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</si>
  <si>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</si>
  <si>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</si>
  <si>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</si>
  <si>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</si>
  <si>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</si>
  <si>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</si>
  <si>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</si>
  <si>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</si>
  <si>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</si>
  <si>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</si>
  <si>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</si>
  <si>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</si>
  <si>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</si>
  <si>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</si>
  <si>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</si>
  <si>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</si>
  <si>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</si>
  <si>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</si>
  <si>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</si>
  <si>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</si>
  <si>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</si>
  <si>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</si>
  <si>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</si>
  <si>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</si>
  <si>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</si>
  <si>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</si>
  <si>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</si>
  <si>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</si>
  <si>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</si>
  <si>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</si>
  <si>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</si>
  <si>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</si>
  <si>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</si>
  <si>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</si>
  <si>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</si>
  <si>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</si>
  <si>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</si>
  <si>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</si>
  <si>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</si>
  <si>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</si>
  <si>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</si>
  <si>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</si>
  <si>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</si>
  <si>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</si>
  <si>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</si>
  <si>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</si>
  <si>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</si>
  <si>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</si>
  <si>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</si>
  <si>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</si>
  <si>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</si>
  <si>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</si>
  <si>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</si>
  <si>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</si>
  <si>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</si>
  <si>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</si>
  <si>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</si>
  <si>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</si>
  <si>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</si>
  <si>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</si>
  <si>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</si>
  <si>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</si>
  <si>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</si>
  <si>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</si>
  <si>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</si>
  <si>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</si>
  <si>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</si>
  <si>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</si>
  <si>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</si>
  <si>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</si>
  <si>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</si>
  <si>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</si>
  <si>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</si>
  <si>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</si>
  <si>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</si>
  <si>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</si>
  <si>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</si>
  <si>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</si>
  <si>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</si>
  <si>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</si>
  <si>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</si>
  <si>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</si>
  <si>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NOTORE</t>
  </si>
  <si>
    <t>ENAMELWA</t>
  </si>
  <si>
    <t>The All-Share Index Gained .32%</t>
  </si>
  <si>
    <t>Total Market Cap. Increased by .32%</t>
  </si>
  <si>
    <t>Total Volume Traded Declined by 35.67%</t>
  </si>
  <si>
    <t>Total Value Traded Declined by 42.82%</t>
  </si>
  <si>
    <t>Total Number of Deals Declined by 7.06%</t>
  </si>
  <si>
    <t>MORISON</t>
  </si>
  <si>
    <t>NCR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</si>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</sst>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0.36388888888888893</c:v>
                </c:pt>
                <c:pt idx="1">
                  <c:v>1.1057247690255831</c:v>
                </c:pt>
                <c:pt idx="2">
                  <c:v>2.0574468368965793</c:v>
                </c:pt>
                <c:pt idx="3">
                  <c:v>2.6382744674690959</c:v>
                </c:pt>
                <c:pt idx="4">
                  <c:v>3.3970050098864131</c:v>
                </c:pt>
                <c:pt idx="5">
                  <c:v>4.1111095104854511</c:v>
                </c:pt>
                <c:pt idx="6">
                  <c:v>5.4794627762944543</c:v>
                </c:pt>
                <c:pt idx="7">
                  <c:v>5.5711376577302438</c:v>
                </c:pt>
                <c:pt idx="8">
                  <c:v>6.00991814747373</c:v>
                </c:pt>
                <c:pt idx="9">
                  <c:v>5.8662414558269953</c:v>
                </c:pt>
                <c:pt idx="10">
                  <c:v>9.4869192908177737</c:v>
                </c:pt>
                <c:pt idx="11">
                  <c:v>9.8144139150858436</c:v>
                </c:pt>
                <c:pt idx="12">
                  <c:v>10.039022314631486</c:v>
                </c:pt>
                <c:pt idx="13">
                  <c:v>10.020998349791125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0.25117265447130438</c:v>
                </c:pt>
                <c:pt idx="1">
                  <c:v>0.19947159872404907</c:v>
                </c:pt>
                <c:pt idx="2">
                  <c:v>0.19922669327323375</c:v>
                </c:pt>
                <c:pt idx="3">
                  <c:v>0.20025440928200644</c:v>
                </c:pt>
                <c:pt idx="4">
                  <c:v>0.19748287864525033</c:v>
                </c:pt>
                <c:pt idx="5">
                  <c:v>0.2084199234936957</c:v>
                </c:pt>
                <c:pt idx="6">
                  <c:v>0.18817163076265112</c:v>
                </c:pt>
                <c:pt idx="7">
                  <c:v>0.18745239061253866</c:v>
                </c:pt>
                <c:pt idx="8">
                  <c:v>0.1825818794634361</c:v>
                </c:pt>
                <c:pt idx="9">
                  <c:v>0.17716298838636407</c:v>
                </c:pt>
                <c:pt idx="10">
                  <c:v>0.17361294252493856</c:v>
                </c:pt>
                <c:pt idx="11">
                  <c:v>0.16997651467558972</c:v>
                </c:pt>
                <c:pt idx="12">
                  <c:v>0.16996015403784082</c:v>
                </c:pt>
                <c:pt idx="13">
                  <c:v>0.16976288899978839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L106" sqref="L106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45604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248</v>
      </c>
      <c r="F10" s="213"/>
      <c r="G10" s="187" t="s">
        <v>6</v>
      </c>
      <c r="H10" s="195">
        <v>97236.19</v>
      </c>
      <c r="I10" s="195">
        <v>96924.86</v>
      </c>
      <c r="J10" s="204">
        <v>3.2120758286366957E-3</v>
      </c>
      <c r="K10" s="67"/>
      <c r="L10" s="98"/>
    </row>
    <row r="11" spans="1:200">
      <c r="E11" s="187" t="s">
        <v>249</v>
      </c>
      <c r="F11" s="213"/>
      <c r="G11" s="187" t="s">
        <v>7</v>
      </c>
      <c r="H11" s="195">
        <v>58.9202809107055</v>
      </c>
      <c r="I11" s="195">
        <v>58.731628087432796</v>
      </c>
      <c r="J11" s="204">
        <v>3.2121163573375355E-3</v>
      </c>
      <c r="K11" s="77"/>
      <c r="L11" s="98"/>
    </row>
    <row r="12" spans="1:200">
      <c r="E12" s="187" t="s">
        <v>250</v>
      </c>
      <c r="F12" s="213"/>
      <c r="G12" s="187" t="s">
        <v>8</v>
      </c>
      <c r="H12" s="195">
        <v>478.94413700000001</v>
      </c>
      <c r="I12" s="195">
        <v>744.53714300000001</v>
      </c>
      <c r="J12" s="204">
        <v>-0.356722305256435</v>
      </c>
    </row>
    <row r="13" spans="1:200">
      <c r="E13" s="187" t="s">
        <v>251</v>
      </c>
      <c r="F13" s="213"/>
      <c r="G13" s="187" t="s">
        <v>9</v>
      </c>
      <c r="H13" s="195">
        <v>9422.0070627800014</v>
      </c>
      <c r="I13" s="195">
        <v>16477.740555410001</v>
      </c>
      <c r="J13" s="204">
        <v>-0.42819787512150431</v>
      </c>
      <c r="K13" s="89"/>
    </row>
    <row r="14" spans="1:200">
      <c r="E14" s="187" t="s">
        <v>252</v>
      </c>
      <c r="F14" s="213"/>
      <c r="G14" s="187" t="s">
        <v>10</v>
      </c>
      <c r="H14" s="203">
        <v>9015</v>
      </c>
      <c r="I14" s="203">
        <v>9700</v>
      </c>
      <c r="J14" s="204">
        <v>-7.0618556701030899E-2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236</v>
      </c>
      <c r="J18" s="198" t="s">
        <v>237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226</v>
      </c>
      <c r="F20" s="190"/>
      <c r="G20" s="196">
        <v>9.9954669084315606E-2</v>
      </c>
      <c r="H20" s="206"/>
      <c r="I20" s="195">
        <v>485.3</v>
      </c>
      <c r="J20" s="197">
        <v>9.9954669084315606E-2</v>
      </c>
    </row>
    <row r="21" spans="1:200">
      <c r="E21" s="187" t="s">
        <v>48</v>
      </c>
      <c r="F21" s="190"/>
      <c r="G21" s="196">
        <v>9.9365750528541241E-2</v>
      </c>
      <c r="H21" s="206"/>
      <c r="I21" s="195">
        <v>260</v>
      </c>
      <c r="J21" s="197">
        <v>9.9365750528541241E-2</v>
      </c>
    </row>
    <row r="22" spans="1:200">
      <c r="E22" s="187" t="s">
        <v>228</v>
      </c>
      <c r="F22" s="190"/>
      <c r="G22" s="196">
        <v>9.8173515981735182E-2</v>
      </c>
      <c r="H22" s="206"/>
      <c r="I22" s="195">
        <v>4.8099999999999996</v>
      </c>
      <c r="J22" s="197">
        <v>9.8173515981735182E-2</v>
      </c>
    </row>
    <row r="23" spans="1:200">
      <c r="E23" s="187" t="s">
        <v>14</v>
      </c>
      <c r="F23" s="190"/>
      <c r="G23" s="196">
        <v>9.0909090909090828E-2</v>
      </c>
      <c r="H23" s="206"/>
      <c r="I23" s="195">
        <v>2.4</v>
      </c>
      <c r="J23" s="197">
        <v>9.0909090909090828E-2</v>
      </c>
    </row>
    <row r="24" spans="1:200">
      <c r="E24" s="187" t="s">
        <v>59</v>
      </c>
      <c r="F24" s="190"/>
      <c r="G24" s="196">
        <v>7.9999999999999849E-2</v>
      </c>
      <c r="H24" s="206"/>
      <c r="I24" s="195">
        <v>1.89</v>
      </c>
      <c r="J24" s="197">
        <v>7.9999999999999849E-2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236</v>
      </c>
      <c r="J28" s="198" t="s">
        <v>239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221</v>
      </c>
      <c r="F30" s="190"/>
      <c r="G30" s="205">
        <v>9.9765258215962382E-2</v>
      </c>
      <c r="H30" s="205"/>
      <c r="I30" s="195">
        <v>7.67</v>
      </c>
      <c r="J30" s="204">
        <v>-9.9765258215962382E-2</v>
      </c>
    </row>
    <row r="31" spans="1:200">
      <c r="E31" s="187" t="s">
        <v>206</v>
      </c>
      <c r="F31" s="190"/>
      <c r="G31" s="205">
        <v>9.8305084745762716E-2</v>
      </c>
      <c r="H31" s="205"/>
      <c r="I31" s="195">
        <v>2.66</v>
      </c>
      <c r="J31" s="204">
        <v>-9.8305084745762716E-2</v>
      </c>
    </row>
    <row r="32" spans="1:200">
      <c r="E32" s="187" t="s">
        <v>18</v>
      </c>
      <c r="F32" s="190"/>
      <c r="G32" s="205">
        <v>9.8181818181818148E-2</v>
      </c>
      <c r="H32" s="205"/>
      <c r="I32" s="195">
        <v>24.8</v>
      </c>
      <c r="J32" s="204">
        <v>-9.8181818181818148E-2</v>
      </c>
    </row>
    <row r="33" spans="1:200">
      <c r="E33" s="187" t="s">
        <v>199</v>
      </c>
      <c r="F33" s="190"/>
      <c r="G33" s="205">
        <v>9.6491228070175294E-2</v>
      </c>
      <c r="H33" s="205"/>
      <c r="I33" s="195">
        <v>2.06</v>
      </c>
      <c r="J33" s="204">
        <v>-9.6491228070175294E-2</v>
      </c>
    </row>
    <row r="34" spans="1:200">
      <c r="E34" s="187" t="s">
        <v>204</v>
      </c>
      <c r="F34" s="190"/>
      <c r="G34" s="205">
        <v>9.322033898305071E-2</v>
      </c>
      <c r="H34" s="205"/>
      <c r="I34" s="195">
        <v>1.07</v>
      </c>
      <c r="J34" s="204">
        <v>-9.322033898305071E-2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240</v>
      </c>
      <c r="J38" s="198" t="s">
        <v>241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17</v>
      </c>
      <c r="F40" s="190"/>
      <c r="G40" s="194">
        <v>0.24919185512443176</v>
      </c>
      <c r="H40" s="194"/>
      <c r="I40" s="203">
        <v>119348978</v>
      </c>
      <c r="J40" s="202">
        <v>0.24919185512443176</v>
      </c>
    </row>
    <row r="41" spans="1:200">
      <c r="E41" s="187" t="s">
        <v>213</v>
      </c>
      <c r="F41" s="190"/>
      <c r="G41" s="194">
        <v>0.19124427031038066</v>
      </c>
      <c r="H41" s="194"/>
      <c r="I41" s="203">
        <v>91595322</v>
      </c>
      <c r="J41" s="202">
        <v>0.19124427031038066</v>
      </c>
    </row>
    <row r="42" spans="1:200">
      <c r="E42" s="187" t="s">
        <v>208</v>
      </c>
      <c r="F42" s="190"/>
      <c r="G42" s="194">
        <v>0.11387582765210882</v>
      </c>
      <c r="H42" s="194"/>
      <c r="I42" s="203">
        <v>54540160</v>
      </c>
      <c r="J42" s="202">
        <v>0.11387582765210882</v>
      </c>
    </row>
    <row r="43" spans="1:200">
      <c r="E43" s="187" t="s">
        <v>56</v>
      </c>
      <c r="F43" s="190"/>
      <c r="G43" s="194">
        <v>5.3822078627929835E-2</v>
      </c>
      <c r="H43" s="194"/>
      <c r="I43" s="203">
        <v>25777769</v>
      </c>
      <c r="J43" s="202">
        <v>5.3822078627929835E-2</v>
      </c>
    </row>
    <row r="44" spans="1:200">
      <c r="E44" s="187" t="s">
        <v>25</v>
      </c>
      <c r="F44" s="190"/>
      <c r="G44" s="194">
        <v>4.6895425300926066E-2</v>
      </c>
      <c r="H44" s="194"/>
      <c r="I44" s="203">
        <v>22460289</v>
      </c>
      <c r="J44" s="202">
        <v>4.6895425300926066E-2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242</v>
      </c>
      <c r="J48" s="198" t="s">
        <v>243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226</v>
      </c>
      <c r="F50" s="190"/>
      <c r="G50" s="194">
        <v>0.15198285961351077</v>
      </c>
      <c r="H50" s="194"/>
      <c r="I50" s="195">
        <v>1431983576.7</v>
      </c>
      <c r="J50" s="202">
        <v>0.15198285961351077</v>
      </c>
    </row>
    <row r="51" spans="1:200">
      <c r="E51" s="187" t="s">
        <v>80</v>
      </c>
      <c r="F51" s="190"/>
      <c r="G51" s="194">
        <v>0.14713068810213528</v>
      </c>
      <c r="H51" s="194"/>
      <c r="I51" s="195">
        <v>1386266382.45</v>
      </c>
      <c r="J51" s="202">
        <v>0.14713068810213528</v>
      </c>
    </row>
    <row r="52" spans="1:200">
      <c r="E52" s="187" t="s">
        <v>208</v>
      </c>
      <c r="F52" s="190"/>
      <c r="G52" s="194">
        <v>0.1424343298416115</v>
      </c>
      <c r="H52" s="194"/>
      <c r="I52" s="195">
        <v>1342017261.75</v>
      </c>
      <c r="J52" s="202">
        <v>0.1424343298416115</v>
      </c>
    </row>
    <row r="53" spans="1:200">
      <c r="E53" s="187" t="s">
        <v>25</v>
      </c>
      <c r="F53" s="190"/>
      <c r="G53" s="194">
        <v>0.12713501220795778</v>
      </c>
      <c r="H53" s="194"/>
      <c r="I53" s="195">
        <v>1197866982.95</v>
      </c>
      <c r="J53" s="202">
        <v>0.12713501220795778</v>
      </c>
    </row>
    <row r="54" spans="1:200">
      <c r="E54" s="187" t="s">
        <v>23</v>
      </c>
      <c r="F54" s="190"/>
      <c r="G54" s="194">
        <v>6.6909547169665504E-2</v>
      </c>
      <c r="H54" s="194"/>
      <c r="I54" s="195">
        <v>630422226</v>
      </c>
      <c r="J54" s="202">
        <v>6.6909547169665504E-2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P195" sqref="P195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206</v>
      </c>
      <c r="F9" s="182">
        <v>2.95</v>
      </c>
      <c r="G9" s="182">
        <v>2.95</v>
      </c>
      <c r="H9" s="182">
        <v>2.66</v>
      </c>
      <c r="I9" s="182">
        <v>2.66</v>
      </c>
      <c r="J9" s="182">
        <v>2.66</v>
      </c>
      <c r="K9" s="183">
        <v>-9.8305084745762716E-2</v>
      </c>
      <c r="L9" s="183">
        <v>0</v>
      </c>
      <c r="M9" s="183">
        <v>418748</v>
      </c>
      <c r="N9" s="184">
        <v>1196880.6499999999</v>
      </c>
    </row>
    <row r="10" spans="5:14">
      <c r="E10" s="181" t="s">
        <v>207</v>
      </c>
      <c r="F10" s="182">
        <v>1.3</v>
      </c>
      <c r="G10" s="182">
        <v>1.3</v>
      </c>
      <c r="H10" s="182">
        <v>1.27</v>
      </c>
      <c r="I10" s="182">
        <v>1.27</v>
      </c>
      <c r="J10" s="182">
        <v>1.27</v>
      </c>
      <c r="K10" s="183">
        <v>-2.3076923076923106E-2</v>
      </c>
      <c r="L10" s="183">
        <v>0</v>
      </c>
      <c r="M10" s="183">
        <v>555226</v>
      </c>
      <c r="N10" s="184">
        <v>705604.94</v>
      </c>
    </row>
    <row r="11" spans="5:14">
      <c r="E11" s="181" t="s">
        <v>200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2920</v>
      </c>
      <c r="N11" s="184">
        <v>8120.7</v>
      </c>
    </row>
    <row r="12" spans="5:14">
      <c r="E12" s="181" t="s">
        <v>208</v>
      </c>
      <c r="F12" s="182">
        <v>24.4</v>
      </c>
      <c r="G12" s="182">
        <v>24.4</v>
      </c>
      <c r="H12" s="182">
        <v>24.8</v>
      </c>
      <c r="I12" s="182">
        <v>24.15</v>
      </c>
      <c r="J12" s="182">
        <v>24.65</v>
      </c>
      <c r="K12" s="183">
        <v>1.0245901639344357E-2</v>
      </c>
      <c r="L12" s="183">
        <v>0</v>
      </c>
      <c r="M12" s="183">
        <v>54540160</v>
      </c>
      <c r="N12" s="184">
        <v>1342017261.75</v>
      </c>
    </row>
    <row r="13" spans="5:14">
      <c r="E13" s="181" t="s">
        <v>37</v>
      </c>
      <c r="F13" s="182">
        <v>9.6999999999999993</v>
      </c>
      <c r="G13" s="182">
        <v>9.6999999999999993</v>
      </c>
      <c r="H13" s="182">
        <v>9.6999999999999993</v>
      </c>
      <c r="I13" s="182">
        <v>9.6999999999999993</v>
      </c>
      <c r="J13" s="182">
        <v>9.6999999999999993</v>
      </c>
      <c r="K13" s="183">
        <v>0</v>
      </c>
      <c r="L13" s="183">
        <v>0</v>
      </c>
      <c r="M13" s="183">
        <v>998978</v>
      </c>
      <c r="N13" s="184">
        <v>9639377.0500000007</v>
      </c>
    </row>
    <row r="14" spans="5:14">
      <c r="E14" s="181" t="s">
        <v>38</v>
      </c>
      <c r="F14" s="182">
        <v>1.19</v>
      </c>
      <c r="G14" s="182">
        <v>1.19</v>
      </c>
      <c r="H14" s="182">
        <v>1.23</v>
      </c>
      <c r="I14" s="182">
        <v>1.18</v>
      </c>
      <c r="J14" s="182">
        <v>1.2</v>
      </c>
      <c r="K14" s="183">
        <v>8.4033613445377853E-3</v>
      </c>
      <c r="L14" s="183">
        <v>0</v>
      </c>
      <c r="M14" s="183">
        <v>3386603</v>
      </c>
      <c r="N14" s="184">
        <v>4025157.17</v>
      </c>
    </row>
    <row r="15" spans="5:14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2252</v>
      </c>
      <c r="N15" s="184">
        <v>4774447.0999999996</v>
      </c>
    </row>
    <row r="16" spans="5:14">
      <c r="E16" s="181" t="s">
        <v>226</v>
      </c>
      <c r="F16" s="182">
        <v>441.2</v>
      </c>
      <c r="G16" s="182">
        <v>441.2</v>
      </c>
      <c r="H16" s="182">
        <v>485.3</v>
      </c>
      <c r="I16" s="182">
        <v>485.3</v>
      </c>
      <c r="J16" s="182">
        <v>485.3</v>
      </c>
      <c r="K16" s="183">
        <v>9.9954669084315606E-2</v>
      </c>
      <c r="L16" s="183">
        <v>0</v>
      </c>
      <c r="M16" s="183">
        <v>2951767</v>
      </c>
      <c r="N16" s="184">
        <v>1431983576.7</v>
      </c>
    </row>
    <row r="17" spans="5:14">
      <c r="E17" s="181" t="s">
        <v>233</v>
      </c>
      <c r="F17" s="182">
        <v>1.98</v>
      </c>
      <c r="G17" s="182">
        <v>1.98</v>
      </c>
      <c r="H17" s="182">
        <v>1.98</v>
      </c>
      <c r="I17" s="182">
        <v>1.98</v>
      </c>
      <c r="J17" s="182">
        <v>1.98</v>
      </c>
      <c r="K17" s="183">
        <v>0</v>
      </c>
      <c r="L17" s="183">
        <v>0</v>
      </c>
      <c r="M17" s="183">
        <v>106171</v>
      </c>
      <c r="N17" s="184">
        <v>212541.07</v>
      </c>
    </row>
    <row r="18" spans="5:14">
      <c r="E18" s="181" t="s">
        <v>40</v>
      </c>
      <c r="F18" s="182">
        <v>19</v>
      </c>
      <c r="G18" s="182">
        <v>19</v>
      </c>
      <c r="H18" s="182">
        <v>19</v>
      </c>
      <c r="I18" s="182">
        <v>19</v>
      </c>
      <c r="J18" s="182">
        <v>19</v>
      </c>
      <c r="K18" s="183">
        <v>0</v>
      </c>
      <c r="L18" s="183">
        <v>0</v>
      </c>
      <c r="M18" s="183">
        <v>149848</v>
      </c>
      <c r="N18" s="184">
        <v>2705439.5</v>
      </c>
    </row>
    <row r="19" spans="5:14">
      <c r="E19" s="181" t="s">
        <v>41</v>
      </c>
      <c r="F19" s="182">
        <v>47.35</v>
      </c>
      <c r="G19" s="182">
        <v>47.35</v>
      </c>
      <c r="H19" s="182">
        <v>45</v>
      </c>
      <c r="I19" s="182">
        <v>45</v>
      </c>
      <c r="J19" s="182">
        <v>45</v>
      </c>
      <c r="K19" s="183">
        <v>-4.9630411826821597E-2</v>
      </c>
      <c r="L19" s="183">
        <v>0</v>
      </c>
      <c r="M19" s="183">
        <v>1786512</v>
      </c>
      <c r="N19" s="184">
        <v>80571560</v>
      </c>
    </row>
    <row r="20" spans="5:14">
      <c r="E20" s="181" t="s">
        <v>42</v>
      </c>
      <c r="F20" s="182">
        <v>97.8</v>
      </c>
      <c r="G20" s="182">
        <v>97.8</v>
      </c>
      <c r="H20" s="182">
        <v>97.8</v>
      </c>
      <c r="I20" s="182">
        <v>97.8</v>
      </c>
      <c r="J20" s="182">
        <v>97.8</v>
      </c>
      <c r="K20" s="183">
        <v>0</v>
      </c>
      <c r="L20" s="183">
        <v>0</v>
      </c>
      <c r="M20" s="183">
        <v>334591</v>
      </c>
      <c r="N20" s="184">
        <v>30095123.100000001</v>
      </c>
    </row>
    <row r="21" spans="5:14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1259</v>
      </c>
      <c r="N21" s="184">
        <v>447574.5</v>
      </c>
    </row>
    <row r="22" spans="5:14">
      <c r="E22" s="181" t="s">
        <v>43</v>
      </c>
      <c r="F22" s="182">
        <v>16.399999999999999</v>
      </c>
      <c r="G22" s="182">
        <v>16.399999999999999</v>
      </c>
      <c r="H22" s="182">
        <v>16.399999999999999</v>
      </c>
      <c r="I22" s="182">
        <v>16.399999999999999</v>
      </c>
      <c r="J22" s="182">
        <v>16.399999999999999</v>
      </c>
      <c r="K22" s="183">
        <v>0</v>
      </c>
      <c r="L22" s="183">
        <v>0</v>
      </c>
      <c r="M22" s="183">
        <v>108480</v>
      </c>
      <c r="N22" s="184">
        <v>1782525.35</v>
      </c>
    </row>
    <row r="23" spans="5:14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60663</v>
      </c>
      <c r="N23" s="184">
        <v>2167284.65</v>
      </c>
    </row>
    <row r="24" spans="5:14">
      <c r="E24" s="181" t="s">
        <v>210</v>
      </c>
      <c r="F24" s="182">
        <v>1.92</v>
      </c>
      <c r="G24" s="182">
        <v>1.92</v>
      </c>
      <c r="H24" s="182">
        <v>1.92</v>
      </c>
      <c r="I24" s="182">
        <v>1.92</v>
      </c>
      <c r="J24" s="182">
        <v>1.92</v>
      </c>
      <c r="K24" s="183">
        <v>0</v>
      </c>
      <c r="L24" s="183">
        <v>0</v>
      </c>
      <c r="M24" s="183">
        <v>526090</v>
      </c>
      <c r="N24" s="184">
        <v>1019148.79</v>
      </c>
    </row>
    <row r="25" spans="5:14">
      <c r="E25" s="181" t="s">
        <v>45</v>
      </c>
      <c r="F25" s="182">
        <v>3.46</v>
      </c>
      <c r="G25" s="182">
        <v>3.46</v>
      </c>
      <c r="H25" s="182">
        <v>3.46</v>
      </c>
      <c r="I25" s="182">
        <v>3.46</v>
      </c>
      <c r="J25" s="182">
        <v>3.46</v>
      </c>
      <c r="K25" s="183">
        <v>0</v>
      </c>
      <c r="L25" s="183">
        <v>0</v>
      </c>
      <c r="M25" s="183">
        <v>760604</v>
      </c>
      <c r="N25" s="184">
        <v>2688779.86</v>
      </c>
    </row>
    <row r="26" spans="5:14">
      <c r="E26" s="181" t="s">
        <v>46</v>
      </c>
      <c r="F26" s="182">
        <v>2</v>
      </c>
      <c r="G26" s="182">
        <v>2</v>
      </c>
      <c r="H26" s="182">
        <v>2.08</v>
      </c>
      <c r="I26" s="182">
        <v>2.0499999999999998</v>
      </c>
      <c r="J26" s="182">
        <v>2.0499999999999998</v>
      </c>
      <c r="K26" s="183">
        <v>2.4999999999999911E-2</v>
      </c>
      <c r="L26" s="183">
        <v>0</v>
      </c>
      <c r="M26" s="183">
        <v>1502101</v>
      </c>
      <c r="N26" s="184">
        <v>3084210.05</v>
      </c>
    </row>
    <row r="27" spans="5:14">
      <c r="E27" s="181" t="s">
        <v>47</v>
      </c>
      <c r="F27" s="182">
        <v>3.88</v>
      </c>
      <c r="G27" s="182">
        <v>3.88</v>
      </c>
      <c r="H27" s="182">
        <v>3.85</v>
      </c>
      <c r="I27" s="182">
        <v>3.65</v>
      </c>
      <c r="J27" s="182">
        <v>3.85</v>
      </c>
      <c r="K27" s="183">
        <v>-7.7319587628865705E-3</v>
      </c>
      <c r="L27" s="183">
        <v>0</v>
      </c>
      <c r="M27" s="183">
        <v>1992680</v>
      </c>
      <c r="N27" s="184">
        <v>7541227.79</v>
      </c>
    </row>
    <row r="28" spans="5:14">
      <c r="E28" s="181" t="s">
        <v>211</v>
      </c>
      <c r="F28" s="182">
        <v>1.59</v>
      </c>
      <c r="G28" s="182">
        <v>1.59</v>
      </c>
      <c r="H28" s="182">
        <v>1.72</v>
      </c>
      <c r="I28" s="182">
        <v>1.7</v>
      </c>
      <c r="J28" s="182">
        <v>1.7</v>
      </c>
      <c r="K28" s="183">
        <v>6.9182389937106903E-2</v>
      </c>
      <c r="L28" s="183">
        <v>0</v>
      </c>
      <c r="M28" s="183">
        <v>1588600</v>
      </c>
      <c r="N28" s="184">
        <v>2691236.22</v>
      </c>
    </row>
    <row r="29" spans="5:14">
      <c r="E29" s="181" t="s">
        <v>48</v>
      </c>
      <c r="F29" s="182">
        <v>236.5</v>
      </c>
      <c r="G29" s="182">
        <v>236.5</v>
      </c>
      <c r="H29" s="182">
        <v>260</v>
      </c>
      <c r="I29" s="182">
        <v>260</v>
      </c>
      <c r="J29" s="182">
        <v>260</v>
      </c>
      <c r="K29" s="183">
        <v>9.9365750528541241E-2</v>
      </c>
      <c r="L29" s="183">
        <v>0</v>
      </c>
      <c r="M29" s="183">
        <v>619116</v>
      </c>
      <c r="N29" s="184">
        <v>159920181.09999999</v>
      </c>
    </row>
    <row r="30" spans="5:14">
      <c r="E30" s="181" t="s">
        <v>49</v>
      </c>
      <c r="F30" s="182">
        <v>2.61</v>
      </c>
      <c r="G30" s="182">
        <v>2.61</v>
      </c>
      <c r="H30" s="182">
        <v>2.4900000000000002</v>
      </c>
      <c r="I30" s="182">
        <v>2.42</v>
      </c>
      <c r="J30" s="182">
        <v>2.4900000000000002</v>
      </c>
      <c r="K30" s="183">
        <v>-4.5977011494252706E-2</v>
      </c>
      <c r="L30" s="183">
        <v>0</v>
      </c>
      <c r="M30" s="183">
        <v>486197</v>
      </c>
      <c r="N30" s="184">
        <v>1209040.43</v>
      </c>
    </row>
    <row r="31" spans="5:14">
      <c r="E31" s="181" t="s">
        <v>50</v>
      </c>
      <c r="F31" s="182">
        <v>12</v>
      </c>
      <c r="G31" s="182">
        <v>12</v>
      </c>
      <c r="H31" s="182">
        <v>11.8</v>
      </c>
      <c r="I31" s="182">
        <v>11.5</v>
      </c>
      <c r="J31" s="182">
        <v>11.6</v>
      </c>
      <c r="K31" s="183">
        <v>-3.3333333333333326E-2</v>
      </c>
      <c r="L31" s="183">
        <v>0</v>
      </c>
      <c r="M31" s="183">
        <v>3097253</v>
      </c>
      <c r="N31" s="184">
        <v>36233136.799999997</v>
      </c>
    </row>
    <row r="32" spans="5:14">
      <c r="E32" s="181" t="s">
        <v>212</v>
      </c>
      <c r="F32" s="182">
        <v>2.4300000000000002</v>
      </c>
      <c r="G32" s="182">
        <v>2.4300000000000002</v>
      </c>
      <c r="H32" s="182">
        <v>2.46</v>
      </c>
      <c r="I32" s="182">
        <v>2.46</v>
      </c>
      <c r="J32" s="182">
        <v>2.46</v>
      </c>
      <c r="K32" s="183">
        <v>1.2345679012345512E-2</v>
      </c>
      <c r="L32" s="183">
        <v>0</v>
      </c>
      <c r="M32" s="183">
        <v>876342</v>
      </c>
      <c r="N32" s="184">
        <v>2169364.38</v>
      </c>
    </row>
    <row r="33" spans="5:14">
      <c r="E33" s="181" t="s">
        <v>51</v>
      </c>
      <c r="F33" s="182">
        <v>6</v>
      </c>
      <c r="G33" s="182">
        <v>6</v>
      </c>
      <c r="H33" s="182">
        <v>6</v>
      </c>
      <c r="I33" s="182">
        <v>6</v>
      </c>
      <c r="J33" s="182">
        <v>6</v>
      </c>
      <c r="K33" s="183">
        <v>0</v>
      </c>
      <c r="L33" s="183">
        <v>0</v>
      </c>
      <c r="M33" s="183">
        <v>293011</v>
      </c>
      <c r="N33" s="184">
        <v>1692532.65</v>
      </c>
    </row>
    <row r="34" spans="5:14">
      <c r="E34" s="181" t="s">
        <v>205</v>
      </c>
      <c r="F34" s="182">
        <v>0.66</v>
      </c>
      <c r="G34" s="182">
        <v>0.66</v>
      </c>
      <c r="H34" s="182">
        <v>0.66</v>
      </c>
      <c r="I34" s="182">
        <v>0.66</v>
      </c>
      <c r="J34" s="182">
        <v>0.66</v>
      </c>
      <c r="K34" s="183">
        <v>0</v>
      </c>
      <c r="L34" s="183">
        <v>0</v>
      </c>
      <c r="M34" s="183">
        <v>85852</v>
      </c>
      <c r="N34" s="184">
        <v>56148</v>
      </c>
    </row>
    <row r="35" spans="5:14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10969</v>
      </c>
      <c r="N35" s="184">
        <v>4727639</v>
      </c>
    </row>
    <row r="36" spans="5:14">
      <c r="E36" s="181" t="s">
        <v>26</v>
      </c>
      <c r="F36" s="182">
        <v>30.8</v>
      </c>
      <c r="G36" s="182">
        <v>30.8</v>
      </c>
      <c r="H36" s="182">
        <v>30.8</v>
      </c>
      <c r="I36" s="182">
        <v>30.8</v>
      </c>
      <c r="J36" s="182">
        <v>30.8</v>
      </c>
      <c r="K36" s="183">
        <v>0</v>
      </c>
      <c r="L36" s="183">
        <v>0</v>
      </c>
      <c r="M36" s="183">
        <v>550062</v>
      </c>
      <c r="N36" s="184">
        <v>16963906.300000001</v>
      </c>
    </row>
    <row r="37" spans="5:14">
      <c r="E37" s="181" t="s">
        <v>204</v>
      </c>
      <c r="F37" s="182">
        <v>1.18</v>
      </c>
      <c r="G37" s="182">
        <v>1.18</v>
      </c>
      <c r="H37" s="182">
        <v>1.08</v>
      </c>
      <c r="I37" s="182">
        <v>1.07</v>
      </c>
      <c r="J37" s="182">
        <v>1.07</v>
      </c>
      <c r="K37" s="183">
        <v>-9.322033898305071E-2</v>
      </c>
      <c r="L37" s="183">
        <v>0</v>
      </c>
      <c r="M37" s="183">
        <v>2066518</v>
      </c>
      <c r="N37" s="184">
        <v>2238415.7400000002</v>
      </c>
    </row>
    <row r="38" spans="5:14">
      <c r="E38" s="181" t="s">
        <v>213</v>
      </c>
      <c r="F38" s="182">
        <v>3.56</v>
      </c>
      <c r="G38" s="182">
        <v>3.56</v>
      </c>
      <c r="H38" s="182">
        <v>3.81</v>
      </c>
      <c r="I38" s="182">
        <v>3.67</v>
      </c>
      <c r="J38" s="182">
        <v>3.67</v>
      </c>
      <c r="K38" s="183">
        <v>3.0898876404494402E-2</v>
      </c>
      <c r="L38" s="183">
        <v>0</v>
      </c>
      <c r="M38" s="183">
        <v>91595322</v>
      </c>
      <c r="N38" s="184">
        <v>337261272.30000001</v>
      </c>
    </row>
    <row r="39" spans="5:14">
      <c r="E39" s="181" t="s">
        <v>247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52</v>
      </c>
      <c r="N39" s="184">
        <v>1003.6</v>
      </c>
    </row>
    <row r="40" spans="5:14">
      <c r="E40" s="181" t="s">
        <v>18</v>
      </c>
      <c r="F40" s="182">
        <v>27.5</v>
      </c>
      <c r="G40" s="182">
        <v>27.5</v>
      </c>
      <c r="H40" s="182">
        <v>24.8</v>
      </c>
      <c r="I40" s="182">
        <v>24.8</v>
      </c>
      <c r="J40" s="182">
        <v>24.8</v>
      </c>
      <c r="K40" s="183">
        <v>-9.8181818181818148E-2</v>
      </c>
      <c r="L40" s="183">
        <v>0</v>
      </c>
      <c r="M40" s="183">
        <v>710410</v>
      </c>
      <c r="N40" s="184">
        <v>18228718.600000001</v>
      </c>
    </row>
    <row r="41" spans="5:14">
      <c r="E41" s="181" t="s">
        <v>53</v>
      </c>
      <c r="F41" s="182">
        <v>26</v>
      </c>
      <c r="G41" s="182">
        <v>26</v>
      </c>
      <c r="H41" s="182">
        <v>26</v>
      </c>
      <c r="I41" s="182">
        <v>26</v>
      </c>
      <c r="J41" s="182">
        <v>26</v>
      </c>
      <c r="K41" s="183">
        <v>0</v>
      </c>
      <c r="L41" s="183">
        <v>0</v>
      </c>
      <c r="M41" s="183">
        <v>75262</v>
      </c>
      <c r="N41" s="184">
        <v>1964224.05</v>
      </c>
    </row>
    <row r="42" spans="5:14">
      <c r="E42" s="181" t="s">
        <v>232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23250</v>
      </c>
      <c r="N42" s="184">
        <v>161510</v>
      </c>
    </row>
    <row r="43" spans="5:14">
      <c r="E43" s="181" t="s">
        <v>231</v>
      </c>
      <c r="F43" s="182">
        <v>8.1999999999999993</v>
      </c>
      <c r="G43" s="182">
        <v>8.1999999999999993</v>
      </c>
      <c r="H43" s="182">
        <v>8.1999999999999993</v>
      </c>
      <c r="I43" s="182">
        <v>8.1999999999999993</v>
      </c>
      <c r="J43" s="182">
        <v>8.1999999999999993</v>
      </c>
      <c r="K43" s="183">
        <v>0</v>
      </c>
      <c r="L43" s="183">
        <v>0</v>
      </c>
      <c r="M43" s="183">
        <v>5578</v>
      </c>
      <c r="N43" s="184">
        <v>50313.56</v>
      </c>
    </row>
    <row r="44" spans="5:14">
      <c r="E44" s="181" t="s">
        <v>54</v>
      </c>
      <c r="F44" s="182">
        <v>27.25</v>
      </c>
      <c r="G44" s="182">
        <v>27.25</v>
      </c>
      <c r="H44" s="182">
        <v>27.5</v>
      </c>
      <c r="I44" s="182">
        <v>27.3</v>
      </c>
      <c r="J44" s="182">
        <v>27.3</v>
      </c>
      <c r="K44" s="183">
        <v>1.8348623853210455E-3</v>
      </c>
      <c r="L44" s="183">
        <v>0</v>
      </c>
      <c r="M44" s="183">
        <v>3035491</v>
      </c>
      <c r="N44" s="184">
        <v>83125170.75</v>
      </c>
    </row>
    <row r="45" spans="5:14">
      <c r="E45" s="181" t="s">
        <v>55</v>
      </c>
      <c r="F45" s="182">
        <v>9.4</v>
      </c>
      <c r="G45" s="182">
        <v>9.4</v>
      </c>
      <c r="H45" s="182">
        <v>9.5</v>
      </c>
      <c r="I45" s="182">
        <v>9.5</v>
      </c>
      <c r="J45" s="182">
        <v>9.5</v>
      </c>
      <c r="K45" s="183">
        <v>1.0638297872340496E-2</v>
      </c>
      <c r="L45" s="183">
        <v>0</v>
      </c>
      <c r="M45" s="183">
        <v>2423784</v>
      </c>
      <c r="N45" s="184">
        <v>22962608.850000001</v>
      </c>
    </row>
    <row r="46" spans="5:14">
      <c r="E46" s="181" t="s">
        <v>56</v>
      </c>
      <c r="F46" s="182">
        <v>14.9</v>
      </c>
      <c r="G46" s="182">
        <v>14.9</v>
      </c>
      <c r="H46" s="182">
        <v>15.5</v>
      </c>
      <c r="I46" s="182">
        <v>14.9</v>
      </c>
      <c r="J46" s="182">
        <v>14.9</v>
      </c>
      <c r="K46" s="183">
        <v>0</v>
      </c>
      <c r="L46" s="183">
        <v>0</v>
      </c>
      <c r="M46" s="183">
        <v>25777769</v>
      </c>
      <c r="N46" s="184">
        <v>387551507.25</v>
      </c>
    </row>
    <row r="47" spans="5:14">
      <c r="E47" s="181" t="s">
        <v>57</v>
      </c>
      <c r="F47" s="182">
        <v>15.4</v>
      </c>
      <c r="G47" s="182">
        <v>15.4</v>
      </c>
      <c r="H47" s="182">
        <v>14.95</v>
      </c>
      <c r="I47" s="182">
        <v>14.95</v>
      </c>
      <c r="J47" s="182">
        <v>14.95</v>
      </c>
      <c r="K47" s="183">
        <v>-2.9220779220779258E-2</v>
      </c>
      <c r="L47" s="183">
        <v>0</v>
      </c>
      <c r="M47" s="183">
        <v>481265</v>
      </c>
      <c r="N47" s="184">
        <v>6865302.7000000002</v>
      </c>
    </row>
    <row r="48" spans="5:14">
      <c r="E48" s="181" t="s">
        <v>58</v>
      </c>
      <c r="F48" s="182">
        <v>64</v>
      </c>
      <c r="G48" s="182">
        <v>64</v>
      </c>
      <c r="H48" s="182">
        <v>64</v>
      </c>
      <c r="I48" s="182">
        <v>64</v>
      </c>
      <c r="J48" s="182">
        <v>64</v>
      </c>
      <c r="K48" s="183">
        <v>0</v>
      </c>
      <c r="L48" s="183">
        <v>0</v>
      </c>
      <c r="M48" s="183">
        <v>766362</v>
      </c>
      <c r="N48" s="184">
        <v>50154676.399999999</v>
      </c>
    </row>
    <row r="49" spans="5:14">
      <c r="E49" s="181" t="s">
        <v>59</v>
      </c>
      <c r="F49" s="182">
        <v>1.75</v>
      </c>
      <c r="G49" s="182">
        <v>1.75</v>
      </c>
      <c r="H49" s="182">
        <v>1.89</v>
      </c>
      <c r="I49" s="182">
        <v>1.89</v>
      </c>
      <c r="J49" s="182">
        <v>1.89</v>
      </c>
      <c r="K49" s="183">
        <v>7.9999999999999849E-2</v>
      </c>
      <c r="L49" s="183">
        <v>0</v>
      </c>
      <c r="M49" s="183">
        <v>463218</v>
      </c>
      <c r="N49" s="184">
        <v>859692.76</v>
      </c>
    </row>
    <row r="50" spans="5:14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1177</v>
      </c>
      <c r="N50" s="184">
        <v>1218195</v>
      </c>
    </row>
    <row r="51" spans="5:14">
      <c r="E51" s="181" t="s">
        <v>245</v>
      </c>
      <c r="F51" s="182">
        <v>3.74</v>
      </c>
      <c r="G51" s="182">
        <v>3.74</v>
      </c>
      <c r="H51" s="182">
        <v>3.74</v>
      </c>
      <c r="I51" s="182">
        <v>3.74</v>
      </c>
      <c r="J51" s="182">
        <v>3.74</v>
      </c>
      <c r="K51" s="183">
        <v>0</v>
      </c>
      <c r="L51" s="183">
        <v>0</v>
      </c>
      <c r="M51" s="183">
        <v>1210</v>
      </c>
      <c r="N51" s="184">
        <v>4840</v>
      </c>
    </row>
    <row r="52" spans="5:14">
      <c r="E52" s="181" t="s">
        <v>25</v>
      </c>
      <c r="F52" s="182">
        <v>53.5</v>
      </c>
      <c r="G52" s="182">
        <v>53.5</v>
      </c>
      <c r="H52" s="182">
        <v>53.6</v>
      </c>
      <c r="I52" s="182">
        <v>50</v>
      </c>
      <c r="J52" s="182">
        <v>53.6</v>
      </c>
      <c r="K52" s="183">
        <v>1.8691588785046953E-3</v>
      </c>
      <c r="L52" s="183">
        <v>0</v>
      </c>
      <c r="M52" s="183">
        <v>22460289</v>
      </c>
      <c r="N52" s="184">
        <v>1197866982.95</v>
      </c>
    </row>
    <row r="53" spans="5:14">
      <c r="E53" s="181" t="s">
        <v>217</v>
      </c>
      <c r="F53" s="182">
        <v>0.45</v>
      </c>
      <c r="G53" s="182">
        <v>0.45</v>
      </c>
      <c r="H53" s="182">
        <v>0.48</v>
      </c>
      <c r="I53" s="182">
        <v>0.47</v>
      </c>
      <c r="J53" s="182">
        <v>0.48</v>
      </c>
      <c r="K53" s="183">
        <v>6.6666666666666652E-2</v>
      </c>
      <c r="L53" s="183">
        <v>0</v>
      </c>
      <c r="M53" s="183">
        <v>902074</v>
      </c>
      <c r="N53" s="184">
        <v>427514.93</v>
      </c>
    </row>
    <row r="54" spans="5:14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39967</v>
      </c>
      <c r="N54" s="184">
        <v>2451103.75</v>
      </c>
    </row>
    <row r="55" spans="5:14">
      <c r="E55" s="181" t="s">
        <v>61</v>
      </c>
      <c r="F55" s="182">
        <v>4.29</v>
      </c>
      <c r="G55" s="182">
        <v>4.29</v>
      </c>
      <c r="H55" s="182">
        <v>4.29</v>
      </c>
      <c r="I55" s="182">
        <v>4.2</v>
      </c>
      <c r="J55" s="182">
        <v>4.2300000000000004</v>
      </c>
      <c r="K55" s="183">
        <v>-1.3986013986013845E-2</v>
      </c>
      <c r="L55" s="183">
        <v>0</v>
      </c>
      <c r="M55" s="183">
        <v>1998894</v>
      </c>
      <c r="N55" s="184">
        <v>8457860.1099999994</v>
      </c>
    </row>
    <row r="56" spans="5:14">
      <c r="E56" s="181" t="s">
        <v>189</v>
      </c>
      <c r="F56" s="182">
        <v>8.1999999999999993</v>
      </c>
      <c r="G56" s="182">
        <v>8.1999999999999993</v>
      </c>
      <c r="H56" s="182">
        <v>8.25</v>
      </c>
      <c r="I56" s="182">
        <v>8.0500000000000007</v>
      </c>
      <c r="J56" s="182">
        <v>8.0500000000000007</v>
      </c>
      <c r="K56" s="183">
        <v>-1.8292682926829062E-2</v>
      </c>
      <c r="L56" s="183">
        <v>0</v>
      </c>
      <c r="M56" s="183">
        <v>1097324</v>
      </c>
      <c r="N56" s="184">
        <v>8843816</v>
      </c>
    </row>
    <row r="57" spans="5:14">
      <c r="E57" s="181" t="s">
        <v>224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40942</v>
      </c>
      <c r="N57" s="184">
        <v>1289673</v>
      </c>
    </row>
    <row r="58" spans="5:14">
      <c r="E58" s="181" t="s">
        <v>234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892</v>
      </c>
      <c r="N58" s="184">
        <v>6163.75</v>
      </c>
    </row>
    <row r="59" spans="5:14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2010715</v>
      </c>
      <c r="N59" s="184">
        <v>8055451.7199999997</v>
      </c>
    </row>
    <row r="60" spans="5:14">
      <c r="E60" s="181" t="s">
        <v>63</v>
      </c>
      <c r="F60" s="182">
        <v>2.2999999999999998</v>
      </c>
      <c r="G60" s="182">
        <v>2.2999999999999998</v>
      </c>
      <c r="H60" s="182">
        <v>2.34</v>
      </c>
      <c r="I60" s="182">
        <v>2.2999999999999998</v>
      </c>
      <c r="J60" s="182">
        <v>2.3199999999999998</v>
      </c>
      <c r="K60" s="183">
        <v>8.6956521739129933E-3</v>
      </c>
      <c r="L60" s="183">
        <v>0</v>
      </c>
      <c r="M60" s="183">
        <v>2713279</v>
      </c>
      <c r="N60" s="184">
        <v>6290899.2599999998</v>
      </c>
    </row>
    <row r="61" spans="5:14">
      <c r="E61" s="181" t="s">
        <v>64</v>
      </c>
      <c r="F61" s="182">
        <v>2.16</v>
      </c>
      <c r="G61" s="182">
        <v>2.16</v>
      </c>
      <c r="H61" s="182">
        <v>2.2000000000000002</v>
      </c>
      <c r="I61" s="182">
        <v>2.0499999999999998</v>
      </c>
      <c r="J61" s="182">
        <v>2.0499999999999998</v>
      </c>
      <c r="K61" s="183">
        <v>-5.0925925925926041E-2</v>
      </c>
      <c r="L61" s="183">
        <v>0</v>
      </c>
      <c r="M61" s="183">
        <v>10479159</v>
      </c>
      <c r="N61" s="184">
        <v>22372647.940000001</v>
      </c>
    </row>
    <row r="62" spans="5:14">
      <c r="E62" s="181" t="s">
        <v>65</v>
      </c>
      <c r="F62" s="182">
        <v>172.5</v>
      </c>
      <c r="G62" s="182">
        <v>172.5</v>
      </c>
      <c r="H62" s="182">
        <v>172.5</v>
      </c>
      <c r="I62" s="182">
        <v>172.5</v>
      </c>
      <c r="J62" s="182">
        <v>172.5</v>
      </c>
      <c r="K62" s="183">
        <v>0</v>
      </c>
      <c r="L62" s="183">
        <v>0</v>
      </c>
      <c r="M62" s="183">
        <v>265958</v>
      </c>
      <c r="N62" s="184">
        <v>41560653.299999997</v>
      </c>
    </row>
    <row r="63" spans="5:14">
      <c r="E63" s="181" t="s">
        <v>228</v>
      </c>
      <c r="F63" s="182">
        <v>4.38</v>
      </c>
      <c r="G63" s="182">
        <v>4.38</v>
      </c>
      <c r="H63" s="182">
        <v>4.8099999999999996</v>
      </c>
      <c r="I63" s="182">
        <v>4.8099999999999996</v>
      </c>
      <c r="J63" s="182">
        <v>4.8099999999999996</v>
      </c>
      <c r="K63" s="183">
        <v>9.8173515981735182E-2</v>
      </c>
      <c r="L63" s="183">
        <v>0</v>
      </c>
      <c r="M63" s="183">
        <v>849214</v>
      </c>
      <c r="N63" s="184">
        <v>4072982.42</v>
      </c>
    </row>
    <row r="64" spans="5:14">
      <c r="E64" s="181" t="s">
        <v>215</v>
      </c>
      <c r="F64" s="182">
        <v>10.3</v>
      </c>
      <c r="G64" s="182">
        <v>10.3</v>
      </c>
      <c r="H64" s="182">
        <v>10.3</v>
      </c>
      <c r="I64" s="182">
        <v>10.3</v>
      </c>
      <c r="J64" s="182">
        <v>10.3</v>
      </c>
      <c r="K64" s="183">
        <v>0</v>
      </c>
      <c r="L64" s="183">
        <v>0</v>
      </c>
      <c r="M64" s="183">
        <v>3266</v>
      </c>
      <c r="N64" s="184">
        <v>30275.82</v>
      </c>
    </row>
    <row r="65" spans="5:14">
      <c r="E65" s="181" t="s">
        <v>14</v>
      </c>
      <c r="F65" s="182">
        <v>2.2000000000000002</v>
      </c>
      <c r="G65" s="182">
        <v>2.2000000000000002</v>
      </c>
      <c r="H65" s="182">
        <v>2.4</v>
      </c>
      <c r="I65" s="182">
        <v>2.4</v>
      </c>
      <c r="J65" s="182">
        <v>2.4</v>
      </c>
      <c r="K65" s="183">
        <v>9.0909090909090828E-2</v>
      </c>
      <c r="L65" s="183">
        <v>0</v>
      </c>
      <c r="M65" s="183">
        <v>429938</v>
      </c>
      <c r="N65" s="184">
        <v>1014018</v>
      </c>
    </row>
    <row r="66" spans="5:14">
      <c r="E66" s="181" t="s">
        <v>66</v>
      </c>
      <c r="F66" s="182">
        <v>3.32</v>
      </c>
      <c r="G66" s="182">
        <v>3.32</v>
      </c>
      <c r="H66" s="182">
        <v>3.32</v>
      </c>
      <c r="I66" s="182">
        <v>3.32</v>
      </c>
      <c r="J66" s="182">
        <v>3.32</v>
      </c>
      <c r="K66" s="183">
        <v>0</v>
      </c>
      <c r="L66" s="183">
        <v>0</v>
      </c>
      <c r="M66" s="183">
        <v>183797</v>
      </c>
      <c r="N66" s="184">
        <v>564532.18000000005</v>
      </c>
    </row>
    <row r="67" spans="5:14">
      <c r="E67" s="181" t="s">
        <v>196</v>
      </c>
      <c r="F67" s="182">
        <v>0.9</v>
      </c>
      <c r="G67" s="182">
        <v>0.9</v>
      </c>
      <c r="H67" s="182">
        <v>0.9</v>
      </c>
      <c r="I67" s="182">
        <v>0.9</v>
      </c>
      <c r="J67" s="182">
        <v>0.9</v>
      </c>
      <c r="K67" s="183">
        <v>0</v>
      </c>
      <c r="L67" s="183">
        <v>0</v>
      </c>
      <c r="M67" s="183">
        <v>218840</v>
      </c>
      <c r="N67" s="184">
        <v>206036.6</v>
      </c>
    </row>
    <row r="68" spans="5:14">
      <c r="E68" s="181" t="s">
        <v>67</v>
      </c>
      <c r="F68" s="182">
        <v>4.01</v>
      </c>
      <c r="G68" s="182">
        <v>4.01</v>
      </c>
      <c r="H68" s="182">
        <v>3.8</v>
      </c>
      <c r="I68" s="182">
        <v>3.8</v>
      </c>
      <c r="J68" s="182">
        <v>3.8</v>
      </c>
      <c r="K68" s="183">
        <v>-5.2369077306733125E-2</v>
      </c>
      <c r="L68" s="183">
        <v>0</v>
      </c>
      <c r="M68" s="183">
        <v>616555</v>
      </c>
      <c r="N68" s="184">
        <v>2398729.33</v>
      </c>
    </row>
    <row r="69" spans="5:14">
      <c r="E69" s="181" t="s">
        <v>68</v>
      </c>
      <c r="F69" s="182">
        <v>5.89</v>
      </c>
      <c r="G69" s="182">
        <v>5.89</v>
      </c>
      <c r="H69" s="182">
        <v>5.9</v>
      </c>
      <c r="I69" s="182">
        <v>5.9</v>
      </c>
      <c r="J69" s="182">
        <v>5.9</v>
      </c>
      <c r="K69" s="183">
        <v>1.6977928692700761E-3</v>
      </c>
      <c r="L69" s="183">
        <v>0</v>
      </c>
      <c r="M69" s="183">
        <v>5814064</v>
      </c>
      <c r="N69" s="184">
        <v>34443324.5</v>
      </c>
    </row>
    <row r="70" spans="5:14">
      <c r="E70" s="181" t="s">
        <v>69</v>
      </c>
      <c r="F70" s="182">
        <v>7.75</v>
      </c>
      <c r="G70" s="182">
        <v>7.75</v>
      </c>
      <c r="H70" s="182">
        <v>7.8</v>
      </c>
      <c r="I70" s="182">
        <v>7.65</v>
      </c>
      <c r="J70" s="182">
        <v>7.8</v>
      </c>
      <c r="K70" s="183">
        <v>6.4516129032257119E-3</v>
      </c>
      <c r="L70" s="183">
        <v>0</v>
      </c>
      <c r="M70" s="183">
        <v>1042456</v>
      </c>
      <c r="N70" s="184">
        <v>7896380.9500000002</v>
      </c>
    </row>
    <row r="71" spans="5:14">
      <c r="E71" s="181" t="s">
        <v>218</v>
      </c>
      <c r="F71" s="182">
        <v>1.39</v>
      </c>
      <c r="G71" s="182">
        <v>1.41</v>
      </c>
      <c r="H71" s="182">
        <v>1.5</v>
      </c>
      <c r="I71" s="182">
        <v>1.41</v>
      </c>
      <c r="J71" s="182">
        <v>1.5</v>
      </c>
      <c r="K71" s="183">
        <v>7.9136690647482189E-2</v>
      </c>
      <c r="L71" s="183">
        <v>0</v>
      </c>
      <c r="M71" s="183">
        <v>1112172</v>
      </c>
      <c r="N71" s="184">
        <v>1658821.53</v>
      </c>
    </row>
    <row r="72" spans="5:14">
      <c r="E72" s="181" t="s">
        <v>219</v>
      </c>
      <c r="F72" s="182">
        <v>12.95</v>
      </c>
      <c r="G72" s="182">
        <v>12.95</v>
      </c>
      <c r="H72" s="182">
        <v>12.95</v>
      </c>
      <c r="I72" s="182">
        <v>12.95</v>
      </c>
      <c r="J72" s="182">
        <v>12.95</v>
      </c>
      <c r="K72" s="183">
        <v>0</v>
      </c>
      <c r="L72" s="183">
        <v>0</v>
      </c>
      <c r="M72" s="183">
        <v>3000</v>
      </c>
      <c r="N72" s="184">
        <v>35100</v>
      </c>
    </row>
    <row r="73" spans="5:14">
      <c r="E73" s="181" t="s">
        <v>221</v>
      </c>
      <c r="F73" s="182">
        <v>8.52</v>
      </c>
      <c r="G73" s="182">
        <v>8.52</v>
      </c>
      <c r="H73" s="182">
        <v>7.67</v>
      </c>
      <c r="I73" s="182">
        <v>7.67</v>
      </c>
      <c r="J73" s="182">
        <v>7.67</v>
      </c>
      <c r="K73" s="183">
        <v>-9.9765258215962382E-2</v>
      </c>
      <c r="L73" s="183">
        <v>0</v>
      </c>
      <c r="M73" s="183">
        <v>317540</v>
      </c>
      <c r="N73" s="184">
        <v>2435531.7999999998</v>
      </c>
    </row>
    <row r="74" spans="5:14">
      <c r="E74" s="181" t="s">
        <v>253</v>
      </c>
      <c r="F74" s="182">
        <v>4.45</v>
      </c>
      <c r="G74" s="182">
        <v>4.45</v>
      </c>
      <c r="H74" s="182">
        <v>4.45</v>
      </c>
      <c r="I74" s="182">
        <v>4.45</v>
      </c>
      <c r="J74" s="182">
        <v>4.45</v>
      </c>
      <c r="K74" s="183">
        <v>0</v>
      </c>
      <c r="L74" s="183">
        <v>0</v>
      </c>
      <c r="M74" s="183">
        <v>110</v>
      </c>
      <c r="N74" s="184">
        <v>441.1</v>
      </c>
    </row>
    <row r="75" spans="5:14">
      <c r="E75" s="181" t="s">
        <v>71</v>
      </c>
      <c r="F75" s="182">
        <v>132</v>
      </c>
      <c r="G75" s="182">
        <v>132</v>
      </c>
      <c r="H75" s="182">
        <v>132</v>
      </c>
      <c r="I75" s="182">
        <v>132</v>
      </c>
      <c r="J75" s="182">
        <v>132</v>
      </c>
      <c r="K75" s="183">
        <v>0</v>
      </c>
      <c r="L75" s="183">
        <v>0</v>
      </c>
      <c r="M75" s="183">
        <v>1829</v>
      </c>
      <c r="N75" s="184">
        <v>235004</v>
      </c>
    </row>
    <row r="76" spans="5:14">
      <c r="E76" s="181" t="s">
        <v>72</v>
      </c>
      <c r="F76" s="182">
        <v>169.7</v>
      </c>
      <c r="G76" s="182">
        <v>169.7</v>
      </c>
      <c r="H76" s="182">
        <v>169</v>
      </c>
      <c r="I76" s="182">
        <v>169</v>
      </c>
      <c r="J76" s="182">
        <v>169</v>
      </c>
      <c r="K76" s="183">
        <v>-4.1249263406010206E-3</v>
      </c>
      <c r="L76" s="183">
        <v>0</v>
      </c>
      <c r="M76" s="183">
        <v>1031382</v>
      </c>
      <c r="N76" s="184">
        <v>175036956.30000001</v>
      </c>
    </row>
    <row r="77" spans="5:14">
      <c r="E77" s="181" t="s">
        <v>198</v>
      </c>
      <c r="F77" s="182">
        <v>7.95</v>
      </c>
      <c r="G77" s="182">
        <v>7.95</v>
      </c>
      <c r="H77" s="182">
        <v>7.95</v>
      </c>
      <c r="I77" s="182">
        <v>7.95</v>
      </c>
      <c r="J77" s="182">
        <v>7.95</v>
      </c>
      <c r="K77" s="183">
        <v>0</v>
      </c>
      <c r="L77" s="183">
        <v>0</v>
      </c>
      <c r="M77" s="183">
        <v>96978</v>
      </c>
      <c r="N77" s="184">
        <v>746725.1</v>
      </c>
    </row>
    <row r="78" spans="5:14">
      <c r="E78" s="181" t="s">
        <v>73</v>
      </c>
      <c r="F78" s="182">
        <v>39.5</v>
      </c>
      <c r="G78" s="182">
        <v>39.5</v>
      </c>
      <c r="H78" s="182">
        <v>39.5</v>
      </c>
      <c r="I78" s="182">
        <v>39.5</v>
      </c>
      <c r="J78" s="182">
        <v>39.5</v>
      </c>
      <c r="K78" s="183">
        <v>0</v>
      </c>
      <c r="L78" s="183">
        <v>0</v>
      </c>
      <c r="M78" s="183">
        <v>226458</v>
      </c>
      <c r="N78" s="184">
        <v>8512491.5</v>
      </c>
    </row>
    <row r="79" spans="5:14">
      <c r="E79" s="181" t="s">
        <v>16</v>
      </c>
      <c r="F79" s="182">
        <v>30</v>
      </c>
      <c r="G79" s="182">
        <v>30</v>
      </c>
      <c r="H79" s="182">
        <v>30</v>
      </c>
      <c r="I79" s="182">
        <v>30</v>
      </c>
      <c r="J79" s="182">
        <v>30</v>
      </c>
      <c r="K79" s="183">
        <v>0</v>
      </c>
      <c r="L79" s="183">
        <v>0</v>
      </c>
      <c r="M79" s="183">
        <v>648003</v>
      </c>
      <c r="N79" s="184">
        <v>19342027</v>
      </c>
    </row>
    <row r="80" spans="5:14">
      <c r="E80" s="181" t="s">
        <v>74</v>
      </c>
      <c r="F80" s="182">
        <v>27</v>
      </c>
      <c r="G80" s="182">
        <v>27</v>
      </c>
      <c r="H80" s="182">
        <v>27</v>
      </c>
      <c r="I80" s="182">
        <v>27</v>
      </c>
      <c r="J80" s="182">
        <v>27</v>
      </c>
      <c r="K80" s="183">
        <v>0</v>
      </c>
      <c r="L80" s="183">
        <v>0</v>
      </c>
      <c r="M80" s="183">
        <v>433127</v>
      </c>
      <c r="N80" s="184">
        <v>11807799</v>
      </c>
    </row>
    <row r="81" spans="5:14">
      <c r="E81" s="181" t="s">
        <v>254</v>
      </c>
      <c r="F81" s="182">
        <v>4.32</v>
      </c>
      <c r="G81" s="182">
        <v>4.32</v>
      </c>
      <c r="H81" s="182">
        <v>4.32</v>
      </c>
      <c r="I81" s="182">
        <v>4.32</v>
      </c>
      <c r="J81" s="182">
        <v>4.32</v>
      </c>
      <c r="K81" s="183">
        <v>0</v>
      </c>
      <c r="L81" s="183">
        <v>0</v>
      </c>
      <c r="M81" s="183">
        <v>129</v>
      </c>
      <c r="N81" s="184">
        <v>606.29999999999995</v>
      </c>
    </row>
    <row r="82" spans="5:14">
      <c r="E82" s="181" t="s">
        <v>75</v>
      </c>
      <c r="F82" s="182">
        <v>1.92</v>
      </c>
      <c r="G82" s="182">
        <v>1.92</v>
      </c>
      <c r="H82" s="182">
        <v>1.9</v>
      </c>
      <c r="I82" s="182">
        <v>1.9</v>
      </c>
      <c r="J82" s="182">
        <v>1.9</v>
      </c>
      <c r="K82" s="183">
        <v>-1.041666666666663E-2</v>
      </c>
      <c r="L82" s="183">
        <v>0</v>
      </c>
      <c r="M82" s="183">
        <v>450204</v>
      </c>
      <c r="N82" s="184">
        <v>858965.97</v>
      </c>
    </row>
    <row r="83" spans="5:14">
      <c r="E83" s="181" t="s">
        <v>76</v>
      </c>
      <c r="F83" s="182">
        <v>8.4</v>
      </c>
      <c r="G83" s="182">
        <v>8.4</v>
      </c>
      <c r="H83" s="182">
        <v>8.4</v>
      </c>
      <c r="I83" s="182">
        <v>8.4</v>
      </c>
      <c r="J83" s="182">
        <v>8.4</v>
      </c>
      <c r="K83" s="183">
        <v>0</v>
      </c>
      <c r="L83" s="183">
        <v>0</v>
      </c>
      <c r="M83" s="183">
        <v>655882</v>
      </c>
      <c r="N83" s="184">
        <v>5500115.7999999998</v>
      </c>
    </row>
    <row r="84" spans="5:14">
      <c r="E84" s="181" t="s">
        <v>77</v>
      </c>
      <c r="F84" s="182">
        <v>885</v>
      </c>
      <c r="G84" s="182">
        <v>885</v>
      </c>
      <c r="H84" s="182">
        <v>885</v>
      </c>
      <c r="I84" s="182">
        <v>885</v>
      </c>
      <c r="J84" s="182">
        <v>885</v>
      </c>
      <c r="K84" s="183">
        <v>0</v>
      </c>
      <c r="L84" s="183">
        <v>0</v>
      </c>
      <c r="M84" s="183">
        <v>12258</v>
      </c>
      <c r="N84" s="184">
        <v>9832312.5</v>
      </c>
    </row>
    <row r="85" spans="5:14">
      <c r="E85" s="181" t="s">
        <v>78</v>
      </c>
      <c r="F85" s="182">
        <v>23.5</v>
      </c>
      <c r="G85" s="182">
        <v>23.5</v>
      </c>
      <c r="H85" s="182">
        <v>24.2</v>
      </c>
      <c r="I85" s="182">
        <v>24.2</v>
      </c>
      <c r="J85" s="182">
        <v>24.2</v>
      </c>
      <c r="K85" s="183">
        <v>2.9787234042553123E-2</v>
      </c>
      <c r="L85" s="183">
        <v>0</v>
      </c>
      <c r="M85" s="183">
        <v>630528</v>
      </c>
      <c r="N85" s="184">
        <v>15362096.699999999</v>
      </c>
    </row>
    <row r="86" spans="5:14">
      <c r="E86" s="181" t="s">
        <v>191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11481</v>
      </c>
      <c r="N86" s="184">
        <v>1281278</v>
      </c>
    </row>
    <row r="87" spans="5:14">
      <c r="E87" s="181" t="s">
        <v>79</v>
      </c>
      <c r="F87" s="182">
        <v>38</v>
      </c>
      <c r="G87" s="182">
        <v>38</v>
      </c>
      <c r="H87" s="182">
        <v>38</v>
      </c>
      <c r="I87" s="182">
        <v>38</v>
      </c>
      <c r="J87" s="182">
        <v>38</v>
      </c>
      <c r="K87" s="183">
        <v>0</v>
      </c>
      <c r="L87" s="183">
        <v>0</v>
      </c>
      <c r="M87" s="183">
        <v>76900</v>
      </c>
      <c r="N87" s="184">
        <v>2901454</v>
      </c>
    </row>
    <row r="88" spans="5:14">
      <c r="E88" s="181" t="s">
        <v>246</v>
      </c>
      <c r="F88" s="182">
        <v>62.5</v>
      </c>
      <c r="G88" s="182">
        <v>62.5</v>
      </c>
      <c r="H88" s="182">
        <v>62.5</v>
      </c>
      <c r="I88" s="182">
        <v>62.5</v>
      </c>
      <c r="J88" s="182">
        <v>62.5</v>
      </c>
      <c r="K88" s="183">
        <v>0</v>
      </c>
      <c r="L88" s="183">
        <v>0</v>
      </c>
      <c r="M88" s="183">
        <v>2594</v>
      </c>
      <c r="N88" s="184">
        <v>176392</v>
      </c>
    </row>
    <row r="89" spans="5:14">
      <c r="E89" s="181" t="s">
        <v>222</v>
      </c>
      <c r="F89" s="182">
        <v>1.54</v>
      </c>
      <c r="G89" s="182">
        <v>1.54</v>
      </c>
      <c r="H89" s="182">
        <v>1.6</v>
      </c>
      <c r="I89" s="182">
        <v>1.51</v>
      </c>
      <c r="J89" s="182">
        <v>1.51</v>
      </c>
      <c r="K89" s="183">
        <v>-1.9480519480519543E-2</v>
      </c>
      <c r="L89" s="183">
        <v>0</v>
      </c>
      <c r="M89" s="183">
        <v>5408741</v>
      </c>
      <c r="N89" s="184">
        <v>8208862.7300000004</v>
      </c>
    </row>
    <row r="90" spans="5:14">
      <c r="E90" s="181" t="s">
        <v>216</v>
      </c>
      <c r="F90" s="182">
        <v>0.6</v>
      </c>
      <c r="G90" s="182">
        <v>0.6</v>
      </c>
      <c r="H90" s="182">
        <v>0.6</v>
      </c>
      <c r="I90" s="182">
        <v>0.6</v>
      </c>
      <c r="J90" s="182">
        <v>0.6</v>
      </c>
      <c r="K90" s="183">
        <v>0</v>
      </c>
      <c r="L90" s="183">
        <v>0</v>
      </c>
      <c r="M90" s="183">
        <v>19647</v>
      </c>
      <c r="N90" s="184">
        <v>11648.2</v>
      </c>
    </row>
    <row r="91" spans="5:14">
      <c r="E91" s="181" t="s">
        <v>80</v>
      </c>
      <c r="F91" s="182">
        <v>70</v>
      </c>
      <c r="G91" s="182">
        <v>70</v>
      </c>
      <c r="H91" s="182">
        <v>72</v>
      </c>
      <c r="I91" s="182">
        <v>69.95</v>
      </c>
      <c r="J91" s="182">
        <v>69.95</v>
      </c>
      <c r="K91" s="183">
        <v>-7.1428571428566734E-4</v>
      </c>
      <c r="L91" s="183">
        <v>0</v>
      </c>
      <c r="M91" s="183">
        <v>19755661</v>
      </c>
      <c r="N91" s="184">
        <v>1386266382.45</v>
      </c>
    </row>
    <row r="92" spans="5:14">
      <c r="E92" s="181" t="s">
        <v>81</v>
      </c>
      <c r="F92" s="182">
        <v>338.1</v>
      </c>
      <c r="G92" s="182">
        <v>338.1</v>
      </c>
      <c r="H92" s="182">
        <v>338.1</v>
      </c>
      <c r="I92" s="182">
        <v>338.1</v>
      </c>
      <c r="J92" s="182">
        <v>338.1</v>
      </c>
      <c r="K92" s="183">
        <v>0</v>
      </c>
      <c r="L92" s="183">
        <v>0</v>
      </c>
      <c r="M92" s="183">
        <v>66335</v>
      </c>
      <c r="N92" s="184">
        <v>21199962.800000001</v>
      </c>
    </row>
    <row r="93" spans="5:14">
      <c r="E93" s="181" t="s">
        <v>82</v>
      </c>
      <c r="F93" s="182">
        <v>0.64</v>
      </c>
      <c r="G93" s="182">
        <v>0.64</v>
      </c>
      <c r="H93" s="182">
        <v>0.68</v>
      </c>
      <c r="I93" s="182">
        <v>0.64</v>
      </c>
      <c r="J93" s="182">
        <v>0.68</v>
      </c>
      <c r="K93" s="183">
        <v>6.25E-2</v>
      </c>
      <c r="L93" s="183">
        <v>0</v>
      </c>
      <c r="M93" s="183">
        <v>613437</v>
      </c>
      <c r="N93" s="184">
        <v>394524.41</v>
      </c>
    </row>
    <row r="94" spans="5:14">
      <c r="E94" s="181" t="s">
        <v>83</v>
      </c>
      <c r="F94" s="182">
        <v>485.4</v>
      </c>
      <c r="G94" s="182">
        <v>485.4</v>
      </c>
      <c r="H94" s="182">
        <v>485.4</v>
      </c>
      <c r="I94" s="182">
        <v>485.4</v>
      </c>
      <c r="J94" s="182">
        <v>485.4</v>
      </c>
      <c r="K94" s="183">
        <v>0</v>
      </c>
      <c r="L94" s="183">
        <v>0</v>
      </c>
      <c r="M94" s="183">
        <v>37669</v>
      </c>
      <c r="N94" s="184">
        <v>16547319.9</v>
      </c>
    </row>
    <row r="95" spans="5:14">
      <c r="E95" s="181" t="s">
        <v>84</v>
      </c>
      <c r="F95" s="182">
        <v>0.57999999999999996</v>
      </c>
      <c r="G95" s="182">
        <v>0.57999999999999996</v>
      </c>
      <c r="H95" s="182">
        <v>0.6</v>
      </c>
      <c r="I95" s="182">
        <v>0.6</v>
      </c>
      <c r="J95" s="182">
        <v>0.6</v>
      </c>
      <c r="K95" s="183">
        <v>3.4482758620689724E-2</v>
      </c>
      <c r="L95" s="183">
        <v>0</v>
      </c>
      <c r="M95" s="183">
        <v>1574794</v>
      </c>
      <c r="N95" s="184">
        <v>944810.43</v>
      </c>
    </row>
    <row r="96" spans="5:14">
      <c r="E96" s="181" t="s">
        <v>85</v>
      </c>
      <c r="F96" s="182">
        <v>24.95</v>
      </c>
      <c r="G96" s="182">
        <v>24.95</v>
      </c>
      <c r="H96" s="182">
        <v>24.95</v>
      </c>
      <c r="I96" s="182">
        <v>24.95</v>
      </c>
      <c r="J96" s="182">
        <v>24.95</v>
      </c>
      <c r="K96" s="183">
        <v>0</v>
      </c>
      <c r="L96" s="183">
        <v>0</v>
      </c>
      <c r="M96" s="183">
        <v>12602</v>
      </c>
      <c r="N96" s="184">
        <v>290070</v>
      </c>
    </row>
    <row r="97" spans="5:14">
      <c r="E97" s="181" t="s">
        <v>13</v>
      </c>
      <c r="F97" s="182">
        <v>4.47</v>
      </c>
      <c r="G97" s="182">
        <v>4.47</v>
      </c>
      <c r="H97" s="182">
        <v>4.47</v>
      </c>
      <c r="I97" s="182">
        <v>4.47</v>
      </c>
      <c r="J97" s="182">
        <v>4.47</v>
      </c>
      <c r="K97" s="183">
        <v>0</v>
      </c>
      <c r="L97" s="183">
        <v>0</v>
      </c>
      <c r="M97" s="183">
        <v>490003</v>
      </c>
      <c r="N97" s="184">
        <v>2275128.7200000002</v>
      </c>
    </row>
    <row r="98" spans="5:14">
      <c r="E98" s="181" t="s">
        <v>223</v>
      </c>
      <c r="F98" s="182">
        <v>0.49</v>
      </c>
      <c r="G98" s="182">
        <v>0.49</v>
      </c>
      <c r="H98" s="182">
        <v>0.49</v>
      </c>
      <c r="I98" s="182">
        <v>0.45</v>
      </c>
      <c r="J98" s="182">
        <v>0.48</v>
      </c>
      <c r="K98" s="183">
        <v>-2.0408163265306145E-2</v>
      </c>
      <c r="L98" s="183">
        <v>0</v>
      </c>
      <c r="M98" s="183">
        <v>4790537</v>
      </c>
      <c r="N98" s="184">
        <v>2212744.8199999998</v>
      </c>
    </row>
    <row r="99" spans="5:14">
      <c r="E99" s="181" t="s">
        <v>86</v>
      </c>
      <c r="F99" s="182">
        <v>0.57999999999999996</v>
      </c>
      <c r="G99" s="182">
        <v>0.57999999999999996</v>
      </c>
      <c r="H99" s="182">
        <v>0.59</v>
      </c>
      <c r="I99" s="182">
        <v>0.57999999999999996</v>
      </c>
      <c r="J99" s="182">
        <v>0.57999999999999996</v>
      </c>
      <c r="K99" s="183">
        <v>0</v>
      </c>
      <c r="L99" s="183">
        <v>0</v>
      </c>
      <c r="M99" s="183">
        <v>1186840</v>
      </c>
      <c r="N99" s="184">
        <v>694706.38</v>
      </c>
    </row>
    <row r="100" spans="5:14">
      <c r="E100" s="181" t="s">
        <v>87</v>
      </c>
      <c r="F100" s="182">
        <v>3</v>
      </c>
      <c r="G100" s="182">
        <v>3</v>
      </c>
      <c r="H100" s="182">
        <v>3</v>
      </c>
      <c r="I100" s="182">
        <v>3</v>
      </c>
      <c r="J100" s="182">
        <v>3</v>
      </c>
      <c r="K100" s="183">
        <v>0</v>
      </c>
      <c r="L100" s="183">
        <v>0</v>
      </c>
      <c r="M100" s="183">
        <v>541157</v>
      </c>
      <c r="N100" s="184">
        <v>1609104.83</v>
      </c>
    </row>
    <row r="101" spans="5:14">
      <c r="E101" s="181" t="s">
        <v>235</v>
      </c>
      <c r="F101" s="182">
        <v>1.71</v>
      </c>
      <c r="G101" s="182">
        <v>1.71</v>
      </c>
      <c r="H101" s="182">
        <v>1.71</v>
      </c>
      <c r="I101" s="182">
        <v>1.71</v>
      </c>
      <c r="J101" s="182">
        <v>1.71</v>
      </c>
      <c r="K101" s="183">
        <v>0</v>
      </c>
      <c r="L101" s="183">
        <v>0</v>
      </c>
      <c r="M101" s="183">
        <v>3892</v>
      </c>
      <c r="N101" s="184">
        <v>6391.44</v>
      </c>
    </row>
    <row r="102" spans="5:14">
      <c r="E102" s="181" t="s">
        <v>88</v>
      </c>
      <c r="F102" s="182">
        <v>5700</v>
      </c>
      <c r="G102" s="182">
        <v>5700</v>
      </c>
      <c r="H102" s="182">
        <v>5700</v>
      </c>
      <c r="I102" s="182">
        <v>5700</v>
      </c>
      <c r="J102" s="182">
        <v>5700</v>
      </c>
      <c r="K102" s="183">
        <v>0</v>
      </c>
      <c r="L102" s="183">
        <v>0</v>
      </c>
      <c r="M102" s="183">
        <v>7961</v>
      </c>
      <c r="N102" s="184">
        <v>42702466</v>
      </c>
    </row>
    <row r="103" spans="5:14">
      <c r="E103" s="181" t="s">
        <v>227</v>
      </c>
      <c r="F103" s="182">
        <v>27.5</v>
      </c>
      <c r="G103" s="182">
        <v>27.5</v>
      </c>
      <c r="H103" s="182">
        <v>27.5</v>
      </c>
      <c r="I103" s="182">
        <v>27.5</v>
      </c>
      <c r="J103" s="182">
        <v>27.5</v>
      </c>
      <c r="K103" s="183">
        <v>0</v>
      </c>
      <c r="L103" s="183">
        <v>0</v>
      </c>
      <c r="M103" s="183">
        <v>73707</v>
      </c>
      <c r="N103" s="184">
        <v>1965599.95</v>
      </c>
    </row>
    <row r="104" spans="5:14">
      <c r="E104" s="181" t="s">
        <v>195</v>
      </c>
      <c r="F104" s="182">
        <v>0.64</v>
      </c>
      <c r="G104" s="182">
        <v>0.64</v>
      </c>
      <c r="H104" s="182">
        <v>0.7</v>
      </c>
      <c r="I104" s="182">
        <v>0.65</v>
      </c>
      <c r="J104" s="182">
        <v>0.69</v>
      </c>
      <c r="K104" s="183">
        <v>7.8125E-2</v>
      </c>
      <c r="L104" s="183">
        <v>0</v>
      </c>
      <c r="M104" s="183">
        <v>3063402</v>
      </c>
      <c r="N104" s="184">
        <v>2110357.52</v>
      </c>
    </row>
    <row r="105" spans="5:14">
      <c r="E105" s="181" t="s">
        <v>89</v>
      </c>
      <c r="F105" s="182">
        <v>58.85</v>
      </c>
      <c r="G105" s="182">
        <v>58.85</v>
      </c>
      <c r="H105" s="182">
        <v>58.85</v>
      </c>
      <c r="I105" s="182">
        <v>58.85</v>
      </c>
      <c r="J105" s="182">
        <v>58.85</v>
      </c>
      <c r="K105" s="183">
        <v>0</v>
      </c>
      <c r="L105" s="183">
        <v>0</v>
      </c>
      <c r="M105" s="183">
        <v>154888</v>
      </c>
      <c r="N105" s="184">
        <v>8798713.25</v>
      </c>
    </row>
    <row r="106" spans="5:14">
      <c r="E106" s="181" t="s">
        <v>17</v>
      </c>
      <c r="F106" s="182">
        <v>5.13</v>
      </c>
      <c r="G106" s="182">
        <v>5.13</v>
      </c>
      <c r="H106" s="182">
        <v>5.25</v>
      </c>
      <c r="I106" s="182">
        <v>4.95</v>
      </c>
      <c r="J106" s="182">
        <v>5.25</v>
      </c>
      <c r="K106" s="183">
        <v>2.3391812865497075E-2</v>
      </c>
      <c r="L106" s="183">
        <v>0</v>
      </c>
      <c r="M106" s="183">
        <v>119348978</v>
      </c>
      <c r="N106" s="184">
        <v>620527105.41999996</v>
      </c>
    </row>
    <row r="107" spans="5:14">
      <c r="E107" s="181" t="s">
        <v>199</v>
      </c>
      <c r="F107" s="182">
        <v>2.2799999999999998</v>
      </c>
      <c r="G107" s="182">
        <v>2.2799999999999998</v>
      </c>
      <c r="H107" s="182">
        <v>2.06</v>
      </c>
      <c r="I107" s="182">
        <v>2.06</v>
      </c>
      <c r="J107" s="182">
        <v>2.06</v>
      </c>
      <c r="K107" s="183">
        <v>-9.6491228070175294E-2</v>
      </c>
      <c r="L107" s="183">
        <v>0</v>
      </c>
      <c r="M107" s="183">
        <v>455843</v>
      </c>
      <c r="N107" s="184">
        <v>987994.49</v>
      </c>
    </row>
    <row r="108" spans="5:14">
      <c r="E108" s="181" t="s">
        <v>12</v>
      </c>
      <c r="F108" s="182">
        <v>0.6</v>
      </c>
      <c r="G108" s="182">
        <v>0.6</v>
      </c>
      <c r="H108" s="182">
        <v>0.6</v>
      </c>
      <c r="I108" s="182">
        <v>0.55000000000000004</v>
      </c>
      <c r="J108" s="182">
        <v>0.56000000000000005</v>
      </c>
      <c r="K108" s="183">
        <v>-6.6666666666666541E-2</v>
      </c>
      <c r="L108" s="183">
        <v>0</v>
      </c>
      <c r="M108" s="183">
        <v>1670958</v>
      </c>
      <c r="N108" s="184">
        <v>940297.04</v>
      </c>
    </row>
    <row r="109" spans="5:14">
      <c r="E109" s="181" t="s">
        <v>244</v>
      </c>
      <c r="F109" s="182">
        <v>1.92</v>
      </c>
      <c r="G109" s="182">
        <v>1.92</v>
      </c>
      <c r="H109" s="182">
        <v>1.92</v>
      </c>
      <c r="I109" s="182">
        <v>1.92</v>
      </c>
      <c r="J109" s="182">
        <v>1.92</v>
      </c>
      <c r="K109" s="183">
        <v>0</v>
      </c>
      <c r="L109" s="183">
        <v>0</v>
      </c>
      <c r="M109" s="183">
        <v>49229</v>
      </c>
      <c r="N109" s="184">
        <v>94098.39</v>
      </c>
    </row>
    <row r="110" spans="5:14">
      <c r="E110" s="181" t="s">
        <v>220</v>
      </c>
      <c r="F110" s="182">
        <v>2.2999999999999998</v>
      </c>
      <c r="G110" s="182">
        <v>2.2999999999999998</v>
      </c>
      <c r="H110" s="182">
        <v>2.2999999999999998</v>
      </c>
      <c r="I110" s="182">
        <v>2.2999999999999998</v>
      </c>
      <c r="J110" s="182">
        <v>2.2999999999999998</v>
      </c>
      <c r="K110" s="183">
        <v>0</v>
      </c>
      <c r="L110" s="183">
        <v>0</v>
      </c>
      <c r="M110" s="183">
        <v>93240</v>
      </c>
      <c r="N110" s="184">
        <v>207232</v>
      </c>
    </row>
    <row r="111" spans="5:14">
      <c r="E111" s="181" t="s">
        <v>90</v>
      </c>
      <c r="F111" s="182">
        <v>673.9</v>
      </c>
      <c r="G111" s="182">
        <v>673.9</v>
      </c>
      <c r="H111" s="182">
        <v>673.9</v>
      </c>
      <c r="I111" s="182">
        <v>673.9</v>
      </c>
      <c r="J111" s="182">
        <v>673.9</v>
      </c>
      <c r="K111" s="183">
        <v>0</v>
      </c>
      <c r="L111" s="183">
        <v>0</v>
      </c>
      <c r="M111" s="183">
        <v>53952</v>
      </c>
      <c r="N111" s="184">
        <v>34856771.799999997</v>
      </c>
    </row>
    <row r="112" spans="5:14">
      <c r="E112" s="181" t="s">
        <v>91</v>
      </c>
      <c r="F112" s="182">
        <v>106</v>
      </c>
      <c r="G112" s="182">
        <v>106</v>
      </c>
      <c r="H112" s="182">
        <v>106</v>
      </c>
      <c r="I112" s="182">
        <v>106</v>
      </c>
      <c r="J112" s="182">
        <v>106</v>
      </c>
      <c r="K112" s="183">
        <v>0</v>
      </c>
      <c r="L112" s="183">
        <v>0</v>
      </c>
      <c r="M112" s="183">
        <v>12561</v>
      </c>
      <c r="N112" s="184">
        <v>1246466.3500000001</v>
      </c>
    </row>
    <row r="113" spans="5:14">
      <c r="E113" s="181" t="s">
        <v>21</v>
      </c>
      <c r="F113" s="182">
        <v>43.5</v>
      </c>
      <c r="G113" s="182">
        <v>43.5</v>
      </c>
      <c r="H113" s="182">
        <v>43.9</v>
      </c>
      <c r="I113" s="182">
        <v>43</v>
      </c>
      <c r="J113" s="182">
        <v>43.9</v>
      </c>
      <c r="K113" s="183">
        <v>9.1954022988505191E-3</v>
      </c>
      <c r="L113" s="183">
        <v>0</v>
      </c>
      <c r="M113" s="183">
        <v>3363871</v>
      </c>
      <c r="N113" s="184">
        <v>145884548.84999999</v>
      </c>
    </row>
    <row r="114" spans="5:14">
      <c r="E114" s="181" t="s">
        <v>188</v>
      </c>
      <c r="F114" s="182">
        <v>359.9</v>
      </c>
      <c r="G114" s="182">
        <v>359.9</v>
      </c>
      <c r="H114" s="182">
        <v>359.9</v>
      </c>
      <c r="I114" s="182">
        <v>359.9</v>
      </c>
      <c r="J114" s="182">
        <v>359.9</v>
      </c>
      <c r="K114" s="183">
        <v>0</v>
      </c>
      <c r="L114" s="183">
        <v>0</v>
      </c>
      <c r="M114" s="183">
        <v>26972</v>
      </c>
      <c r="N114" s="184">
        <v>8738928</v>
      </c>
    </row>
    <row r="115" spans="5:14">
      <c r="E115" s="181" t="s">
        <v>225</v>
      </c>
      <c r="F115" s="182">
        <v>1.82</v>
      </c>
      <c r="G115" s="182">
        <v>1.82</v>
      </c>
      <c r="H115" s="182">
        <v>1.82</v>
      </c>
      <c r="I115" s="182">
        <v>1.82</v>
      </c>
      <c r="J115" s="182">
        <v>1.82</v>
      </c>
      <c r="K115" s="183">
        <v>0</v>
      </c>
      <c r="L115" s="183">
        <v>0</v>
      </c>
      <c r="M115" s="183">
        <v>148997</v>
      </c>
      <c r="N115" s="184">
        <v>263846.87</v>
      </c>
    </row>
    <row r="116" spans="5:14">
      <c r="E116" s="181" t="s">
        <v>92</v>
      </c>
      <c r="F116" s="182">
        <v>20.5</v>
      </c>
      <c r="G116" s="182">
        <v>20.5</v>
      </c>
      <c r="H116" s="182">
        <v>21.55</v>
      </c>
      <c r="I116" s="182">
        <v>21.55</v>
      </c>
      <c r="J116" s="182">
        <v>21.55</v>
      </c>
      <c r="K116" s="183">
        <v>5.1219512195121997E-2</v>
      </c>
      <c r="L116" s="183">
        <v>0</v>
      </c>
      <c r="M116" s="183">
        <v>936895</v>
      </c>
      <c r="N116" s="184">
        <v>19540596.100000001</v>
      </c>
    </row>
    <row r="117" spans="5:14">
      <c r="E117" s="181" t="s">
        <v>23</v>
      </c>
      <c r="F117" s="182">
        <v>31</v>
      </c>
      <c r="G117" s="182">
        <v>31</v>
      </c>
      <c r="H117" s="182">
        <v>32.5</v>
      </c>
      <c r="I117" s="182">
        <v>31</v>
      </c>
      <c r="J117" s="182">
        <v>31</v>
      </c>
      <c r="K117" s="183">
        <v>0</v>
      </c>
      <c r="L117" s="183">
        <v>0</v>
      </c>
      <c r="M117" s="183">
        <v>19865763</v>
      </c>
      <c r="N117" s="184">
        <v>630422226</v>
      </c>
    </row>
    <row r="118" spans="5:14">
      <c r="E118" s="181" t="s">
        <v>93</v>
      </c>
      <c r="F118" s="182">
        <v>17.600000000000001</v>
      </c>
      <c r="G118" s="182">
        <v>17.600000000000001</v>
      </c>
      <c r="H118" s="182">
        <v>18</v>
      </c>
      <c r="I118" s="182">
        <v>17.850000000000001</v>
      </c>
      <c r="J118" s="182">
        <v>17.899999999999999</v>
      </c>
      <c r="K118" s="183">
        <v>1.7045454545454364E-2</v>
      </c>
      <c r="L118" s="183">
        <v>0</v>
      </c>
      <c r="M118" s="183">
        <v>3786413</v>
      </c>
      <c r="N118" s="184">
        <v>67845539.25</v>
      </c>
    </row>
    <row r="119" spans="5:14">
      <c r="E119" s="181" t="s">
        <v>94</v>
      </c>
      <c r="F119" s="182">
        <v>24</v>
      </c>
      <c r="G119" s="182">
        <v>24</v>
      </c>
      <c r="H119" s="182">
        <v>24</v>
      </c>
      <c r="I119" s="182">
        <v>24</v>
      </c>
      <c r="J119" s="182">
        <v>24</v>
      </c>
      <c r="K119" s="183">
        <v>0</v>
      </c>
      <c r="L119" s="183">
        <v>0</v>
      </c>
      <c r="M119" s="183">
        <v>149850</v>
      </c>
      <c r="N119" s="184">
        <v>3421162.4</v>
      </c>
    </row>
    <row r="120" spans="5:14">
      <c r="E120" s="181" t="s">
        <v>255</v>
      </c>
      <c r="F120" s="182">
        <v>8</v>
      </c>
      <c r="G120" s="182">
        <v>8</v>
      </c>
      <c r="H120" s="182">
        <v>8</v>
      </c>
      <c r="I120" s="182">
        <v>8</v>
      </c>
      <c r="J120" s="182">
        <v>8</v>
      </c>
      <c r="K120" s="183">
        <v>0</v>
      </c>
      <c r="L120" s="183">
        <v>0</v>
      </c>
      <c r="M120" s="183">
        <v>29</v>
      </c>
      <c r="N120" s="184">
        <v>208.8</v>
      </c>
    </row>
    <row r="121" spans="5:14">
      <c r="E121" s="181" t="s">
        <v>20</v>
      </c>
      <c r="F121" s="182">
        <v>0.33</v>
      </c>
      <c r="G121" s="182">
        <v>0.33</v>
      </c>
      <c r="H121" s="182">
        <v>0.33</v>
      </c>
      <c r="I121" s="182">
        <v>0.33</v>
      </c>
      <c r="J121" s="182">
        <v>0.33</v>
      </c>
      <c r="K121" s="183">
        <v>0</v>
      </c>
      <c r="L121" s="183">
        <v>0</v>
      </c>
      <c r="M121" s="183">
        <v>1264400</v>
      </c>
      <c r="N121" s="184">
        <v>418062</v>
      </c>
    </row>
    <row r="122" spans="5:14">
      <c r="E122" s="181" t="s">
        <v>95</v>
      </c>
      <c r="F122" s="182">
        <v>1.49</v>
      </c>
      <c r="G122" s="182">
        <v>1.49</v>
      </c>
      <c r="H122" s="182">
        <v>1.5</v>
      </c>
      <c r="I122" s="182">
        <v>1.49</v>
      </c>
      <c r="J122" s="182">
        <v>1.49</v>
      </c>
      <c r="K122" s="183">
        <v>0</v>
      </c>
      <c r="L122" s="183">
        <v>0</v>
      </c>
      <c r="M122" s="183">
        <v>644386</v>
      </c>
      <c r="N122" s="184">
        <v>963759.86</v>
      </c>
    </row>
    <row r="123" spans="5:14">
      <c r="E123" s="181" t="s">
        <v>96</v>
      </c>
      <c r="F123" s="182">
        <v>3.3</v>
      </c>
      <c r="G123" s="182">
        <v>3.3</v>
      </c>
      <c r="H123" s="182">
        <v>3.3</v>
      </c>
      <c r="I123" s="182">
        <v>3.3</v>
      </c>
      <c r="J123" s="182">
        <v>3.3</v>
      </c>
      <c r="K123" s="183">
        <v>0</v>
      </c>
      <c r="L123" s="183">
        <v>0</v>
      </c>
      <c r="M123" s="183">
        <v>58932</v>
      </c>
      <c r="N123" s="184">
        <v>195164.08</v>
      </c>
    </row>
    <row r="124" spans="5:14">
      <c r="E124" s="181" t="s">
        <v>97</v>
      </c>
      <c r="F124" s="182">
        <v>1.39</v>
      </c>
      <c r="G124" s="182">
        <v>1.39</v>
      </c>
      <c r="H124" s="182">
        <v>1.39</v>
      </c>
      <c r="I124" s="182">
        <v>1.28</v>
      </c>
      <c r="J124" s="182">
        <v>1.34</v>
      </c>
      <c r="K124" s="183">
        <v>-3.5971223021582621E-2</v>
      </c>
      <c r="L124" s="183">
        <v>0</v>
      </c>
      <c r="M124" s="183">
        <v>7774961</v>
      </c>
      <c r="N124" s="184">
        <v>10163763.1</v>
      </c>
    </row>
    <row r="125" spans="5:14">
      <c r="E125" s="181" t="s">
        <v>197</v>
      </c>
      <c r="F125" s="182">
        <v>45</v>
      </c>
      <c r="G125" s="182">
        <v>45</v>
      </c>
      <c r="H125" s="182">
        <v>45</v>
      </c>
      <c r="I125" s="182">
        <v>45</v>
      </c>
      <c r="J125" s="182">
        <v>45</v>
      </c>
      <c r="K125" s="183">
        <v>0</v>
      </c>
      <c r="L125" s="183">
        <v>0</v>
      </c>
      <c r="M125" s="183">
        <v>61</v>
      </c>
      <c r="N125" s="184">
        <v>2470.5</v>
      </c>
    </row>
    <row r="126" spans="5:14">
      <c r="E126" s="181" t="s">
        <v>98</v>
      </c>
      <c r="F126" s="182">
        <v>22</v>
      </c>
      <c r="G126" s="182">
        <v>22</v>
      </c>
      <c r="H126" s="182">
        <v>22</v>
      </c>
      <c r="I126" s="182">
        <v>22</v>
      </c>
      <c r="J126" s="182">
        <v>22</v>
      </c>
      <c r="K126" s="183">
        <v>0</v>
      </c>
      <c r="L126" s="183">
        <v>0</v>
      </c>
      <c r="M126" s="184">
        <v>47931</v>
      </c>
      <c r="N126" s="184">
        <v>1012484.75</v>
      </c>
    </row>
    <row r="127" spans="5:14">
      <c r="E127" s="181" t="s">
        <v>99</v>
      </c>
      <c r="F127" s="182">
        <v>38.4</v>
      </c>
      <c r="G127" s="182">
        <v>38.4</v>
      </c>
      <c r="H127" s="182">
        <v>38.4</v>
      </c>
      <c r="I127" s="182">
        <v>38.4</v>
      </c>
      <c r="J127" s="182">
        <v>38.4</v>
      </c>
      <c r="K127" s="183">
        <v>0</v>
      </c>
      <c r="L127" s="183">
        <v>0</v>
      </c>
      <c r="M127" s="184">
        <v>2863905</v>
      </c>
      <c r="N127" s="184">
        <v>109866952.90000001</v>
      </c>
    </row>
    <row r="128" spans="5:14">
      <c r="E128" s="181" t="s">
        <v>238</v>
      </c>
      <c r="F128" s="182">
        <v>0.95</v>
      </c>
      <c r="G128" s="182">
        <v>0.95</v>
      </c>
      <c r="H128" s="182">
        <v>1</v>
      </c>
      <c r="I128" s="182">
        <v>0.99</v>
      </c>
      <c r="J128" s="182">
        <v>0.99</v>
      </c>
      <c r="K128" s="183">
        <v>4.2105263157894868E-2</v>
      </c>
      <c r="L128" s="183">
        <v>0</v>
      </c>
      <c r="M128" s="184">
        <v>1351510</v>
      </c>
      <c r="N128" s="184">
        <v>1344502.18</v>
      </c>
    </row>
    <row r="129" spans="5:14">
      <c r="E129" s="181" t="s">
        <v>22</v>
      </c>
      <c r="F129" s="182">
        <v>43</v>
      </c>
      <c r="G129" s="182">
        <v>43</v>
      </c>
      <c r="H129" s="182">
        <v>43.5</v>
      </c>
      <c r="I129" s="182">
        <v>42</v>
      </c>
      <c r="J129" s="182">
        <v>42</v>
      </c>
      <c r="K129" s="183">
        <v>-2.3255813953488413E-2</v>
      </c>
      <c r="L129" s="183">
        <v>0</v>
      </c>
      <c r="M129" s="184">
        <v>3803926</v>
      </c>
      <c r="N129" s="184">
        <v>162565264.69999999</v>
      </c>
    </row>
    <row r="130" spans="5:14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P85" sqref="P85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226</v>
      </c>
      <c r="G10" s="29">
        <v>441.2</v>
      </c>
      <c r="H10" s="29">
        <v>485.3</v>
      </c>
      <c r="I10" s="119">
        <v>9.9954669084315606E-2</v>
      </c>
      <c r="J10" s="91"/>
      <c r="K10" s="28" t="s">
        <v>221</v>
      </c>
      <c r="L10" s="29">
        <v>8.52</v>
      </c>
      <c r="M10" s="29">
        <v>7.67</v>
      </c>
      <c r="N10" s="118">
        <v>-9.9765258215962382E-2</v>
      </c>
    </row>
    <row r="11" spans="6:14">
      <c r="F11" s="28" t="s">
        <v>48</v>
      </c>
      <c r="G11" s="29">
        <v>236.5</v>
      </c>
      <c r="H11" s="29">
        <v>260</v>
      </c>
      <c r="I11" s="119">
        <v>9.9365750528541241E-2</v>
      </c>
      <c r="J11" s="91"/>
      <c r="K11" s="28" t="s">
        <v>206</v>
      </c>
      <c r="L11" s="29">
        <v>2.95</v>
      </c>
      <c r="M11" s="29">
        <v>2.66</v>
      </c>
      <c r="N11" s="118">
        <v>-9.8305084745762716E-2</v>
      </c>
    </row>
    <row r="12" spans="6:14">
      <c r="F12" s="28" t="s">
        <v>228</v>
      </c>
      <c r="G12" s="29">
        <v>4.38</v>
      </c>
      <c r="H12" s="29">
        <v>4.8099999999999996</v>
      </c>
      <c r="I12" s="119">
        <v>9.8173515981735182E-2</v>
      </c>
      <c r="J12" s="91"/>
      <c r="K12" s="28" t="s">
        <v>18</v>
      </c>
      <c r="L12" s="29">
        <v>27.5</v>
      </c>
      <c r="M12" s="29">
        <v>24.8</v>
      </c>
      <c r="N12" s="118">
        <v>-9.8181818181818148E-2</v>
      </c>
    </row>
    <row r="13" spans="6:14">
      <c r="F13" s="28" t="s">
        <v>14</v>
      </c>
      <c r="G13" s="29">
        <v>2.2000000000000002</v>
      </c>
      <c r="H13" s="29">
        <v>2.4</v>
      </c>
      <c r="I13" s="119">
        <v>9.0909090909090828E-2</v>
      </c>
      <c r="J13" s="91"/>
      <c r="K13" s="28" t="s">
        <v>199</v>
      </c>
      <c r="L13" s="29">
        <v>2.2799999999999998</v>
      </c>
      <c r="M13" s="29">
        <v>2.06</v>
      </c>
      <c r="N13" s="118">
        <v>-9.6491228070175294E-2</v>
      </c>
    </row>
    <row r="14" spans="6:14">
      <c r="F14" s="28" t="s">
        <v>59</v>
      </c>
      <c r="G14" s="29">
        <v>1.75</v>
      </c>
      <c r="H14" s="29">
        <v>1.89</v>
      </c>
      <c r="I14" s="119">
        <v>7.9999999999999849E-2</v>
      </c>
      <c r="J14" s="91"/>
      <c r="K14" s="28" t="s">
        <v>204</v>
      </c>
      <c r="L14" s="29">
        <v>1.18</v>
      </c>
      <c r="M14" s="29">
        <v>1.07</v>
      </c>
      <c r="N14" s="118">
        <v>-9.322033898305071E-2</v>
      </c>
    </row>
    <row r="15" spans="6:14">
      <c r="F15" s="28" t="s">
        <v>218</v>
      </c>
      <c r="G15" s="29">
        <v>1.39</v>
      </c>
      <c r="H15" s="29">
        <v>1.5</v>
      </c>
      <c r="I15" s="119">
        <v>7.9136690647482189E-2</v>
      </c>
      <c r="J15" s="91"/>
      <c r="K15" s="28" t="s">
        <v>12</v>
      </c>
      <c r="L15" s="29">
        <v>0.6</v>
      </c>
      <c r="M15" s="29">
        <v>0.56000000000000005</v>
      </c>
      <c r="N15" s="118">
        <v>-6.6666666666666541E-2</v>
      </c>
    </row>
    <row r="16" spans="6:14">
      <c r="F16" s="28" t="s">
        <v>195</v>
      </c>
      <c r="G16" s="29">
        <v>0.64</v>
      </c>
      <c r="H16" s="29">
        <v>0.69</v>
      </c>
      <c r="I16" s="119">
        <v>7.8125E-2</v>
      </c>
      <c r="J16" s="91"/>
      <c r="K16" s="28" t="s">
        <v>67</v>
      </c>
      <c r="L16" s="29">
        <v>4.01</v>
      </c>
      <c r="M16" s="29">
        <v>3.8</v>
      </c>
      <c r="N16" s="118">
        <v>-5.2369077306733125E-2</v>
      </c>
    </row>
    <row r="17" spans="6:14">
      <c r="F17" s="28" t="s">
        <v>211</v>
      </c>
      <c r="G17" s="29">
        <v>1.59</v>
      </c>
      <c r="H17" s="29">
        <v>1.7</v>
      </c>
      <c r="I17" s="119">
        <v>6.9182389937106903E-2</v>
      </c>
      <c r="J17" s="91"/>
      <c r="K17" s="28" t="s">
        <v>64</v>
      </c>
      <c r="L17" s="29">
        <v>2.16</v>
      </c>
      <c r="M17" s="29">
        <v>2.0499999999999998</v>
      </c>
      <c r="N17" s="118">
        <v>-5.0925925925926041E-2</v>
      </c>
    </row>
    <row r="18" spans="6:14">
      <c r="F18" s="28" t="s">
        <v>217</v>
      </c>
      <c r="G18" s="29">
        <v>0.45</v>
      </c>
      <c r="H18" s="29">
        <v>0.48</v>
      </c>
      <c r="I18" s="119">
        <v>6.6666666666666652E-2</v>
      </c>
      <c r="J18" s="91"/>
      <c r="K18" s="28" t="s">
        <v>41</v>
      </c>
      <c r="L18" s="29">
        <v>47.35</v>
      </c>
      <c r="M18" s="29">
        <v>45</v>
      </c>
      <c r="N18" s="118">
        <v>-4.9630411826821597E-2</v>
      </c>
    </row>
    <row r="19" spans="6:14">
      <c r="F19" s="28" t="s">
        <v>82</v>
      </c>
      <c r="G19" s="29">
        <v>0.64</v>
      </c>
      <c r="H19" s="29">
        <v>0.68</v>
      </c>
      <c r="I19" s="119">
        <v>6.25E-2</v>
      </c>
      <c r="J19" s="91"/>
      <c r="K19" s="28" t="s">
        <v>49</v>
      </c>
      <c r="L19" s="29">
        <v>2.61</v>
      </c>
      <c r="M19" s="29">
        <v>2.4900000000000002</v>
      </c>
      <c r="N19" s="118">
        <v>-4.5977011494252706E-2</v>
      </c>
    </row>
    <row r="20" spans="6:14">
      <c r="F20" s="28" t="s">
        <v>92</v>
      </c>
      <c r="G20" s="29">
        <v>20.5</v>
      </c>
      <c r="H20" s="29">
        <v>21.55</v>
      </c>
      <c r="I20" s="119">
        <v>5.1219512195121997E-2</v>
      </c>
      <c r="J20" s="91"/>
      <c r="K20" s="28" t="s">
        <v>97</v>
      </c>
      <c r="L20" s="29">
        <v>1.39</v>
      </c>
      <c r="M20" s="29">
        <v>1.34</v>
      </c>
      <c r="N20" s="118">
        <v>-3.5971223021582621E-2</v>
      </c>
    </row>
    <row r="21" spans="6:14">
      <c r="F21" s="28" t="s">
        <v>238</v>
      </c>
      <c r="G21" s="29">
        <v>0.95</v>
      </c>
      <c r="H21" s="29">
        <v>0.99</v>
      </c>
      <c r="I21" s="119">
        <v>4.2105263157894868E-2</v>
      </c>
      <c r="J21" s="91"/>
      <c r="K21" s="28" t="s">
        <v>50</v>
      </c>
      <c r="L21" s="29">
        <v>12</v>
      </c>
      <c r="M21" s="29">
        <v>11.6</v>
      </c>
      <c r="N21" s="118">
        <v>-3.3333333333333326E-2</v>
      </c>
    </row>
    <row r="22" spans="6:14">
      <c r="F22" s="28" t="s">
        <v>84</v>
      </c>
      <c r="G22" s="29">
        <v>0.57999999999999996</v>
      </c>
      <c r="H22" s="29">
        <v>0.6</v>
      </c>
      <c r="I22" s="119">
        <v>3.4482758620689724E-2</v>
      </c>
      <c r="J22" s="91"/>
      <c r="K22" s="28" t="s">
        <v>57</v>
      </c>
      <c r="L22" s="29">
        <v>15.4</v>
      </c>
      <c r="M22" s="29">
        <v>14.95</v>
      </c>
      <c r="N22" s="118">
        <v>-2.9220779220779258E-2</v>
      </c>
    </row>
    <row r="23" spans="6:14">
      <c r="F23" s="28" t="s">
        <v>213</v>
      </c>
      <c r="G23" s="29">
        <v>3.56</v>
      </c>
      <c r="H23" s="29">
        <v>3.67</v>
      </c>
      <c r="I23" s="119">
        <v>3.0898876404494402E-2</v>
      </c>
      <c r="J23" s="91"/>
      <c r="K23" s="28" t="s">
        <v>22</v>
      </c>
      <c r="L23" s="29">
        <v>43</v>
      </c>
      <c r="M23" s="29">
        <v>42</v>
      </c>
      <c r="N23" s="118">
        <v>-2.3255813953488413E-2</v>
      </c>
    </row>
    <row r="24" spans="6:14">
      <c r="F24" s="28" t="s">
        <v>78</v>
      </c>
      <c r="G24" s="29">
        <v>23.5</v>
      </c>
      <c r="H24" s="29">
        <v>24.2</v>
      </c>
      <c r="I24" s="119">
        <v>2.9787234042553123E-2</v>
      </c>
      <c r="J24" s="91"/>
      <c r="K24" s="28" t="s">
        <v>207</v>
      </c>
      <c r="L24" s="29">
        <v>1.3</v>
      </c>
      <c r="M24" s="29">
        <v>1.27</v>
      </c>
      <c r="N24" s="118">
        <v>-2.3076923076923106E-2</v>
      </c>
    </row>
    <row r="25" spans="6:14">
      <c r="F25" s="28" t="s">
        <v>46</v>
      </c>
      <c r="G25" s="29">
        <v>2</v>
      </c>
      <c r="H25" s="29">
        <v>2.0499999999999998</v>
      </c>
      <c r="I25" s="119">
        <v>2.4999999999999911E-2</v>
      </c>
      <c r="J25" s="91"/>
      <c r="K25" s="28" t="s">
        <v>223</v>
      </c>
      <c r="L25" s="29">
        <v>0.49</v>
      </c>
      <c r="M25" s="29">
        <v>0.48</v>
      </c>
      <c r="N25" s="118">
        <v>-2.0408163265306145E-2</v>
      </c>
    </row>
    <row r="26" spans="6:14">
      <c r="F26" s="28" t="s">
        <v>17</v>
      </c>
      <c r="G26" s="29">
        <v>5.13</v>
      </c>
      <c r="H26" s="29">
        <v>5.25</v>
      </c>
      <c r="I26" s="119">
        <v>2.3391812865497075E-2</v>
      </c>
      <c r="J26" s="91"/>
      <c r="K26" s="28" t="s">
        <v>222</v>
      </c>
      <c r="L26" s="29">
        <v>1.54</v>
      </c>
      <c r="M26" s="29">
        <v>1.51</v>
      </c>
      <c r="N26" s="118">
        <v>-1.9480519480519543E-2</v>
      </c>
    </row>
    <row r="27" spans="6:14">
      <c r="F27" s="28" t="s">
        <v>93</v>
      </c>
      <c r="G27" s="29">
        <v>17.600000000000001</v>
      </c>
      <c r="H27" s="29">
        <v>17.899999999999999</v>
      </c>
      <c r="I27" s="119">
        <v>1.7045454545454364E-2</v>
      </c>
      <c r="J27" s="91"/>
      <c r="K27" s="28" t="s">
        <v>189</v>
      </c>
      <c r="L27" s="29">
        <v>8.1999999999999993</v>
      </c>
      <c r="M27" s="29">
        <v>8.0500000000000007</v>
      </c>
      <c r="N27" s="118">
        <v>-1.8292682926829062E-2</v>
      </c>
    </row>
    <row r="28" spans="6:14">
      <c r="F28" s="28" t="s">
        <v>212</v>
      </c>
      <c r="G28" s="29">
        <v>2.4300000000000002</v>
      </c>
      <c r="H28" s="29">
        <v>2.46</v>
      </c>
      <c r="I28" s="119">
        <v>1.2345679012345512E-2</v>
      </c>
      <c r="J28" s="91"/>
      <c r="K28" s="28" t="s">
        <v>61</v>
      </c>
      <c r="L28" s="29">
        <v>4.29</v>
      </c>
      <c r="M28" s="29">
        <v>4.2300000000000004</v>
      </c>
      <c r="N28" s="118">
        <v>-1.3986013986013845E-2</v>
      </c>
    </row>
    <row r="29" spans="6:14">
      <c r="F29" s="28" t="s">
        <v>55</v>
      </c>
      <c r="G29" s="29">
        <v>9.4</v>
      </c>
      <c r="H29" s="29">
        <v>9.5</v>
      </c>
      <c r="I29" s="119">
        <v>1.0638297872340496E-2</v>
      </c>
      <c r="J29" s="91"/>
      <c r="K29" s="28" t="s">
        <v>75</v>
      </c>
      <c r="L29" s="29">
        <v>1.92</v>
      </c>
      <c r="M29" s="29">
        <v>1.9</v>
      </c>
      <c r="N29" s="118">
        <v>-1.041666666666663E-2</v>
      </c>
    </row>
    <row r="30" spans="6:14">
      <c r="F30" s="28" t="s">
        <v>208</v>
      </c>
      <c r="G30" s="29">
        <v>24.4</v>
      </c>
      <c r="H30" s="29">
        <v>24.65</v>
      </c>
      <c r="I30" s="119">
        <v>1.0245901639344357E-2</v>
      </c>
      <c r="J30" s="91"/>
      <c r="K30" s="28" t="s">
        <v>47</v>
      </c>
      <c r="L30" s="29">
        <v>3.88</v>
      </c>
      <c r="M30" s="29">
        <v>3.85</v>
      </c>
      <c r="N30" s="118">
        <v>-7.7319587628865705E-3</v>
      </c>
    </row>
    <row r="31" spans="6:14">
      <c r="F31" s="28" t="s">
        <v>21</v>
      </c>
      <c r="G31" s="29">
        <v>43.5</v>
      </c>
      <c r="H31" s="29">
        <v>43.9</v>
      </c>
      <c r="I31" s="119">
        <v>9.1954022988505191E-3</v>
      </c>
      <c r="J31" s="91"/>
      <c r="K31" s="28" t="s">
        <v>72</v>
      </c>
      <c r="L31" s="29">
        <v>169.7</v>
      </c>
      <c r="M31" s="29">
        <v>169</v>
      </c>
      <c r="N31" s="30">
        <v>-4.1249263406010206E-3</v>
      </c>
    </row>
    <row r="32" spans="6:14">
      <c r="F32" s="28" t="s">
        <v>63</v>
      </c>
      <c r="G32" s="29">
        <v>2.2999999999999998</v>
      </c>
      <c r="H32" s="29">
        <v>2.3199999999999998</v>
      </c>
      <c r="I32" s="119">
        <v>8.6956521739129933E-3</v>
      </c>
      <c r="J32" s="91"/>
      <c r="K32" s="28" t="s">
        <v>80</v>
      </c>
      <c r="L32" s="29">
        <v>70</v>
      </c>
      <c r="M32" s="29">
        <v>69.95</v>
      </c>
      <c r="N32" s="30">
        <v>-7.1428571428566734E-4</v>
      </c>
    </row>
    <row r="33" spans="6:14">
      <c r="F33" s="28" t="s">
        <v>38</v>
      </c>
      <c r="G33" s="29">
        <v>1.19</v>
      </c>
      <c r="H33" s="29">
        <v>1.2</v>
      </c>
      <c r="I33" s="119">
        <v>8.4033613445377853E-3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69</v>
      </c>
      <c r="G34" s="29">
        <v>7.75</v>
      </c>
      <c r="H34" s="29">
        <v>7.8</v>
      </c>
      <c r="I34" s="119">
        <v>6.4516129032257119E-3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25</v>
      </c>
      <c r="G35" s="29">
        <v>53.5</v>
      </c>
      <c r="H35" s="29">
        <v>53.6</v>
      </c>
      <c r="I35" s="119">
        <v>1.8691588785046953E-3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/>
      <c r="L39" s="29"/>
      <c r="M39" s="29"/>
      <c r="N39" s="30"/>
    </row>
    <row r="40" spans="6:14">
      <c r="F40" s="122"/>
      <c r="G40" s="29"/>
      <c r="H40" s="29"/>
      <c r="I40" s="119"/>
      <c r="J40" s="91"/>
      <c r="K40" s="28"/>
      <c r="L40" s="29"/>
      <c r="M40" s="29"/>
      <c r="N40" s="30"/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80" sqref="R80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17</v>
      </c>
      <c r="F13" s="176">
        <v>119348978</v>
      </c>
      <c r="G13" s="209">
        <v>119348978</v>
      </c>
      <c r="H13" s="211">
        <v>0.24919185512443176</v>
      </c>
      <c r="I13" s="178"/>
      <c r="J13" s="7" t="s">
        <v>226</v>
      </c>
      <c r="K13" s="176">
        <v>1431983576.7</v>
      </c>
      <c r="L13" s="209">
        <v>1431983576.7</v>
      </c>
      <c r="M13" s="211">
        <v>0.15198285961351077</v>
      </c>
    </row>
    <row r="14" spans="1:246">
      <c r="E14" s="7" t="s">
        <v>213</v>
      </c>
      <c r="F14" s="176">
        <v>91595322</v>
      </c>
      <c r="G14" s="209">
        <v>91595322</v>
      </c>
      <c r="H14" s="177">
        <v>0.19124427031038066</v>
      </c>
      <c r="I14" s="178"/>
      <c r="J14" s="7" t="s">
        <v>80</v>
      </c>
      <c r="K14" s="176">
        <v>1386266382.45</v>
      </c>
      <c r="L14" s="209">
        <v>1386266382.45</v>
      </c>
      <c r="M14" s="177">
        <v>0.14713068810213528</v>
      </c>
    </row>
    <row r="15" spans="1:246">
      <c r="E15" s="7" t="s">
        <v>208</v>
      </c>
      <c r="F15" s="176">
        <v>54540160</v>
      </c>
      <c r="G15" s="209">
        <v>54540160</v>
      </c>
      <c r="H15" s="177">
        <v>0.11387582765210882</v>
      </c>
      <c r="I15" s="178"/>
      <c r="J15" s="7" t="s">
        <v>208</v>
      </c>
      <c r="K15" s="176">
        <v>1342017261.75</v>
      </c>
      <c r="L15" s="209">
        <v>1342017261.75</v>
      </c>
      <c r="M15" s="177">
        <v>0.1424343298416115</v>
      </c>
    </row>
    <row r="16" spans="1:246">
      <c r="E16" s="7" t="s">
        <v>56</v>
      </c>
      <c r="F16" s="176">
        <v>25777769</v>
      </c>
      <c r="G16" s="209">
        <v>25777769</v>
      </c>
      <c r="H16" s="177">
        <v>5.3822078627929835E-2</v>
      </c>
      <c r="I16" s="178"/>
      <c r="J16" s="7" t="s">
        <v>25</v>
      </c>
      <c r="K16" s="176">
        <v>1197866982.95</v>
      </c>
      <c r="L16" s="209">
        <v>1197866982.95</v>
      </c>
      <c r="M16" s="177">
        <v>0.12713501220795778</v>
      </c>
    </row>
    <row r="17" spans="5:13">
      <c r="E17" s="7" t="s">
        <v>25</v>
      </c>
      <c r="F17" s="176">
        <v>22460289</v>
      </c>
      <c r="G17" s="209">
        <v>22460289</v>
      </c>
      <c r="H17" s="177">
        <v>4.6895425300926066E-2</v>
      </c>
      <c r="I17" s="178"/>
      <c r="J17" s="7" t="s">
        <v>23</v>
      </c>
      <c r="K17" s="176">
        <v>630422226</v>
      </c>
      <c r="L17" s="209">
        <v>630422226</v>
      </c>
      <c r="M17" s="177">
        <v>6.6909547169665504E-2</v>
      </c>
    </row>
    <row r="18" spans="5:13">
      <c r="E18" s="7" t="s">
        <v>23</v>
      </c>
      <c r="F18" s="176">
        <v>19865763</v>
      </c>
      <c r="G18" s="209">
        <v>19865763</v>
      </c>
      <c r="H18" s="177">
        <v>4.1478246553835571E-2</v>
      </c>
      <c r="I18" s="178"/>
      <c r="J18" s="7" t="s">
        <v>17</v>
      </c>
      <c r="K18" s="176">
        <v>620527105.41999996</v>
      </c>
      <c r="L18" s="209">
        <v>620527105.41999996</v>
      </c>
      <c r="M18" s="177">
        <v>6.5859333503504189E-2</v>
      </c>
    </row>
    <row r="19" spans="5:13">
      <c r="E19" s="7" t="s">
        <v>80</v>
      </c>
      <c r="F19" s="176">
        <v>19755661</v>
      </c>
      <c r="G19" s="209">
        <v>19755661</v>
      </c>
      <c r="H19" s="177">
        <v>4.1248361706116884E-2</v>
      </c>
      <c r="I19" s="178"/>
      <c r="J19" s="7" t="s">
        <v>56</v>
      </c>
      <c r="K19" s="176">
        <v>387551507.25</v>
      </c>
      <c r="L19" s="209">
        <v>387551507.25</v>
      </c>
      <c r="M19" s="177">
        <v>4.1132585092294692E-2</v>
      </c>
    </row>
    <row r="20" spans="5:13">
      <c r="E20" s="7" t="s">
        <v>64</v>
      </c>
      <c r="F20" s="176">
        <v>10479159</v>
      </c>
      <c r="G20" s="209">
        <v>10479159</v>
      </c>
      <c r="H20" s="177">
        <v>2.1879710367975543E-2</v>
      </c>
      <c r="I20" s="178"/>
      <c r="J20" s="7" t="s">
        <v>213</v>
      </c>
      <c r="K20" s="176">
        <v>337261272.30000001</v>
      </c>
      <c r="L20" s="209">
        <v>337261272.30000001</v>
      </c>
      <c r="M20" s="177">
        <v>3.5795056196921353E-2</v>
      </c>
    </row>
    <row r="21" spans="5:13">
      <c r="E21" s="7" t="s">
        <v>97</v>
      </c>
      <c r="F21" s="176">
        <v>7774961</v>
      </c>
      <c r="G21" s="209">
        <v>7774961</v>
      </c>
      <c r="H21" s="177">
        <v>1.6233544581421611E-2</v>
      </c>
      <c r="I21" s="178"/>
      <c r="J21" s="7" t="s">
        <v>72</v>
      </c>
      <c r="K21" s="176">
        <v>175036956.30000001</v>
      </c>
      <c r="L21" s="209">
        <v>175036956.30000001</v>
      </c>
      <c r="M21" s="177">
        <v>1.8577459678570295E-2</v>
      </c>
    </row>
    <row r="22" spans="5:13">
      <c r="E22" s="7" t="s">
        <v>68</v>
      </c>
      <c r="F22" s="176">
        <v>5814064</v>
      </c>
      <c r="G22" s="209">
        <v>5814064</v>
      </c>
      <c r="H22" s="177">
        <v>1.213933640866346E-2</v>
      </c>
      <c r="I22" s="178"/>
      <c r="J22" s="7" t="s">
        <v>22</v>
      </c>
      <c r="K22" s="176">
        <v>162565264.69999999</v>
      </c>
      <c r="L22" s="209">
        <v>162565264.69999999</v>
      </c>
      <c r="M22" s="177">
        <v>1.7253782937839836E-2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6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11" sqref="L11:L24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0.36388888888888893</v>
      </c>
      <c r="L11" s="76">
        <v>95.874132292354261</v>
      </c>
      <c r="M11" s="51">
        <v>0.25117265447130438</v>
      </c>
      <c r="N11" s="208">
        <v>0</v>
      </c>
      <c r="O11" s="131">
        <v>-8.8973768037958756E-5</v>
      </c>
      <c r="P11" s="133"/>
      <c r="Q11" s="133"/>
      <c r="T11" s="133"/>
    </row>
    <row r="12" spans="1:20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1.1057247690255831</v>
      </c>
      <c r="L12" s="76">
        <v>92.29</v>
      </c>
      <c r="M12" s="51">
        <v>0.19947159872404907</v>
      </c>
      <c r="N12" s="208">
        <v>0</v>
      </c>
      <c r="O12" s="131">
        <v>1.604732778530682E-4</v>
      </c>
      <c r="P12" s="133"/>
      <c r="Q12" s="133"/>
      <c r="T12" s="133"/>
    </row>
    <row r="13" spans="1:20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2.0574468368965793</v>
      </c>
      <c r="L13" s="76">
        <v>93.34</v>
      </c>
      <c r="M13" s="51">
        <v>0.19922669327323375</v>
      </c>
      <c r="N13" s="208">
        <v>0</v>
      </c>
      <c r="O13" s="131">
        <v>2.9889527798254711E-5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2.6382744674690959</v>
      </c>
      <c r="L14" s="76">
        <v>85.84</v>
      </c>
      <c r="M14" s="51">
        <v>0.20025440928200644</v>
      </c>
      <c r="N14" s="208">
        <v>0</v>
      </c>
      <c r="O14" s="131">
        <v>3.8026896829052026E-5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3.3970050098864131</v>
      </c>
      <c r="L15" s="76">
        <v>85.01</v>
      </c>
      <c r="M15" s="51">
        <v>0.19748287864525033</v>
      </c>
      <c r="N15" s="208">
        <v>0</v>
      </c>
      <c r="O15" s="131">
        <v>1.6513846764820705E-5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4.1111095104854511</v>
      </c>
      <c r="L16" s="76">
        <v>64.619566078124691</v>
      </c>
      <c r="M16" s="51">
        <v>0.2084199234936957</v>
      </c>
      <c r="N16" s="208">
        <v>0</v>
      </c>
      <c r="O16" s="131">
        <v>-2.967603824424736E-4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5.4794627762944543</v>
      </c>
      <c r="L17" s="76">
        <v>70.7</v>
      </c>
      <c r="M17" s="51">
        <v>0.18817163076265112</v>
      </c>
      <c r="N17" s="208">
        <v>0</v>
      </c>
      <c r="O17" s="131">
        <v>9.9011459615272468E-6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5.5711376577302438</v>
      </c>
      <c r="L18" s="76">
        <v>71.817405712252182</v>
      </c>
      <c r="M18" s="51">
        <v>0.18745239061253866</v>
      </c>
      <c r="N18" s="208">
        <v>0</v>
      </c>
      <c r="O18" s="131">
        <v>4.9340381050311244E-6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6.00991814747373</v>
      </c>
      <c r="L19" s="76">
        <v>72.269520086841098</v>
      </c>
      <c r="M19" s="51">
        <v>0.1825818794634361</v>
      </c>
      <c r="N19" s="208">
        <v>0</v>
      </c>
      <c r="O19" s="131">
        <v>3.9830997473067065E-6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5.8662414558269953</v>
      </c>
      <c r="L20" s="76">
        <v>92.689475593729611</v>
      </c>
      <c r="M20" s="51">
        <v>0.17716298838636407</v>
      </c>
      <c r="N20" s="208">
        <v>0</v>
      </c>
      <c r="O20" s="131">
        <v>-2.1209721753345789E-6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9.4869192908177737</v>
      </c>
      <c r="L21" s="76">
        <v>57.782479949484916</v>
      </c>
      <c r="M21" s="51">
        <v>0.17361294252493856</v>
      </c>
      <c r="N21" s="208">
        <v>0</v>
      </c>
      <c r="O21" s="131">
        <v>-4.161239960942531E-8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9.8144139150858436</v>
      </c>
      <c r="L22" s="76">
        <v>87.29</v>
      </c>
      <c r="M22" s="51">
        <v>0.16997651467558972</v>
      </c>
      <c r="N22" s="208">
        <v>0</v>
      </c>
      <c r="O22" s="131">
        <v>-2.5762576541521476E-6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10.039022314631486</v>
      </c>
      <c r="L23" s="76">
        <v>76.7</v>
      </c>
      <c r="M23" s="51">
        <v>0.16996015403784082</v>
      </c>
      <c r="N23" s="208">
        <v>0</v>
      </c>
      <c r="O23" s="131">
        <v>-1.3814543712575844E-6</v>
      </c>
      <c r="P23" s="133"/>
      <c r="Q23" s="133"/>
      <c r="T23" s="133"/>
    </row>
    <row r="24" spans="5:20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10.020998349791125</v>
      </c>
      <c r="L24" s="76">
        <v>92.495000000000005</v>
      </c>
      <c r="M24" s="51">
        <v>0.16976288899978839</v>
      </c>
      <c r="N24" s="208">
        <v>0</v>
      </c>
      <c r="O24" s="131">
        <v>1.7458830826877492E-6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L24" sqref="L24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193</v>
      </c>
      <c r="F11" s="220">
        <v>1665.8409999999999</v>
      </c>
      <c r="G11" s="220">
        <v>1681.4090000000001</v>
      </c>
      <c r="H11" s="222">
        <v>15.568000000000211</v>
      </c>
      <c r="I11" s="221">
        <v>-0.88864223593048308</v>
      </c>
    </row>
    <row r="12" spans="5:18" ht="11.25" customHeight="1">
      <c r="E12" s="217" t="s">
        <v>194</v>
      </c>
      <c r="F12" s="220">
        <v>1678.87</v>
      </c>
      <c r="G12" s="220">
        <v>1639.5</v>
      </c>
      <c r="H12" s="222">
        <v>-39.369999999999891</v>
      </c>
      <c r="I12" s="221">
        <v>-0.85078906065923654</v>
      </c>
    </row>
    <row r="13" spans="5:18" ht="11.25" customHeight="1">
      <c r="E13" s="217" t="s">
        <v>180</v>
      </c>
      <c r="F13" s="220">
        <v>1740</v>
      </c>
      <c r="G13" s="220">
        <v>1750</v>
      </c>
      <c r="H13" s="222">
        <v>10</v>
      </c>
      <c r="I13" s="221">
        <v>-0.43209876543209869</v>
      </c>
    </row>
    <row r="14" spans="5:18" ht="11.25" customHeight="1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74.77</v>
      </c>
      <c r="G15" s="220">
        <v>74.459999999999994</v>
      </c>
      <c r="H15" s="222">
        <v>0.31000000000000227</v>
      </c>
      <c r="I15" s="218">
        <v>-3.372964590333416E-2</v>
      </c>
      <c r="R15" s="98"/>
    </row>
    <row r="16" spans="5:18" ht="11.25" customHeight="1">
      <c r="E16" s="217" t="s">
        <v>229</v>
      </c>
      <c r="F16" s="224">
        <v>40.037035646</v>
      </c>
      <c r="G16" s="220">
        <v>39.997822741</v>
      </c>
      <c r="H16" s="222">
        <v>3.9212904999999409E-2</v>
      </c>
      <c r="I16" s="218">
        <v>0.21802329828479405</v>
      </c>
    </row>
    <row r="17" spans="5:9" ht="11.25" customHeight="1">
      <c r="E17" s="217" t="s">
        <v>230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192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2024-11-08T15:58:59Z</dcterms:modified>
  <cp:category/>
  <cp:contentStatus/>
</cp:coreProperties>
</file>