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DA3AAED3-B7D1-456C-94C0-008C7CB2B560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<sst xmlns="http://schemas.openxmlformats.org/spreadsheetml/2006/main" count="2505" uniqueCount="227">
  <si>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</si>
  <si>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</si>
  <si>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</si>
  <si>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</si>
  <si>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</si>
  <si>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</si>
  <si>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</si>
  <si>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</si>
  <si>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</si>
  <si>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</si>
  <si>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</si>
  <si>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</si>
  <si>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</si>
  <si>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</si>
  <si>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</si>
  <si>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</si>
  <si>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</si>
  <si>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</si>
  <si>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</si>
  <si>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</si>
  <si>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</si>
  <si>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</si>
  <si>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</si>
  <si>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</si>
  <si>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</si>
  <si>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</si>
  <si>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</si>
  <si>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</si>
  <si>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</si>
  <si>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</si>
  <si>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</si>
  <si>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</si>
  <si>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</si>
  <si>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</si>
  <si>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</si>
  <si>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</si>
  <si>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</si>
  <si>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</si>
  <si>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</si>
  <si>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</si>
  <si>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</si>
  <si>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</si>
  <si>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</si>
  <si>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</si>
  <si>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</si>
  <si>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</si>
  <si>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</si>
  <si>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</si>
  <si>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</si>
  <si>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</si>
  <si>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</si>
  <si>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</si>
  <si>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</si>
  <si>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</si>
  <si>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</si>
  <si>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</si>
  <si>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</si>
  <si>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</si>
  <si>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</si>
  <si>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</si>
  <si>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</si>
  <si>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</si>
  <si>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</si>
  <si>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</si>
  <si>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</si>
  <si>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</si>
  <si>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</si>
  <si>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</si>
  <si>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</si>
  <si>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</si>
  <si>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</si>
  <si>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</si>
  <si>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</si>
  <si>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</si>
  <si>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</si>
  <si>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</si>
  <si>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</si>
  <si>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</si>
  <si>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</si>
  <si>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</si>
  <si>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</si>
  <si>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</si>
  <si>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</si>
  <si>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</si>
  <si>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</si>
  <si>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</si>
  <si>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</si>
  <si>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</si>
  <si>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</si>
  <si>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</si>
  <si>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</si>
  <si>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</si>
  <si>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</si>
  <si>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</si>
  <si>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</si>
  <si>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</si>
  <si>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</si>
  <si>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</si>
  <si>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</si>
  <si>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</si>
  <si>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</si>
  <si>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</si>
  <si>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</si>
  <si>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</si>
  <si>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</si>
  <si>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</si>
  <si>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</si>
  <si>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</si>
  <si>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</si>
  <si>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</si>
  <si>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</si>
  <si>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</si>
  <si>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</si>
  <si>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</si>
  <si>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</si>
  <si>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</si>
  <si>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</si>
  <si>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</si>
  <si>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</si>
  <si>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</si>
  <si>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</si>
  <si>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</si>
  <si>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</si>
  <si>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</si>
  <si>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</si>
  <si>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</si>
  <si>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</si>
  <si>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</si>
  <si>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</si>
  <si>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</si>
  <si>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</si>
  <si>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</si>
  <si>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</si>
  <si>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</si>
  <si>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</si>
  <si>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</si>
  <si>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</si>
  <si>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</si>
  <si>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</si>
  <si>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</si>
  <si>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</si>
  <si>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</si>
  <si>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</si>
  <si>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</si>
  <si>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</si>
  <si>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</si>
  <si>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</si>
  <si>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</si>
  <si>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</si>
  <si>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</si>
  <si>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</si>
  <si>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</si>
  <si>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</si>
  <si>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</si>
  <si>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</si>
  <si>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</si>
  <si>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</si>
  <si>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</si>
  <si>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</si>
  <si>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</si>
  <si>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</si>
  <si>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</si>
  <si>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</si>
  <si>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</si>
  <si>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</si>
  <si>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</si>
  <si>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</si>
  <si>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</si>
  <si>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</si>
  <si>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</si>
  <si>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</si>
  <si>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</si>
  <si>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</si>
  <si>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</si>
  <si>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</si>
  <si>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</si>
  <si>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</si>
  <si>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</si>
  <si>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</si>
  <si>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</si>
  <si>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</si>
  <si>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</si>
  <si>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</si>
  <si>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</si>
  <si>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</si>
  <si>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</si>
  <si>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</si>
  <si>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</si>
  <si>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</si>
  <si>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</si>
  <si>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</si>
  <si>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</si>
  <si>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</si>
  <si>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</si>
  <si>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</si>
  <si>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</si>
  <si>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</si>
  <si>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</si>
  <si>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</si>
  <si>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BUACEMENT</t>
  </si>
  <si>
    <t>LAWUNION</t>
  </si>
  <si>
    <t>ETERNA</t>
  </si>
  <si>
    <t>CAVERTON</t>
  </si>
  <si>
    <t>JAPAULOIL</t>
  </si>
  <si>
    <t>ARDOVA</t>
  </si>
  <si>
    <t>CHIPLC</t>
  </si>
  <si>
    <t>CHAMPION</t>
  </si>
  <si>
    <t>COURTVILLE</t>
  </si>
  <si>
    <t>TRANSCOHOT</t>
  </si>
  <si>
    <t>SKYAVN</t>
  </si>
  <si>
    <t>BOCGAS</t>
  </si>
  <si>
    <t>NPFMCRFBK</t>
  </si>
  <si>
    <t>REGALINS</t>
  </si>
  <si>
    <t>ETRANZACT</t>
  </si>
  <si>
    <t>JOHNHOLT</t>
  </si>
  <si>
    <t>NOTORE</t>
  </si>
  <si>
    <t>The All-Share Index Lost 2.41%</t>
  </si>
  <si>
    <t>Total Market Cap. Declined by 2.41%</t>
  </si>
  <si>
    <t>Total Volume Traded Declined by 48.59%</t>
  </si>
  <si>
    <t>Total Value Traded Declined by 57.31%</t>
  </si>
  <si>
    <t>Total Number of Deals Declined by 41.55%</t>
  </si>
  <si>
    <t>ALEX</t>
  </si>
  <si>
    <t>PHARMDEKO</t>
  </si>
  <si>
    <t>PORTPAINT</t>
  </si>
  <si>
    <t>TOURIST</t>
  </si>
  <si>
    <t>TRANSEXPR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</si>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</sst>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14</xdr:col>
      <xdr:colOff>732644</xdr:colOff>
      <xdr:row>44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6C1B89-5BE9-43BB-BD23-116DC1B84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800475"/>
          <a:ext cx="7257269" cy="2857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43899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216</v>
      </c>
      <c r="F10" s="7"/>
      <c r="G10" s="6" t="s">
        <v>170</v>
      </c>
      <c r="H10" s="204">
        <v>25647.54</v>
      </c>
      <c r="I10" s="204">
        <v>26279.61</v>
      </c>
      <c r="J10" s="186">
        <v>-2.4051726795032313E-2</v>
      </c>
      <c r="K10" s="89"/>
      <c r="L10" s="146"/>
    </row>
    <row r="11" spans="1:200" x14ac:dyDescent="0.25">
      <c r="E11" s="6" t="s">
        <v>217</v>
      </c>
      <c r="F11" s="7"/>
      <c r="G11" s="6" t="s">
        <v>5</v>
      </c>
      <c r="H11" s="204">
        <v>13.365572464636301</v>
      </c>
      <c r="I11" s="204">
        <v>13.694959975941501</v>
      </c>
      <c r="J11" s="186">
        <v>-2.4051732307640794E-2</v>
      </c>
      <c r="K11" s="100"/>
      <c r="L11" s="146"/>
    </row>
    <row r="12" spans="1:200" x14ac:dyDescent="0.25">
      <c r="E12" s="6" t="s">
        <v>218</v>
      </c>
      <c r="F12" s="7"/>
      <c r="G12" s="6" t="s">
        <v>6</v>
      </c>
      <c r="H12" s="204">
        <v>185.64896300000001</v>
      </c>
      <c r="I12" s="204">
        <v>361.10816</v>
      </c>
      <c r="J12" s="186">
        <v>-0.48589097792749958</v>
      </c>
    </row>
    <row r="13" spans="1:200" x14ac:dyDescent="0.25">
      <c r="E13" s="6" t="s">
        <v>219</v>
      </c>
      <c r="F13" s="7"/>
      <c r="G13" s="6" t="s">
        <v>7</v>
      </c>
      <c r="H13" s="204">
        <v>1825.2933247200001</v>
      </c>
      <c r="I13" s="204">
        <v>4275.3559597800004</v>
      </c>
      <c r="J13" s="186">
        <v>-0.57306635005569795</v>
      </c>
      <c r="K13" s="123"/>
    </row>
    <row r="14" spans="1:200" x14ac:dyDescent="0.25">
      <c r="E14" s="6" t="s">
        <v>220</v>
      </c>
      <c r="F14" s="7"/>
      <c r="G14" s="6" t="s">
        <v>8</v>
      </c>
      <c r="H14" s="207">
        <v>2690</v>
      </c>
      <c r="I14" s="207">
        <v>4602</v>
      </c>
      <c r="J14" s="186">
        <v>-0.41547153411560189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6" t="s">
        <v>205</v>
      </c>
      <c r="F20" s="11"/>
      <c r="G20" s="205">
        <v>7.1428571428571397E-2</v>
      </c>
      <c r="H20" s="202"/>
      <c r="I20" s="204">
        <v>0.3</v>
      </c>
      <c r="J20" s="9">
        <v>7.1428571428571397E-2</v>
      </c>
    </row>
    <row r="21" spans="1:200" x14ac:dyDescent="0.25">
      <c r="E21" s="204">
        <v>0</v>
      </c>
      <c r="F21" s="204">
        <v>0</v>
      </c>
      <c r="G21" s="204"/>
      <c r="H21" s="204"/>
      <c r="I21" s="204">
        <v>0</v>
      </c>
      <c r="J21" s="204">
        <v>0</v>
      </c>
    </row>
    <row r="22" spans="1:200" x14ac:dyDescent="0.25">
      <c r="E22" s="204">
        <v>0</v>
      </c>
      <c r="F22" s="204">
        <v>0</v>
      </c>
      <c r="G22" s="204"/>
      <c r="H22" s="204"/>
      <c r="I22" s="204">
        <v>0</v>
      </c>
      <c r="J22" s="204">
        <v>0</v>
      </c>
    </row>
    <row r="23" spans="1:200" x14ac:dyDescent="0.25">
      <c r="E23" s="204">
        <v>0</v>
      </c>
      <c r="F23" s="204">
        <v>0</v>
      </c>
      <c r="G23" s="204"/>
      <c r="H23" s="204"/>
      <c r="I23" s="204">
        <v>0</v>
      </c>
      <c r="J23" s="204">
        <v>0</v>
      </c>
    </row>
    <row r="24" spans="1:200" x14ac:dyDescent="0.25">
      <c r="E24" s="204">
        <v>0</v>
      </c>
      <c r="F24" s="204">
        <v>0</v>
      </c>
      <c r="G24" s="204"/>
      <c r="H24" s="204"/>
      <c r="I24" s="204">
        <v>0</v>
      </c>
      <c r="J24" s="204">
        <v>0</v>
      </c>
    </row>
    <row r="25" spans="1:200" ht="3.75" customHeight="1" x14ac:dyDescent="0.25">
      <c r="E25" s="204">
        <v>0</v>
      </c>
      <c r="F25" s="204">
        <v>0</v>
      </c>
      <c r="G25" s="204"/>
      <c r="H25" s="204"/>
      <c r="I25" s="204">
        <v>0</v>
      </c>
      <c r="J25" s="204">
        <v>0</v>
      </c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30</v>
      </c>
      <c r="F30" s="11"/>
      <c r="G30" s="203">
        <v>0.10000000000000009</v>
      </c>
      <c r="H30" s="203"/>
      <c r="I30" s="204">
        <v>7.65</v>
      </c>
      <c r="J30" s="206">
        <v>-0.10000000000000009</v>
      </c>
    </row>
    <row r="31" spans="1:200" x14ac:dyDescent="0.25">
      <c r="E31" s="6" t="s">
        <v>36</v>
      </c>
      <c r="F31" s="11"/>
      <c r="G31" s="203">
        <v>0.10000000000000009</v>
      </c>
      <c r="H31" s="203"/>
      <c r="I31" s="204">
        <v>16.2</v>
      </c>
      <c r="J31" s="206">
        <v>-0.10000000000000009</v>
      </c>
    </row>
    <row r="32" spans="1:200" x14ac:dyDescent="0.25">
      <c r="E32" s="6" t="s">
        <v>38</v>
      </c>
      <c r="F32" s="11"/>
      <c r="G32" s="203">
        <v>0.10000000000000009</v>
      </c>
      <c r="H32" s="203"/>
      <c r="I32" s="204">
        <v>0.45</v>
      </c>
      <c r="J32" s="206">
        <v>-0.10000000000000009</v>
      </c>
    </row>
    <row r="33" spans="1:200" x14ac:dyDescent="0.25">
      <c r="E33" s="6" t="s">
        <v>41</v>
      </c>
      <c r="F33" s="11"/>
      <c r="G33" s="203">
        <v>9.9999999999999978E-2</v>
      </c>
      <c r="H33" s="203"/>
      <c r="I33" s="204">
        <v>1.8</v>
      </c>
      <c r="J33" s="206">
        <v>-9.9999999999999978E-2</v>
      </c>
    </row>
    <row r="34" spans="1:200" x14ac:dyDescent="0.25">
      <c r="E34" s="6" t="s">
        <v>53</v>
      </c>
      <c r="F34" s="11"/>
      <c r="G34" s="203">
        <v>9.9999999999999978E-2</v>
      </c>
      <c r="H34" s="203"/>
      <c r="I34" s="204">
        <v>2.25</v>
      </c>
      <c r="J34" s="206">
        <v>-9.9999999999999978E-2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18</v>
      </c>
      <c r="F40" s="11"/>
      <c r="G40" s="133">
        <v>0.28825850753607496</v>
      </c>
      <c r="H40" s="133"/>
      <c r="I40" s="204">
        <v>53514893</v>
      </c>
      <c r="J40" s="197">
        <v>0.28825850753607496</v>
      </c>
    </row>
    <row r="41" spans="1:200" x14ac:dyDescent="0.25">
      <c r="E41" s="6" t="s">
        <v>134</v>
      </c>
      <c r="F41" s="11"/>
      <c r="G41" s="133">
        <v>0.12421005551213339</v>
      </c>
      <c r="H41" s="133"/>
      <c r="I41" s="204">
        <v>23059468</v>
      </c>
      <c r="J41" s="197">
        <v>0.12421005551213339</v>
      </c>
    </row>
    <row r="42" spans="1:200" x14ac:dyDescent="0.25">
      <c r="E42" s="6" t="s">
        <v>45</v>
      </c>
      <c r="F42" s="11"/>
      <c r="G42" s="133">
        <v>8.1905908626055721E-2</v>
      </c>
      <c r="H42" s="133"/>
      <c r="I42" s="204">
        <v>15205747</v>
      </c>
      <c r="J42" s="197">
        <v>8.1905908626055721E-2</v>
      </c>
    </row>
    <row r="43" spans="1:200" x14ac:dyDescent="0.25">
      <c r="E43" s="6" t="s">
        <v>209</v>
      </c>
      <c r="F43" s="11"/>
      <c r="G43" s="133">
        <v>4.5098555169414009E-2</v>
      </c>
      <c r="H43" s="133"/>
      <c r="I43" s="204">
        <v>8372500</v>
      </c>
      <c r="J43" s="197">
        <v>4.5098555169414009E-2</v>
      </c>
    </row>
    <row r="44" spans="1:200" x14ac:dyDescent="0.25">
      <c r="E44" s="6" t="s">
        <v>200</v>
      </c>
      <c r="F44" s="11"/>
      <c r="G44" s="133">
        <v>3.702936924026879E-2</v>
      </c>
      <c r="H44" s="133"/>
      <c r="I44" s="204">
        <v>6874464</v>
      </c>
      <c r="J44" s="197">
        <v>3.702936924026879E-2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18</v>
      </c>
      <c r="F50" s="11"/>
      <c r="G50" s="133">
        <v>0.49694885970677921</v>
      </c>
      <c r="H50" s="133"/>
      <c r="I50" s="204">
        <v>907077436.35000002</v>
      </c>
      <c r="J50" s="22">
        <v>0.49694885970677921</v>
      </c>
    </row>
    <row r="51" spans="1:200" x14ac:dyDescent="0.25">
      <c r="E51" s="6" t="s">
        <v>45</v>
      </c>
      <c r="F51" s="11"/>
      <c r="G51" s="133">
        <v>0.18452228553548577</v>
      </c>
      <c r="H51" s="133"/>
      <c r="I51" s="204">
        <v>336807296.05000001</v>
      </c>
      <c r="J51" s="22">
        <v>0.18452228553548577</v>
      </c>
    </row>
    <row r="52" spans="1:200" x14ac:dyDescent="0.25">
      <c r="E52" s="6" t="s">
        <v>138</v>
      </c>
      <c r="F52" s="11"/>
      <c r="G52" s="133">
        <v>9.1702504103375659E-2</v>
      </c>
      <c r="H52" s="133"/>
      <c r="I52" s="204">
        <v>167383968.59999999</v>
      </c>
      <c r="J52" s="22">
        <v>9.1702504103375659E-2</v>
      </c>
    </row>
    <row r="53" spans="1:200" x14ac:dyDescent="0.25">
      <c r="E53" s="6" t="s">
        <v>54</v>
      </c>
      <c r="F53" s="11"/>
      <c r="G53" s="133">
        <v>4.1021912196762197E-2</v>
      </c>
      <c r="H53" s="133"/>
      <c r="I53" s="204">
        <v>74877022.5</v>
      </c>
      <c r="J53" s="22">
        <v>4.1021912196762197E-2</v>
      </c>
    </row>
    <row r="54" spans="1:200" x14ac:dyDescent="0.25">
      <c r="E54" s="6" t="s">
        <v>14</v>
      </c>
      <c r="F54" s="11"/>
      <c r="G54" s="133">
        <v>2.2525711727076632E-2</v>
      </c>
      <c r="H54" s="133"/>
      <c r="I54" s="204">
        <v>41116031.25</v>
      </c>
      <c r="J54" s="22">
        <v>2.2525711727076632E-2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5">
    <cfRule type="dataBar" priority="89">
      <dataBar>
        <cfvo type="min"/>
        <cfvo type="max"/>
        <color rgb="FF638EC6"/>
      </dataBar>
    </cfRule>
  </conditionalFormatting>
  <conditionalFormatting sqref="G20:H25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5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5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30</v>
      </c>
      <c r="F9" s="226">
        <v>8.5</v>
      </c>
      <c r="G9" s="226">
        <v>8.5</v>
      </c>
      <c r="H9" s="226">
        <v>7.65</v>
      </c>
      <c r="I9" s="226">
        <v>7.65</v>
      </c>
      <c r="J9" s="226">
        <v>7.65</v>
      </c>
      <c r="K9" s="227">
        <v>-0.84999999999999964</v>
      </c>
      <c r="L9" s="231">
        <v>2659662</v>
      </c>
      <c r="M9" s="232">
        <v>20347231.550000001</v>
      </c>
    </row>
    <row r="10" spans="5:13" x14ac:dyDescent="0.25">
      <c r="E10" s="225" t="s">
        <v>156</v>
      </c>
      <c r="F10" s="226">
        <v>4</v>
      </c>
      <c r="G10" s="226">
        <v>4</v>
      </c>
      <c r="H10" s="226">
        <v>4</v>
      </c>
      <c r="I10" s="226">
        <v>4</v>
      </c>
      <c r="J10" s="226">
        <v>4</v>
      </c>
      <c r="K10" s="227">
        <v>0</v>
      </c>
      <c r="L10" s="231">
        <v>275840</v>
      </c>
      <c r="M10" s="232">
        <v>993099</v>
      </c>
    </row>
    <row r="11" spans="5:13" x14ac:dyDescent="0.25">
      <c r="E11" s="225" t="s">
        <v>10</v>
      </c>
      <c r="F11" s="226">
        <v>0.83</v>
      </c>
      <c r="G11" s="226">
        <v>0.83</v>
      </c>
      <c r="H11" s="226">
        <v>0.75</v>
      </c>
      <c r="I11" s="226">
        <v>0.75</v>
      </c>
      <c r="J11" s="226">
        <v>0.75</v>
      </c>
      <c r="K11" s="227">
        <v>-7.999999999999996E-2</v>
      </c>
      <c r="L11" s="231">
        <v>2860491</v>
      </c>
      <c r="M11" s="226">
        <v>2145810.25</v>
      </c>
    </row>
    <row r="12" spans="5:13" x14ac:dyDescent="0.25">
      <c r="E12" s="225" t="s">
        <v>190</v>
      </c>
      <c r="F12" s="226">
        <v>298.89999999999998</v>
      </c>
      <c r="G12" s="226">
        <v>298.89999999999998</v>
      </c>
      <c r="H12" s="226">
        <v>298.89999999999998</v>
      </c>
      <c r="I12" s="226">
        <v>298.89999999999998</v>
      </c>
      <c r="J12" s="226">
        <v>298.89999999999998</v>
      </c>
      <c r="K12" s="227">
        <v>0</v>
      </c>
      <c r="L12" s="231">
        <v>16</v>
      </c>
      <c r="M12" s="226">
        <v>4609.5</v>
      </c>
    </row>
    <row r="13" spans="5:13" x14ac:dyDescent="0.25">
      <c r="E13" s="225" t="s">
        <v>221</v>
      </c>
      <c r="F13" s="226">
        <v>8.1</v>
      </c>
      <c r="G13" s="226">
        <v>8.1</v>
      </c>
      <c r="H13" s="226">
        <v>8.1</v>
      </c>
      <c r="I13" s="226">
        <v>8.1</v>
      </c>
      <c r="J13" s="226">
        <v>8.1</v>
      </c>
      <c r="K13" s="227">
        <v>0</v>
      </c>
      <c r="L13" s="231">
        <v>400</v>
      </c>
      <c r="M13" s="226">
        <v>2920</v>
      </c>
    </row>
    <row r="14" spans="5:13" x14ac:dyDescent="0.25">
      <c r="E14" s="225" t="s">
        <v>204</v>
      </c>
      <c r="F14" s="226">
        <v>15.3</v>
      </c>
      <c r="G14" s="226">
        <v>15.3</v>
      </c>
      <c r="H14" s="226">
        <v>15.3</v>
      </c>
      <c r="I14" s="226">
        <v>15.3</v>
      </c>
      <c r="J14" s="226">
        <v>15.3</v>
      </c>
      <c r="K14" s="227">
        <v>0</v>
      </c>
      <c r="L14" s="231">
        <v>31970</v>
      </c>
      <c r="M14" s="226">
        <v>441186</v>
      </c>
    </row>
    <row r="15" spans="5:13" x14ac:dyDescent="0.25">
      <c r="E15" s="225" t="s">
        <v>32</v>
      </c>
      <c r="F15" s="226">
        <v>6.1</v>
      </c>
      <c r="G15" s="226">
        <v>6.1</v>
      </c>
      <c r="H15" s="226">
        <v>6.1</v>
      </c>
      <c r="I15" s="226">
        <v>6.1</v>
      </c>
      <c r="J15" s="226">
        <v>6.1</v>
      </c>
      <c r="K15" s="227">
        <v>0</v>
      </c>
      <c r="L15" s="231">
        <v>68342</v>
      </c>
      <c r="M15" s="226">
        <v>418610.5</v>
      </c>
    </row>
    <row r="16" spans="5:13" x14ac:dyDescent="0.25">
      <c r="E16" s="225" t="s">
        <v>210</v>
      </c>
      <c r="F16" s="226">
        <v>4.05</v>
      </c>
      <c r="G16" s="226">
        <v>4.05</v>
      </c>
      <c r="H16" s="226">
        <v>4.05</v>
      </c>
      <c r="I16" s="226">
        <v>4.05</v>
      </c>
      <c r="J16" s="226">
        <v>4.05</v>
      </c>
      <c r="K16" s="227">
        <v>0</v>
      </c>
      <c r="L16" s="231">
        <v>1500</v>
      </c>
      <c r="M16" s="226">
        <v>6450</v>
      </c>
    </row>
    <row r="17" spans="5:13" x14ac:dyDescent="0.25">
      <c r="E17" s="225" t="s">
        <v>199</v>
      </c>
      <c r="F17" s="226">
        <v>35.299999999999997</v>
      </c>
      <c r="G17" s="226">
        <v>35.299999999999997</v>
      </c>
      <c r="H17" s="226">
        <v>35.299999999999997</v>
      </c>
      <c r="I17" s="226">
        <v>35.299999999999997</v>
      </c>
      <c r="J17" s="226">
        <v>35.299999999999997</v>
      </c>
      <c r="K17" s="227">
        <v>0</v>
      </c>
      <c r="L17" s="231">
        <v>24513</v>
      </c>
      <c r="M17" s="226">
        <v>791013.4</v>
      </c>
    </row>
    <row r="18" spans="5:13" x14ac:dyDescent="0.25">
      <c r="E18" s="225" t="s">
        <v>33</v>
      </c>
      <c r="F18" s="226">
        <v>8.1</v>
      </c>
      <c r="G18" s="226">
        <v>8.1</v>
      </c>
      <c r="H18" s="226">
        <v>7.35</v>
      </c>
      <c r="I18" s="226">
        <v>7.35</v>
      </c>
      <c r="J18" s="226">
        <v>7.35</v>
      </c>
      <c r="K18" s="227">
        <v>-0.75</v>
      </c>
      <c r="L18" s="231">
        <v>575112</v>
      </c>
      <c r="M18" s="226">
        <v>4207638.2</v>
      </c>
    </row>
    <row r="19" spans="5:13" x14ac:dyDescent="0.25">
      <c r="E19" s="225" t="s">
        <v>34</v>
      </c>
      <c r="F19" s="226">
        <v>22.15</v>
      </c>
      <c r="G19" s="226">
        <v>22.15</v>
      </c>
      <c r="H19" s="226">
        <v>22.15</v>
      </c>
      <c r="I19" s="226">
        <v>22.15</v>
      </c>
      <c r="J19" s="226">
        <v>22.15</v>
      </c>
      <c r="K19" s="227">
        <v>0</v>
      </c>
      <c r="L19" s="231">
        <v>70637</v>
      </c>
      <c r="M19" s="226">
        <v>1553368.65</v>
      </c>
    </row>
    <row r="20" spans="5:13" x14ac:dyDescent="0.25">
      <c r="E20" s="225" t="s">
        <v>202</v>
      </c>
      <c r="F20" s="226">
        <v>2.62</v>
      </c>
      <c r="G20" s="226">
        <v>2.62</v>
      </c>
      <c r="H20" s="226">
        <v>2.36</v>
      </c>
      <c r="I20" s="226">
        <v>2.36</v>
      </c>
      <c r="J20" s="226">
        <v>2.36</v>
      </c>
      <c r="K20" s="227">
        <v>-0.26000000000000023</v>
      </c>
      <c r="L20" s="231">
        <v>682955</v>
      </c>
      <c r="M20" s="226">
        <v>1616511.8</v>
      </c>
    </row>
    <row r="21" spans="5:13" x14ac:dyDescent="0.25">
      <c r="E21" s="225" t="s">
        <v>206</v>
      </c>
      <c r="F21" s="226">
        <v>0.78</v>
      </c>
      <c r="G21" s="226">
        <v>0.78</v>
      </c>
      <c r="H21" s="226">
        <v>0.78</v>
      </c>
      <c r="I21" s="226">
        <v>0.78</v>
      </c>
      <c r="J21" s="226">
        <v>0.78</v>
      </c>
      <c r="K21" s="227">
        <v>0</v>
      </c>
      <c r="L21" s="231">
        <v>122500</v>
      </c>
      <c r="M21" s="226">
        <v>90650</v>
      </c>
    </row>
    <row r="22" spans="5:13" x14ac:dyDescent="0.25">
      <c r="E22" s="225" t="s">
        <v>186</v>
      </c>
      <c r="F22" s="226">
        <v>0.24</v>
      </c>
      <c r="G22" s="226">
        <v>0.24</v>
      </c>
      <c r="H22" s="226">
        <v>0.24</v>
      </c>
      <c r="I22" s="226">
        <v>0.22</v>
      </c>
      <c r="J22" s="226">
        <v>0.22</v>
      </c>
      <c r="K22" s="227">
        <v>-1.999999999999999E-2</v>
      </c>
      <c r="L22" s="231">
        <v>5076584</v>
      </c>
      <c r="M22" s="226">
        <v>1141432.06</v>
      </c>
    </row>
    <row r="23" spans="5:13" x14ac:dyDescent="0.25">
      <c r="E23" s="225" t="s">
        <v>205</v>
      </c>
      <c r="F23" s="226">
        <v>0.28000000000000003</v>
      </c>
      <c r="G23" s="226">
        <v>0.28000000000000003</v>
      </c>
      <c r="H23" s="226">
        <v>0.3</v>
      </c>
      <c r="I23" s="226">
        <v>0.28000000000000003</v>
      </c>
      <c r="J23" s="226">
        <v>0.3</v>
      </c>
      <c r="K23" s="227">
        <v>1.9999999999999962E-2</v>
      </c>
      <c r="L23" s="231">
        <v>1393000</v>
      </c>
      <c r="M23" s="226">
        <v>393620</v>
      </c>
    </row>
    <row r="24" spans="5:13" x14ac:dyDescent="0.25">
      <c r="E24" s="225" t="s">
        <v>35</v>
      </c>
      <c r="F24" s="226">
        <v>6.85</v>
      </c>
      <c r="G24" s="226">
        <v>6.85</v>
      </c>
      <c r="H24" s="226">
        <v>6.85</v>
      </c>
      <c r="I24" s="226">
        <v>6.85</v>
      </c>
      <c r="J24" s="226">
        <v>6.85</v>
      </c>
      <c r="K24" s="227">
        <v>0</v>
      </c>
      <c r="L24" s="231">
        <v>1000</v>
      </c>
      <c r="M24" s="226">
        <v>6200</v>
      </c>
    </row>
    <row r="25" spans="5:13" x14ac:dyDescent="0.25">
      <c r="E25" s="225" t="s">
        <v>36</v>
      </c>
      <c r="F25" s="226">
        <v>18</v>
      </c>
      <c r="G25" s="226">
        <v>18</v>
      </c>
      <c r="H25" s="226">
        <v>16.2</v>
      </c>
      <c r="I25" s="226">
        <v>16.2</v>
      </c>
      <c r="J25" s="226">
        <v>16.2</v>
      </c>
      <c r="K25" s="227">
        <v>-1.8000000000000007</v>
      </c>
      <c r="L25" s="231">
        <v>293715</v>
      </c>
      <c r="M25" s="226">
        <v>4758244.5999999996</v>
      </c>
    </row>
    <row r="26" spans="5:13" x14ac:dyDescent="0.25">
      <c r="E26" s="225" t="s">
        <v>38</v>
      </c>
      <c r="F26" s="226">
        <v>0.5</v>
      </c>
      <c r="G26" s="226">
        <v>0.5</v>
      </c>
      <c r="H26" s="226">
        <v>0.45</v>
      </c>
      <c r="I26" s="226">
        <v>0.45</v>
      </c>
      <c r="J26" s="226">
        <v>0.45</v>
      </c>
      <c r="K26" s="227">
        <v>-4.9999999999999989E-2</v>
      </c>
      <c r="L26" s="231">
        <v>166000</v>
      </c>
      <c r="M26" s="226">
        <v>75360</v>
      </c>
    </row>
    <row r="27" spans="5:13" x14ac:dyDescent="0.25">
      <c r="E27" s="225" t="s">
        <v>207</v>
      </c>
      <c r="F27" s="226">
        <v>0.21</v>
      </c>
      <c r="G27" s="226">
        <v>0.21</v>
      </c>
      <c r="H27" s="226">
        <v>0.2</v>
      </c>
      <c r="I27" s="226">
        <v>0.2</v>
      </c>
      <c r="J27" s="226">
        <v>0.2</v>
      </c>
      <c r="K27" s="227">
        <v>-9.9999999999999811E-3</v>
      </c>
      <c r="L27" s="231">
        <v>741500</v>
      </c>
      <c r="M27" s="226">
        <v>148300</v>
      </c>
    </row>
    <row r="28" spans="5:13" x14ac:dyDescent="0.25">
      <c r="E28" s="225" t="s">
        <v>176</v>
      </c>
      <c r="F28" s="226">
        <v>5.45</v>
      </c>
      <c r="G28" s="226">
        <v>5.45</v>
      </c>
      <c r="H28" s="226">
        <v>5.45</v>
      </c>
      <c r="I28" s="226">
        <v>5.45</v>
      </c>
      <c r="J28" s="226">
        <v>5.45</v>
      </c>
      <c r="K28" s="227">
        <v>0</v>
      </c>
      <c r="L28" s="231">
        <v>367220</v>
      </c>
      <c r="M28" s="226">
        <v>1817829</v>
      </c>
    </row>
    <row r="29" spans="5:13" x14ac:dyDescent="0.25">
      <c r="E29" s="225" t="s">
        <v>175</v>
      </c>
      <c r="F29" s="226">
        <v>1.4</v>
      </c>
      <c r="G29" s="226">
        <v>1.4</v>
      </c>
      <c r="H29" s="226">
        <v>1.4</v>
      </c>
      <c r="I29" s="226">
        <v>1.26</v>
      </c>
      <c r="J29" s="226">
        <v>1.4</v>
      </c>
      <c r="K29" s="227">
        <v>0</v>
      </c>
      <c r="L29" s="231">
        <v>777542</v>
      </c>
      <c r="M29" s="226">
        <v>1034493.2</v>
      </c>
    </row>
    <row r="30" spans="5:13" x14ac:dyDescent="0.25">
      <c r="E30" s="225" t="s">
        <v>16</v>
      </c>
      <c r="F30" s="226">
        <v>170</v>
      </c>
      <c r="G30" s="226">
        <v>170</v>
      </c>
      <c r="H30" s="226">
        <v>170</v>
      </c>
      <c r="I30" s="226">
        <v>170</v>
      </c>
      <c r="J30" s="226">
        <v>170</v>
      </c>
      <c r="K30" s="227">
        <v>0</v>
      </c>
      <c r="L30" s="231">
        <v>32278</v>
      </c>
      <c r="M30" s="226">
        <v>4938534</v>
      </c>
    </row>
    <row r="31" spans="5:13" x14ac:dyDescent="0.25">
      <c r="E31" s="225" t="s">
        <v>39</v>
      </c>
      <c r="F31" s="226">
        <v>11</v>
      </c>
      <c r="G31" s="226">
        <v>11</v>
      </c>
      <c r="H31" s="226">
        <v>11</v>
      </c>
      <c r="I31" s="226">
        <v>11</v>
      </c>
      <c r="J31" s="226">
        <v>11</v>
      </c>
      <c r="K31" s="227">
        <v>0</v>
      </c>
      <c r="L31" s="231">
        <v>196648</v>
      </c>
      <c r="M31" s="226">
        <v>1948025.2</v>
      </c>
    </row>
    <row r="32" spans="5:13" x14ac:dyDescent="0.25">
      <c r="E32" s="225" t="s">
        <v>201</v>
      </c>
      <c r="F32" s="226">
        <v>2.02</v>
      </c>
      <c r="G32" s="226">
        <v>2.02</v>
      </c>
      <c r="H32" s="226">
        <v>2.02</v>
      </c>
      <c r="I32" s="226">
        <v>2.02</v>
      </c>
      <c r="J32" s="226">
        <v>2.02</v>
      </c>
      <c r="K32" s="227">
        <v>0</v>
      </c>
      <c r="L32" s="231">
        <v>331676</v>
      </c>
      <c r="M32" s="226">
        <v>653724.23</v>
      </c>
    </row>
    <row r="33" spans="5:13" x14ac:dyDescent="0.25">
      <c r="E33" s="225" t="s">
        <v>17</v>
      </c>
      <c r="F33" s="226">
        <v>5.85</v>
      </c>
      <c r="G33" s="226">
        <v>5.85</v>
      </c>
      <c r="H33" s="226">
        <v>5.3</v>
      </c>
      <c r="I33" s="226">
        <v>5.3</v>
      </c>
      <c r="J33" s="226">
        <v>5.3</v>
      </c>
      <c r="K33" s="227">
        <v>-0.54999999999999982</v>
      </c>
      <c r="L33" s="231">
        <v>708299</v>
      </c>
      <c r="M33" s="226">
        <v>3755934.7</v>
      </c>
    </row>
    <row r="34" spans="5:13" x14ac:dyDescent="0.25">
      <c r="E34" s="225" t="s">
        <v>213</v>
      </c>
      <c r="F34" s="226">
        <v>2.61</v>
      </c>
      <c r="G34" s="226">
        <v>2.61</v>
      </c>
      <c r="H34" s="226">
        <v>2.61</v>
      </c>
      <c r="I34" s="226">
        <v>2.61</v>
      </c>
      <c r="J34" s="226">
        <v>2.61</v>
      </c>
      <c r="K34" s="227">
        <v>0</v>
      </c>
      <c r="L34" s="231">
        <v>2844</v>
      </c>
      <c r="M34" s="226">
        <v>7252.2</v>
      </c>
    </row>
    <row r="35" spans="5:13" x14ac:dyDescent="0.25">
      <c r="E35" s="225" t="s">
        <v>137</v>
      </c>
      <c r="F35" s="226">
        <v>5.35</v>
      </c>
      <c r="G35" s="226">
        <v>5</v>
      </c>
      <c r="H35" s="226">
        <v>5</v>
      </c>
      <c r="I35" s="226">
        <v>4.8499999999999996</v>
      </c>
      <c r="J35" s="226">
        <v>4.8499999999999996</v>
      </c>
      <c r="K35" s="227">
        <v>-0.5</v>
      </c>
      <c r="L35" s="231">
        <v>4876434</v>
      </c>
      <c r="M35" s="226">
        <v>23809873.5</v>
      </c>
    </row>
    <row r="36" spans="5:13" x14ac:dyDescent="0.25">
      <c r="E36" s="225" t="s">
        <v>40</v>
      </c>
      <c r="F36" s="226">
        <v>1.85</v>
      </c>
      <c r="G36" s="226">
        <v>1.8</v>
      </c>
      <c r="H36" s="226">
        <v>1.8</v>
      </c>
      <c r="I36" s="226">
        <v>1.67</v>
      </c>
      <c r="J36" s="226">
        <v>1.67</v>
      </c>
      <c r="K36" s="227">
        <v>-0.18000000000000016</v>
      </c>
      <c r="L36" s="231">
        <v>1615276</v>
      </c>
      <c r="M36" s="226">
        <v>2793845.81</v>
      </c>
    </row>
    <row r="37" spans="5:13" x14ac:dyDescent="0.25">
      <c r="E37" s="225" t="s">
        <v>41</v>
      </c>
      <c r="F37" s="226">
        <v>2</v>
      </c>
      <c r="G37" s="226">
        <v>1.8</v>
      </c>
      <c r="H37" s="226">
        <v>1.8</v>
      </c>
      <c r="I37" s="226">
        <v>1.8</v>
      </c>
      <c r="J37" s="226">
        <v>1.8</v>
      </c>
      <c r="K37" s="227">
        <v>-0.19999999999999996</v>
      </c>
      <c r="L37" s="231">
        <v>2329636</v>
      </c>
      <c r="M37" s="226">
        <v>4193344.8</v>
      </c>
    </row>
    <row r="38" spans="5:13" x14ac:dyDescent="0.25">
      <c r="E38" s="225" t="s">
        <v>42</v>
      </c>
      <c r="F38" s="226">
        <v>2.54</v>
      </c>
      <c r="G38" s="226">
        <v>2.54</v>
      </c>
      <c r="H38" s="226">
        <v>2.54</v>
      </c>
      <c r="I38" s="226">
        <v>2.54</v>
      </c>
      <c r="J38" s="226">
        <v>2.54</v>
      </c>
      <c r="K38" s="227">
        <v>0</v>
      </c>
      <c r="L38" s="231">
        <v>21600</v>
      </c>
      <c r="M38" s="226">
        <v>49684</v>
      </c>
    </row>
    <row r="39" spans="5:13" x14ac:dyDescent="0.25">
      <c r="E39" s="225" t="s">
        <v>43</v>
      </c>
      <c r="F39" s="226">
        <v>22</v>
      </c>
      <c r="G39" s="226">
        <v>22</v>
      </c>
      <c r="H39" s="226">
        <v>22</v>
      </c>
      <c r="I39" s="226">
        <v>22</v>
      </c>
      <c r="J39" s="226">
        <v>22</v>
      </c>
      <c r="K39" s="227">
        <v>0</v>
      </c>
      <c r="L39" s="231">
        <v>786545</v>
      </c>
      <c r="M39" s="226">
        <v>15665047.800000001</v>
      </c>
    </row>
    <row r="40" spans="5:13" x14ac:dyDescent="0.25">
      <c r="E40" s="225" t="s">
        <v>44</v>
      </c>
      <c r="F40" s="226">
        <v>3.8</v>
      </c>
      <c r="G40" s="226">
        <v>3.8</v>
      </c>
      <c r="H40" s="226">
        <v>3.8</v>
      </c>
      <c r="I40" s="226">
        <v>3.45</v>
      </c>
      <c r="J40" s="226">
        <v>3.45</v>
      </c>
      <c r="K40" s="227">
        <v>-0.34999999999999964</v>
      </c>
      <c r="L40" s="231">
        <v>1557115</v>
      </c>
      <c r="M40" s="226">
        <v>5488475.2999999998</v>
      </c>
    </row>
    <row r="41" spans="5:13" x14ac:dyDescent="0.25">
      <c r="E41" s="225" t="s">
        <v>45</v>
      </c>
      <c r="F41" s="226">
        <v>24.6</v>
      </c>
      <c r="G41" s="226">
        <v>22.15</v>
      </c>
      <c r="H41" s="226">
        <v>22.15</v>
      </c>
      <c r="I41" s="226">
        <v>22.15</v>
      </c>
      <c r="J41" s="226">
        <v>22.15</v>
      </c>
      <c r="K41" s="227">
        <v>-2.4500000000000028</v>
      </c>
      <c r="L41" s="231">
        <v>15205747</v>
      </c>
      <c r="M41" s="226">
        <v>336807296.05000001</v>
      </c>
    </row>
    <row r="42" spans="5:13" x14ac:dyDescent="0.25">
      <c r="E42" s="225" t="s">
        <v>46</v>
      </c>
      <c r="F42" s="226">
        <v>25.2</v>
      </c>
      <c r="G42" s="226">
        <v>25.2</v>
      </c>
      <c r="H42" s="226">
        <v>25.2</v>
      </c>
      <c r="I42" s="226">
        <v>25.2</v>
      </c>
      <c r="J42" s="226">
        <v>25.2</v>
      </c>
      <c r="K42" s="227">
        <v>0</v>
      </c>
      <c r="L42" s="231">
        <v>46415</v>
      </c>
      <c r="M42" s="226">
        <v>1062235.2</v>
      </c>
    </row>
    <row r="43" spans="5:13" x14ac:dyDescent="0.25">
      <c r="E43" s="225" t="s">
        <v>47</v>
      </c>
      <c r="F43" s="226">
        <v>0.96</v>
      </c>
      <c r="G43" s="226">
        <v>0.96</v>
      </c>
      <c r="H43" s="226">
        <v>0.87</v>
      </c>
      <c r="I43" s="226">
        <v>0.87</v>
      </c>
      <c r="J43" s="226">
        <v>0.87</v>
      </c>
      <c r="K43" s="227">
        <v>-8.9999999999999969E-2</v>
      </c>
      <c r="L43" s="231">
        <v>948055</v>
      </c>
      <c r="M43" s="226">
        <v>827557.85</v>
      </c>
    </row>
    <row r="44" spans="5:13" x14ac:dyDescent="0.25">
      <c r="E44" s="225" t="s">
        <v>183</v>
      </c>
      <c r="F44" s="226">
        <v>7.05</v>
      </c>
      <c r="G44" s="226">
        <v>7.05</v>
      </c>
      <c r="H44" s="226">
        <v>7.05</v>
      </c>
      <c r="I44" s="226">
        <v>7.05</v>
      </c>
      <c r="J44" s="226">
        <v>7.05</v>
      </c>
      <c r="K44" s="227">
        <v>0</v>
      </c>
      <c r="L44" s="231">
        <v>24061</v>
      </c>
      <c r="M44" s="226">
        <v>152928.04999999999</v>
      </c>
    </row>
    <row r="45" spans="5:13" x14ac:dyDescent="0.25">
      <c r="E45" s="225" t="s">
        <v>171</v>
      </c>
      <c r="F45" s="226">
        <v>0.56999999999999995</v>
      </c>
      <c r="G45" s="226">
        <v>0.56999999999999995</v>
      </c>
      <c r="H45" s="226">
        <v>0.55000000000000004</v>
      </c>
      <c r="I45" s="226">
        <v>0.52</v>
      </c>
      <c r="J45" s="226">
        <v>0.52</v>
      </c>
      <c r="K45" s="227">
        <v>-4.9999999999999933E-2</v>
      </c>
      <c r="L45" s="231">
        <v>1666658</v>
      </c>
      <c r="M45" s="226">
        <v>872251.74</v>
      </c>
    </row>
    <row r="46" spans="5:13" x14ac:dyDescent="0.25">
      <c r="E46" s="225" t="s">
        <v>203</v>
      </c>
      <c r="F46" s="226">
        <v>0.2</v>
      </c>
      <c r="G46" s="226">
        <v>0.2</v>
      </c>
      <c r="H46" s="226">
        <v>0.2</v>
      </c>
      <c r="I46" s="226">
        <v>0.2</v>
      </c>
      <c r="J46" s="226">
        <v>0.2</v>
      </c>
      <c r="K46" s="227">
        <v>0</v>
      </c>
      <c r="L46" s="231">
        <v>82728</v>
      </c>
      <c r="M46" s="226">
        <v>16545.599999999999</v>
      </c>
    </row>
    <row r="47" spans="5:13" x14ac:dyDescent="0.25">
      <c r="E47" s="225" t="s">
        <v>48</v>
      </c>
      <c r="F47" s="226">
        <v>22.4</v>
      </c>
      <c r="G47" s="226">
        <v>22.4</v>
      </c>
      <c r="H47" s="226">
        <v>22.4</v>
      </c>
      <c r="I47" s="226">
        <v>22.4</v>
      </c>
      <c r="J47" s="226">
        <v>22.4</v>
      </c>
      <c r="K47" s="227">
        <v>0</v>
      </c>
      <c r="L47" s="231">
        <v>120516</v>
      </c>
      <c r="M47" s="226">
        <v>2438428.2000000002</v>
      </c>
    </row>
    <row r="48" spans="5:13" x14ac:dyDescent="0.25">
      <c r="E48" s="225" t="s">
        <v>214</v>
      </c>
      <c r="F48" s="226">
        <v>0.56000000000000005</v>
      </c>
      <c r="G48" s="226">
        <v>0.56000000000000005</v>
      </c>
      <c r="H48" s="226">
        <v>0.56000000000000005</v>
      </c>
      <c r="I48" s="226">
        <v>0.56000000000000005</v>
      </c>
      <c r="J48" s="226">
        <v>0.56000000000000005</v>
      </c>
      <c r="K48" s="227">
        <v>0</v>
      </c>
      <c r="L48" s="231">
        <v>11258</v>
      </c>
      <c r="M48" s="226">
        <v>5741.58</v>
      </c>
    </row>
    <row r="49" spans="5:13" x14ac:dyDescent="0.25">
      <c r="E49" s="225" t="s">
        <v>49</v>
      </c>
      <c r="F49" s="226">
        <v>0.24</v>
      </c>
      <c r="G49" s="226">
        <v>0.24</v>
      </c>
      <c r="H49" s="226">
        <v>0.22</v>
      </c>
      <c r="I49" s="226">
        <v>0.22</v>
      </c>
      <c r="J49" s="226">
        <v>0.22</v>
      </c>
      <c r="K49" s="227">
        <v>-1.999999999999999E-2</v>
      </c>
      <c r="L49" s="231">
        <v>3024445</v>
      </c>
      <c r="M49" s="226">
        <v>665377.9</v>
      </c>
    </row>
    <row r="50" spans="5:13" x14ac:dyDescent="0.25">
      <c r="E50" s="225" t="s">
        <v>200</v>
      </c>
      <c r="F50" s="226">
        <v>1.05</v>
      </c>
      <c r="G50" s="226">
        <v>1.05</v>
      </c>
      <c r="H50" s="226">
        <v>1</v>
      </c>
      <c r="I50" s="226">
        <v>0.95</v>
      </c>
      <c r="J50" s="226">
        <v>1</v>
      </c>
      <c r="K50" s="227">
        <v>-5.0000000000000044E-2</v>
      </c>
      <c r="L50" s="231">
        <v>6874464</v>
      </c>
      <c r="M50" s="226">
        <v>6688526.5899999999</v>
      </c>
    </row>
    <row r="51" spans="5:13" x14ac:dyDescent="0.25">
      <c r="E51" s="225" t="s">
        <v>146</v>
      </c>
      <c r="F51" s="226">
        <v>1.1100000000000001</v>
      </c>
      <c r="G51" s="226">
        <v>1.1100000000000001</v>
      </c>
      <c r="H51" s="226">
        <v>1.1100000000000001</v>
      </c>
      <c r="I51" s="226">
        <v>1.1100000000000001</v>
      </c>
      <c r="J51" s="226">
        <v>1.1100000000000001</v>
      </c>
      <c r="K51" s="227">
        <v>0</v>
      </c>
      <c r="L51" s="231">
        <v>89330</v>
      </c>
      <c r="M51" s="226">
        <v>94220</v>
      </c>
    </row>
    <row r="52" spans="5:13" x14ac:dyDescent="0.25">
      <c r="E52" s="225" t="s">
        <v>191</v>
      </c>
      <c r="F52" s="226">
        <v>0.66</v>
      </c>
      <c r="G52" s="226">
        <v>0.66</v>
      </c>
      <c r="H52" s="226">
        <v>0.61</v>
      </c>
      <c r="I52" s="226">
        <v>0.61</v>
      </c>
      <c r="J52" s="226">
        <v>0.61</v>
      </c>
      <c r="K52" s="227">
        <v>-5.0000000000000044E-2</v>
      </c>
      <c r="L52" s="231">
        <v>848580</v>
      </c>
      <c r="M52" s="226">
        <v>517644.3</v>
      </c>
    </row>
    <row r="53" spans="5:13" x14ac:dyDescent="0.25">
      <c r="E53" s="225" t="s">
        <v>136</v>
      </c>
      <c r="F53" s="226">
        <v>1.68</v>
      </c>
      <c r="G53" s="226">
        <v>1.68</v>
      </c>
      <c r="H53" s="226">
        <v>1.68</v>
      </c>
      <c r="I53" s="226">
        <v>1.68</v>
      </c>
      <c r="J53" s="226">
        <v>1.68</v>
      </c>
      <c r="K53" s="227">
        <v>0</v>
      </c>
      <c r="L53" s="231">
        <v>343802</v>
      </c>
      <c r="M53" s="226">
        <v>533783.04000000004</v>
      </c>
    </row>
    <row r="54" spans="5:13" x14ac:dyDescent="0.25">
      <c r="E54" s="225" t="s">
        <v>50</v>
      </c>
      <c r="F54" s="226">
        <v>2.15</v>
      </c>
      <c r="G54" s="226">
        <v>2.15</v>
      </c>
      <c r="H54" s="226">
        <v>2.15</v>
      </c>
      <c r="I54" s="226">
        <v>2.15</v>
      </c>
      <c r="J54" s="226">
        <v>2.15</v>
      </c>
      <c r="K54" s="227">
        <v>0</v>
      </c>
      <c r="L54" s="231">
        <v>15200</v>
      </c>
      <c r="M54" s="226">
        <v>29488</v>
      </c>
    </row>
    <row r="55" spans="5:13" x14ac:dyDescent="0.25">
      <c r="E55" s="225" t="s">
        <v>51</v>
      </c>
      <c r="F55" s="226">
        <v>0.2</v>
      </c>
      <c r="G55" s="226">
        <v>0.2</v>
      </c>
      <c r="H55" s="226">
        <v>0.2</v>
      </c>
      <c r="I55" s="226">
        <v>0.2</v>
      </c>
      <c r="J55" s="226">
        <v>0.2</v>
      </c>
      <c r="K55" s="227">
        <v>0</v>
      </c>
      <c r="L55" s="231">
        <v>50000</v>
      </c>
      <c r="M55" s="226">
        <v>10000</v>
      </c>
    </row>
    <row r="56" spans="5:13" x14ac:dyDescent="0.25">
      <c r="E56" s="225" t="s">
        <v>52</v>
      </c>
      <c r="F56" s="226">
        <v>146.5</v>
      </c>
      <c r="G56" s="226">
        <v>146.5</v>
      </c>
      <c r="H56" s="226">
        <v>146.5</v>
      </c>
      <c r="I56" s="226">
        <v>146.5</v>
      </c>
      <c r="J56" s="226">
        <v>146.5</v>
      </c>
      <c r="K56" s="227">
        <v>0</v>
      </c>
      <c r="L56" s="231">
        <v>153952</v>
      </c>
      <c r="M56" s="226">
        <v>24641211.100000001</v>
      </c>
    </row>
    <row r="57" spans="5:13" x14ac:dyDescent="0.25">
      <c r="E57" s="225" t="s">
        <v>135</v>
      </c>
      <c r="F57" s="226">
        <v>13.8</v>
      </c>
      <c r="G57" s="226">
        <v>13.8</v>
      </c>
      <c r="H57" s="226">
        <v>13.8</v>
      </c>
      <c r="I57" s="226">
        <v>13.8</v>
      </c>
      <c r="J57" s="226">
        <v>13.8</v>
      </c>
      <c r="K57" s="227">
        <v>0</v>
      </c>
      <c r="L57" s="231">
        <v>3000</v>
      </c>
      <c r="M57" s="226">
        <v>37350</v>
      </c>
    </row>
    <row r="58" spans="5:13" x14ac:dyDescent="0.25">
      <c r="E58" s="225" t="s">
        <v>187</v>
      </c>
      <c r="F58" s="226">
        <v>115</v>
      </c>
      <c r="G58" s="226">
        <v>115</v>
      </c>
      <c r="H58" s="226">
        <v>115</v>
      </c>
      <c r="I58" s="226">
        <v>115</v>
      </c>
      <c r="J58" s="226">
        <v>115</v>
      </c>
      <c r="K58" s="227">
        <v>0</v>
      </c>
      <c r="L58" s="231">
        <v>151390</v>
      </c>
      <c r="M58" s="226">
        <v>15984676.800000001</v>
      </c>
    </row>
    <row r="59" spans="5:13" x14ac:dyDescent="0.25">
      <c r="E59" s="225" t="s">
        <v>53</v>
      </c>
      <c r="F59" s="226">
        <v>2.5</v>
      </c>
      <c r="G59" s="226">
        <v>2.5</v>
      </c>
      <c r="H59" s="226">
        <v>2.25</v>
      </c>
      <c r="I59" s="226">
        <v>2.25</v>
      </c>
      <c r="J59" s="226">
        <v>2.25</v>
      </c>
      <c r="K59" s="227">
        <v>-0.25</v>
      </c>
      <c r="L59" s="231">
        <v>1734130</v>
      </c>
      <c r="M59" s="226">
        <v>3912354.25</v>
      </c>
    </row>
    <row r="60" spans="5:13" x14ac:dyDescent="0.25">
      <c r="E60" s="225" t="s">
        <v>177</v>
      </c>
      <c r="F60" s="226">
        <v>13</v>
      </c>
      <c r="G60" s="226">
        <v>13</v>
      </c>
      <c r="H60" s="226">
        <v>13</v>
      </c>
      <c r="I60" s="226">
        <v>13</v>
      </c>
      <c r="J60" s="226">
        <v>13</v>
      </c>
      <c r="K60" s="227">
        <v>0</v>
      </c>
      <c r="L60" s="231">
        <v>692138</v>
      </c>
      <c r="M60" s="226">
        <v>8098014.5999999996</v>
      </c>
    </row>
    <row r="61" spans="5:13" x14ac:dyDescent="0.25">
      <c r="E61" s="225" t="s">
        <v>54</v>
      </c>
      <c r="F61" s="226">
        <v>40.799999999999997</v>
      </c>
      <c r="G61" s="226">
        <v>40.799999999999997</v>
      </c>
      <c r="H61" s="226">
        <v>36.75</v>
      </c>
      <c r="I61" s="226">
        <v>36.75</v>
      </c>
      <c r="J61" s="226">
        <v>36.75</v>
      </c>
      <c r="K61" s="227">
        <v>-4.0499999999999972</v>
      </c>
      <c r="L61" s="231">
        <v>2037470</v>
      </c>
      <c r="M61" s="226">
        <v>74877022.5</v>
      </c>
    </row>
    <row r="62" spans="5:13" x14ac:dyDescent="0.25">
      <c r="E62" s="225" t="s">
        <v>196</v>
      </c>
      <c r="F62" s="226">
        <v>0.44</v>
      </c>
      <c r="G62" s="226">
        <v>0.44</v>
      </c>
      <c r="H62" s="226">
        <v>0.4</v>
      </c>
      <c r="I62" s="226">
        <v>0.4</v>
      </c>
      <c r="J62" s="226">
        <v>0.4</v>
      </c>
      <c r="K62" s="227">
        <v>-3.999999999999998E-2</v>
      </c>
      <c r="L62" s="231">
        <v>609143</v>
      </c>
      <c r="M62" s="226">
        <v>245820.79999999999</v>
      </c>
    </row>
    <row r="63" spans="5:13" x14ac:dyDescent="0.25">
      <c r="E63" s="225" t="s">
        <v>178</v>
      </c>
      <c r="F63" s="226">
        <v>1.73</v>
      </c>
      <c r="G63" s="226">
        <v>1.73</v>
      </c>
      <c r="H63" s="226">
        <v>1.73</v>
      </c>
      <c r="I63" s="226">
        <v>1.73</v>
      </c>
      <c r="J63" s="226">
        <v>1.73</v>
      </c>
      <c r="K63" s="227">
        <v>0</v>
      </c>
      <c r="L63" s="231">
        <v>2333287</v>
      </c>
      <c r="M63" s="226">
        <v>4037145.45</v>
      </c>
    </row>
    <row r="64" spans="5:13" x14ac:dyDescent="0.25">
      <c r="E64" s="225" t="s">
        <v>55</v>
      </c>
      <c r="F64" s="226">
        <v>1017</v>
      </c>
      <c r="G64" s="226">
        <v>1017</v>
      </c>
      <c r="H64" s="226">
        <v>1017</v>
      </c>
      <c r="I64" s="226">
        <v>1017</v>
      </c>
      <c r="J64" s="226">
        <v>1017</v>
      </c>
      <c r="K64" s="227">
        <v>0</v>
      </c>
      <c r="L64" s="231">
        <v>32683</v>
      </c>
      <c r="M64" s="226">
        <v>31481546.399999999</v>
      </c>
    </row>
    <row r="65" spans="5:13" x14ac:dyDescent="0.25">
      <c r="E65" s="225" t="s">
        <v>215</v>
      </c>
      <c r="F65" s="226">
        <v>62.5</v>
      </c>
      <c r="G65" s="226">
        <v>62.5</v>
      </c>
      <c r="H65" s="226">
        <v>62.5</v>
      </c>
      <c r="I65" s="226">
        <v>62.5</v>
      </c>
      <c r="J65" s="226">
        <v>62.5</v>
      </c>
      <c r="K65" s="227">
        <v>0</v>
      </c>
      <c r="L65" s="231">
        <v>20</v>
      </c>
      <c r="M65" s="226">
        <v>1125</v>
      </c>
    </row>
    <row r="66" spans="5:13" x14ac:dyDescent="0.25">
      <c r="E66" s="225" t="s">
        <v>211</v>
      </c>
      <c r="F66" s="226">
        <v>1.04</v>
      </c>
      <c r="G66" s="226">
        <v>1.04</v>
      </c>
      <c r="H66" s="226">
        <v>0.99</v>
      </c>
      <c r="I66" s="226">
        <v>0.94</v>
      </c>
      <c r="J66" s="226">
        <v>0.94</v>
      </c>
      <c r="K66" s="227">
        <v>-0.10000000000000009</v>
      </c>
      <c r="L66" s="231">
        <v>625534</v>
      </c>
      <c r="M66" s="226">
        <v>599603.29</v>
      </c>
    </row>
    <row r="67" spans="5:13" x14ac:dyDescent="0.25">
      <c r="E67" s="225" t="s">
        <v>56</v>
      </c>
      <c r="F67" s="226">
        <v>2.7</v>
      </c>
      <c r="G67" s="226">
        <v>2.7</v>
      </c>
      <c r="H67" s="226">
        <v>2.4300000000000002</v>
      </c>
      <c r="I67" s="226">
        <v>2.4300000000000002</v>
      </c>
      <c r="J67" s="226">
        <v>2.4300000000000002</v>
      </c>
      <c r="K67" s="227">
        <v>-0.27</v>
      </c>
      <c r="L67" s="231">
        <v>954610</v>
      </c>
      <c r="M67" s="226">
        <v>2329208.44</v>
      </c>
    </row>
    <row r="68" spans="5:13" x14ac:dyDescent="0.25">
      <c r="E68" s="225" t="s">
        <v>57</v>
      </c>
      <c r="F68" s="226">
        <v>61.4</v>
      </c>
      <c r="G68" s="226">
        <v>61.4</v>
      </c>
      <c r="H68" s="226">
        <v>61.4</v>
      </c>
      <c r="I68" s="226">
        <v>61.4</v>
      </c>
      <c r="J68" s="226">
        <v>61.4</v>
      </c>
      <c r="K68" s="227">
        <v>0</v>
      </c>
      <c r="L68" s="231">
        <v>570</v>
      </c>
      <c r="M68" s="226">
        <v>31640</v>
      </c>
    </row>
    <row r="69" spans="5:13" x14ac:dyDescent="0.25">
      <c r="E69" s="225" t="s">
        <v>222</v>
      </c>
      <c r="F69" s="226">
        <v>1.5</v>
      </c>
      <c r="G69" s="226">
        <v>1.5</v>
      </c>
      <c r="H69" s="226">
        <v>1.5</v>
      </c>
      <c r="I69" s="226">
        <v>1.5</v>
      </c>
      <c r="J69" s="226">
        <v>1.5</v>
      </c>
      <c r="K69" s="227">
        <v>0</v>
      </c>
      <c r="L69" s="231">
        <v>5000</v>
      </c>
      <c r="M69" s="226">
        <v>8250</v>
      </c>
    </row>
    <row r="70" spans="5:13" x14ac:dyDescent="0.25">
      <c r="E70" s="225" t="s">
        <v>223</v>
      </c>
      <c r="F70" s="226">
        <v>2.23</v>
      </c>
      <c r="G70" s="226">
        <v>2.23</v>
      </c>
      <c r="H70" s="226">
        <v>2.23</v>
      </c>
      <c r="I70" s="226">
        <v>2.23</v>
      </c>
      <c r="J70" s="226">
        <v>2.23</v>
      </c>
      <c r="K70" s="227">
        <v>0</v>
      </c>
      <c r="L70" s="231">
        <v>25000</v>
      </c>
      <c r="M70" s="226">
        <v>55750</v>
      </c>
    </row>
    <row r="71" spans="5:13" x14ac:dyDescent="0.25">
      <c r="E71" s="225" t="s">
        <v>58</v>
      </c>
      <c r="F71" s="226">
        <v>44.9</v>
      </c>
      <c r="G71" s="226">
        <v>44.9</v>
      </c>
      <c r="H71" s="226">
        <v>44.9</v>
      </c>
      <c r="I71" s="226">
        <v>44.9</v>
      </c>
      <c r="J71" s="226">
        <v>44.9</v>
      </c>
      <c r="K71" s="227">
        <v>0</v>
      </c>
      <c r="L71" s="231">
        <v>400</v>
      </c>
      <c r="M71" s="226">
        <v>18600.8</v>
      </c>
    </row>
    <row r="72" spans="5:13" x14ac:dyDescent="0.25">
      <c r="E72" s="225" t="s">
        <v>123</v>
      </c>
      <c r="F72" s="226">
        <v>0.55000000000000004</v>
      </c>
      <c r="G72" s="226">
        <v>0.55000000000000004</v>
      </c>
      <c r="H72" s="226">
        <v>0.55000000000000004</v>
      </c>
      <c r="I72" s="226">
        <v>0.55000000000000004</v>
      </c>
      <c r="J72" s="226">
        <v>0.55000000000000004</v>
      </c>
      <c r="K72" s="227">
        <v>0</v>
      </c>
      <c r="L72" s="231">
        <v>157500</v>
      </c>
      <c r="M72" s="226">
        <v>79125</v>
      </c>
    </row>
    <row r="73" spans="5:13" x14ac:dyDescent="0.25">
      <c r="E73" s="225" t="s">
        <v>59</v>
      </c>
      <c r="F73" s="226">
        <v>4.45</v>
      </c>
      <c r="G73" s="226">
        <v>4.45</v>
      </c>
      <c r="H73" s="226">
        <v>4.45</v>
      </c>
      <c r="I73" s="226">
        <v>4.45</v>
      </c>
      <c r="J73" s="226">
        <v>4.45</v>
      </c>
      <c r="K73" s="227">
        <v>0</v>
      </c>
      <c r="L73" s="231">
        <v>349213</v>
      </c>
      <c r="M73" s="226">
        <v>1442773.45</v>
      </c>
    </row>
    <row r="74" spans="5:13" x14ac:dyDescent="0.25">
      <c r="E74" s="225" t="s">
        <v>60</v>
      </c>
      <c r="F74" s="226">
        <v>3.27</v>
      </c>
      <c r="G74" s="226">
        <v>3.27</v>
      </c>
      <c r="H74" s="226">
        <v>3.01</v>
      </c>
      <c r="I74" s="226">
        <v>3</v>
      </c>
      <c r="J74" s="226">
        <v>3</v>
      </c>
      <c r="K74" s="227">
        <v>-0.27</v>
      </c>
      <c r="L74" s="231">
        <v>432252</v>
      </c>
      <c r="M74" s="226">
        <v>1341319.6499999999</v>
      </c>
    </row>
    <row r="75" spans="5:13" x14ac:dyDescent="0.25">
      <c r="E75" s="225" t="s">
        <v>212</v>
      </c>
      <c r="F75" s="226">
        <v>0.2</v>
      </c>
      <c r="G75" s="226">
        <v>0.2</v>
      </c>
      <c r="H75" s="226">
        <v>0.2</v>
      </c>
      <c r="I75" s="226">
        <v>0.2</v>
      </c>
      <c r="J75" s="226">
        <v>0.2</v>
      </c>
      <c r="K75" s="227">
        <v>0</v>
      </c>
      <c r="L75" s="231">
        <v>1818842</v>
      </c>
      <c r="M75" s="226">
        <v>363768.4</v>
      </c>
    </row>
    <row r="76" spans="5:13" x14ac:dyDescent="0.25">
      <c r="E76" s="225" t="s">
        <v>61</v>
      </c>
      <c r="F76" s="226">
        <v>0.22</v>
      </c>
      <c r="G76" s="226">
        <v>0.22</v>
      </c>
      <c r="H76" s="226">
        <v>0.22</v>
      </c>
      <c r="I76" s="226">
        <v>0.22</v>
      </c>
      <c r="J76" s="226">
        <v>0.22</v>
      </c>
      <c r="K76" s="227">
        <v>0</v>
      </c>
      <c r="L76" s="231">
        <v>10024</v>
      </c>
      <c r="M76" s="226">
        <v>2004.8</v>
      </c>
    </row>
    <row r="77" spans="5:13" x14ac:dyDescent="0.25">
      <c r="E77" s="225" t="s">
        <v>149</v>
      </c>
      <c r="F77" s="226">
        <v>605</v>
      </c>
      <c r="G77" s="226">
        <v>605</v>
      </c>
      <c r="H77" s="226">
        <v>605</v>
      </c>
      <c r="I77" s="226">
        <v>605</v>
      </c>
      <c r="J77" s="226">
        <v>605</v>
      </c>
      <c r="K77" s="227">
        <v>0</v>
      </c>
      <c r="L77" s="231">
        <v>2847</v>
      </c>
      <c r="M77" s="226">
        <v>1550191.5</v>
      </c>
    </row>
    <row r="78" spans="5:13" x14ac:dyDescent="0.25">
      <c r="E78" s="225" t="s">
        <v>209</v>
      </c>
      <c r="F78" s="226">
        <v>2.57</v>
      </c>
      <c r="G78" s="226">
        <v>2.57</v>
      </c>
      <c r="H78" s="226">
        <v>2.34</v>
      </c>
      <c r="I78" s="226">
        <v>2.34</v>
      </c>
      <c r="J78" s="226">
        <v>2.34</v>
      </c>
      <c r="K78" s="227">
        <v>-0.22999999999999998</v>
      </c>
      <c r="L78" s="231">
        <v>8372500</v>
      </c>
      <c r="M78" s="226">
        <v>19591650</v>
      </c>
    </row>
    <row r="79" spans="5:13" x14ac:dyDescent="0.25">
      <c r="E79" s="225" t="s">
        <v>138</v>
      </c>
      <c r="F79" s="226">
        <v>35</v>
      </c>
      <c r="G79" s="226">
        <v>35</v>
      </c>
      <c r="H79" s="226">
        <v>32.5</v>
      </c>
      <c r="I79" s="226">
        <v>31.5</v>
      </c>
      <c r="J79" s="226">
        <v>31.5</v>
      </c>
      <c r="K79" s="227">
        <v>-3.5</v>
      </c>
      <c r="L79" s="231">
        <v>5309133</v>
      </c>
      <c r="M79" s="226">
        <v>167383968.59999999</v>
      </c>
    </row>
    <row r="80" spans="5:13" x14ac:dyDescent="0.25">
      <c r="E80" s="225" t="s">
        <v>63</v>
      </c>
      <c r="F80" s="226">
        <v>1.56</v>
      </c>
      <c r="G80" s="226">
        <v>1.41</v>
      </c>
      <c r="H80" s="226">
        <v>1.41</v>
      </c>
      <c r="I80" s="226">
        <v>1.41</v>
      </c>
      <c r="J80" s="226">
        <v>1.41</v>
      </c>
      <c r="K80" s="227">
        <v>-0.15000000000000013</v>
      </c>
      <c r="L80" s="231">
        <v>359777</v>
      </c>
      <c r="M80" s="226">
        <v>507285.57</v>
      </c>
    </row>
    <row r="81" spans="5:13" x14ac:dyDescent="0.25">
      <c r="E81" s="225" t="s">
        <v>64</v>
      </c>
      <c r="F81" s="226">
        <v>107</v>
      </c>
      <c r="G81" s="226">
        <v>107</v>
      </c>
      <c r="H81" s="226">
        <v>107</v>
      </c>
      <c r="I81" s="226">
        <v>107</v>
      </c>
      <c r="J81" s="226">
        <v>107</v>
      </c>
      <c r="K81" s="227">
        <v>0</v>
      </c>
      <c r="L81" s="231">
        <v>18300</v>
      </c>
      <c r="M81" s="226">
        <v>1766606.6</v>
      </c>
    </row>
    <row r="82" spans="5:13" x14ac:dyDescent="0.25">
      <c r="E82" s="225" t="s">
        <v>224</v>
      </c>
      <c r="F82" s="226">
        <v>3.15</v>
      </c>
      <c r="G82" s="226">
        <v>3.15</v>
      </c>
      <c r="H82" s="226">
        <v>3.15</v>
      </c>
      <c r="I82" s="226">
        <v>3.15</v>
      </c>
      <c r="J82" s="226">
        <v>3.15</v>
      </c>
      <c r="K82" s="227">
        <v>0</v>
      </c>
      <c r="L82" s="231">
        <v>100</v>
      </c>
      <c r="M82" s="226">
        <v>284</v>
      </c>
    </row>
    <row r="83" spans="5:13" x14ac:dyDescent="0.25">
      <c r="E83" s="225" t="s">
        <v>208</v>
      </c>
      <c r="F83" s="226">
        <v>4.05</v>
      </c>
      <c r="G83" s="226">
        <v>4.05</v>
      </c>
      <c r="H83" s="226">
        <v>4.05</v>
      </c>
      <c r="I83" s="226">
        <v>4.05</v>
      </c>
      <c r="J83" s="226">
        <v>4.05</v>
      </c>
      <c r="K83" s="227">
        <v>0</v>
      </c>
      <c r="L83" s="231">
        <v>1318</v>
      </c>
      <c r="M83" s="226">
        <v>4922</v>
      </c>
    </row>
    <row r="84" spans="5:13" x14ac:dyDescent="0.25">
      <c r="E84" s="225" t="s">
        <v>134</v>
      </c>
      <c r="F84" s="226">
        <v>0.85</v>
      </c>
      <c r="G84" s="226">
        <v>0.85</v>
      </c>
      <c r="H84" s="226">
        <v>0.85</v>
      </c>
      <c r="I84" s="226">
        <v>0.77</v>
      </c>
      <c r="J84" s="226">
        <v>0.77</v>
      </c>
      <c r="K84" s="227">
        <v>-7.999999999999996E-2</v>
      </c>
      <c r="L84" s="231">
        <v>23059468</v>
      </c>
      <c r="M84" s="226">
        <v>18004178.079999998</v>
      </c>
    </row>
    <row r="85" spans="5:13" x14ac:dyDescent="0.25">
      <c r="E85" s="225" t="s">
        <v>225</v>
      </c>
      <c r="F85" s="226">
        <v>0.9</v>
      </c>
      <c r="G85" s="226">
        <v>0.9</v>
      </c>
      <c r="H85" s="226">
        <v>0.9</v>
      </c>
      <c r="I85" s="226">
        <v>0.9</v>
      </c>
      <c r="J85" s="226">
        <v>0.9</v>
      </c>
      <c r="K85" s="227">
        <v>0</v>
      </c>
      <c r="L85" s="231">
        <v>500</v>
      </c>
      <c r="M85" s="226">
        <v>435</v>
      </c>
    </row>
    <row r="86" spans="5:13" x14ac:dyDescent="0.25">
      <c r="E86" s="225" t="s">
        <v>65</v>
      </c>
      <c r="F86" s="226">
        <v>8.8000000000000007</v>
      </c>
      <c r="G86" s="226">
        <v>7.95</v>
      </c>
      <c r="H86" s="226">
        <v>7.95</v>
      </c>
      <c r="I86" s="226">
        <v>7.95</v>
      </c>
      <c r="J86" s="226">
        <v>7.95</v>
      </c>
      <c r="K86" s="227">
        <v>-0.85000000000000053</v>
      </c>
      <c r="L86" s="231">
        <v>1077276</v>
      </c>
      <c r="M86" s="226">
        <v>8564344.1999999993</v>
      </c>
    </row>
    <row r="87" spans="5:13" x14ac:dyDescent="0.25">
      <c r="E87" s="225" t="s">
        <v>66</v>
      </c>
      <c r="F87" s="226">
        <v>1.02</v>
      </c>
      <c r="G87" s="226">
        <v>1.02</v>
      </c>
      <c r="H87" s="226">
        <v>0.92</v>
      </c>
      <c r="I87" s="226">
        <v>0.92</v>
      </c>
      <c r="J87" s="226">
        <v>0.92</v>
      </c>
      <c r="K87" s="227">
        <v>-9.9999999999999978E-2</v>
      </c>
      <c r="L87" s="231">
        <v>232947</v>
      </c>
      <c r="M87" s="226">
        <v>214311.24</v>
      </c>
    </row>
    <row r="88" spans="5:13" x14ac:dyDescent="0.25">
      <c r="E88" s="225" t="s">
        <v>14</v>
      </c>
      <c r="F88" s="226">
        <v>6.9</v>
      </c>
      <c r="G88" s="226">
        <v>6.25</v>
      </c>
      <c r="H88" s="226">
        <v>6.25</v>
      </c>
      <c r="I88" s="226">
        <v>6.25</v>
      </c>
      <c r="J88" s="226">
        <v>6.25</v>
      </c>
      <c r="K88" s="227">
        <v>-0.65000000000000036</v>
      </c>
      <c r="L88" s="231">
        <v>6578565</v>
      </c>
      <c r="M88" s="226">
        <v>41116031.25</v>
      </c>
    </row>
    <row r="89" spans="5:13" x14ac:dyDescent="0.25">
      <c r="E89" s="225" t="s">
        <v>179</v>
      </c>
      <c r="F89" s="226">
        <v>7.05</v>
      </c>
      <c r="G89" s="226">
        <v>7.05</v>
      </c>
      <c r="H89" s="226">
        <v>7.05</v>
      </c>
      <c r="I89" s="226">
        <v>7.05</v>
      </c>
      <c r="J89" s="226">
        <v>7.05</v>
      </c>
      <c r="K89" s="227">
        <v>0</v>
      </c>
      <c r="L89" s="231">
        <v>387</v>
      </c>
      <c r="M89" s="226">
        <v>2665.1</v>
      </c>
    </row>
    <row r="90" spans="5:13" x14ac:dyDescent="0.25">
      <c r="E90" s="225" t="s">
        <v>180</v>
      </c>
      <c r="F90" s="226">
        <v>2.6</v>
      </c>
      <c r="G90" s="226">
        <v>2.6</v>
      </c>
      <c r="H90" s="226">
        <v>2.35</v>
      </c>
      <c r="I90" s="226">
        <v>2.34</v>
      </c>
      <c r="J90" s="226">
        <v>2.34</v>
      </c>
      <c r="K90" s="227">
        <v>-0.26000000000000023</v>
      </c>
      <c r="L90" s="231">
        <v>1477974</v>
      </c>
      <c r="M90" s="226">
        <v>3465631.15</v>
      </c>
    </row>
    <row r="91" spans="5:13" x14ac:dyDescent="0.25">
      <c r="E91" s="225" t="s">
        <v>68</v>
      </c>
      <c r="F91" s="226">
        <v>13</v>
      </c>
      <c r="G91" s="226">
        <v>13</v>
      </c>
      <c r="H91" s="226">
        <v>11.7</v>
      </c>
      <c r="I91" s="226">
        <v>11.7</v>
      </c>
      <c r="J91" s="226">
        <v>11.7</v>
      </c>
      <c r="K91" s="227">
        <v>-1.3000000000000007</v>
      </c>
      <c r="L91" s="231">
        <v>789023</v>
      </c>
      <c r="M91" s="226">
        <v>9250990.6999999993</v>
      </c>
    </row>
    <row r="92" spans="5:13" x14ac:dyDescent="0.25">
      <c r="E92" s="225" t="s">
        <v>226</v>
      </c>
      <c r="F92" s="226">
        <v>0.2</v>
      </c>
      <c r="G92" s="226">
        <v>0.2</v>
      </c>
      <c r="H92" s="226">
        <v>0.2</v>
      </c>
      <c r="I92" s="226">
        <v>0.2</v>
      </c>
      <c r="J92" s="226">
        <v>0.2</v>
      </c>
      <c r="K92" s="227">
        <v>0</v>
      </c>
      <c r="L92" s="231">
        <v>100000</v>
      </c>
      <c r="M92" s="226">
        <v>20000</v>
      </c>
    </row>
    <row r="93" spans="5:13" x14ac:dyDescent="0.25">
      <c r="E93" s="225" t="s">
        <v>192</v>
      </c>
      <c r="F93" s="226">
        <v>0.53</v>
      </c>
      <c r="G93" s="226">
        <v>0.53</v>
      </c>
      <c r="H93" s="226">
        <v>0.48</v>
      </c>
      <c r="I93" s="226">
        <v>0.48</v>
      </c>
      <c r="J93" s="226">
        <v>0.48</v>
      </c>
      <c r="K93" s="227">
        <v>-5.0000000000000044E-2</v>
      </c>
      <c r="L93" s="231">
        <v>829380</v>
      </c>
      <c r="M93" s="226">
        <v>398102.4</v>
      </c>
    </row>
    <row r="94" spans="5:13" x14ac:dyDescent="0.25">
      <c r="E94" s="225" t="s">
        <v>69</v>
      </c>
      <c r="F94" s="226">
        <v>1.05</v>
      </c>
      <c r="G94" s="226">
        <v>1.05</v>
      </c>
      <c r="H94" s="226">
        <v>1</v>
      </c>
      <c r="I94" s="226">
        <v>0.95</v>
      </c>
      <c r="J94" s="226">
        <v>1</v>
      </c>
      <c r="K94" s="227">
        <v>-5.0000000000000044E-2</v>
      </c>
      <c r="L94" s="231">
        <v>527174</v>
      </c>
      <c r="M94" s="226">
        <v>518878.8</v>
      </c>
    </row>
    <row r="95" spans="5:13" x14ac:dyDescent="0.25">
      <c r="E95" s="225" t="s">
        <v>70</v>
      </c>
      <c r="F95" s="226">
        <v>4.5199999999999996</v>
      </c>
      <c r="G95" s="226">
        <v>4.5199999999999996</v>
      </c>
      <c r="H95" s="226">
        <v>4.07</v>
      </c>
      <c r="I95" s="226">
        <v>4.07</v>
      </c>
      <c r="J95" s="226">
        <v>4.07</v>
      </c>
      <c r="K95" s="227">
        <v>-0.44999999999999929</v>
      </c>
      <c r="L95" s="231">
        <v>1045010</v>
      </c>
      <c r="M95" s="226">
        <v>4253196.6399999997</v>
      </c>
    </row>
    <row r="96" spans="5:13" x14ac:dyDescent="0.25">
      <c r="E96" s="225" t="s">
        <v>12</v>
      </c>
      <c r="F96" s="226">
        <v>13.65</v>
      </c>
      <c r="G96" s="226">
        <v>13.65</v>
      </c>
      <c r="H96" s="226">
        <v>13.65</v>
      </c>
      <c r="I96" s="226">
        <v>13.65</v>
      </c>
      <c r="J96" s="226">
        <v>13.65</v>
      </c>
      <c r="K96" s="227">
        <v>0</v>
      </c>
      <c r="L96" s="231">
        <v>313083</v>
      </c>
      <c r="M96" s="226">
        <v>3859052.4</v>
      </c>
    </row>
    <row r="97" spans="5:13" x14ac:dyDescent="0.25">
      <c r="E97" s="225" t="s">
        <v>185</v>
      </c>
      <c r="F97" s="226">
        <v>0.33</v>
      </c>
      <c r="G97" s="226">
        <v>0.33</v>
      </c>
      <c r="H97" s="226">
        <v>0.33</v>
      </c>
      <c r="I97" s="226">
        <v>0.3</v>
      </c>
      <c r="J97" s="226">
        <v>0.33</v>
      </c>
      <c r="K97" s="227">
        <v>0</v>
      </c>
      <c r="L97" s="231">
        <v>6371530</v>
      </c>
      <c r="M97" s="226">
        <v>1960874.16</v>
      </c>
    </row>
    <row r="98" spans="5:13" x14ac:dyDescent="0.25">
      <c r="E98" s="225" t="s">
        <v>181</v>
      </c>
      <c r="F98" s="226">
        <v>0.61</v>
      </c>
      <c r="G98" s="226">
        <v>0.61</v>
      </c>
      <c r="H98" s="226">
        <v>0.56999999999999995</v>
      </c>
      <c r="I98" s="226">
        <v>0.55000000000000004</v>
      </c>
      <c r="J98" s="226">
        <v>0.55000000000000004</v>
      </c>
      <c r="K98" s="227">
        <v>-5.9999999999999942E-2</v>
      </c>
      <c r="L98" s="231">
        <v>2528020</v>
      </c>
      <c r="M98" s="226">
        <v>1393011</v>
      </c>
    </row>
    <row r="99" spans="5:13" x14ac:dyDescent="0.25">
      <c r="E99" s="225" t="s">
        <v>18</v>
      </c>
      <c r="F99" s="226">
        <v>18.8</v>
      </c>
      <c r="G99" s="226">
        <v>16.95</v>
      </c>
      <c r="H99" s="226">
        <v>16.95</v>
      </c>
      <c r="I99" s="226">
        <v>16.95</v>
      </c>
      <c r="J99" s="226">
        <v>16.95</v>
      </c>
      <c r="K99" s="227">
        <v>-1.8500000000000014</v>
      </c>
      <c r="L99" s="231">
        <v>53514893</v>
      </c>
      <c r="M99" s="226">
        <v>907077436.35000002</v>
      </c>
    </row>
    <row r="100" spans="5:13" x14ac:dyDescent="0.25">
      <c r="E100" s="225" t="s">
        <v>20</v>
      </c>
      <c r="F100" s="226" t="s">
        <v>20</v>
      </c>
      <c r="G100" s="226" t="s">
        <v>20</v>
      </c>
      <c r="H100" s="226" t="s">
        <v>20</v>
      </c>
      <c r="I100" s="226" t="s">
        <v>20</v>
      </c>
      <c r="J100" s="226" t="s">
        <v>20</v>
      </c>
      <c r="K100" s="227" t="s">
        <v>20</v>
      </c>
      <c r="L100" s="231" t="s">
        <v>20</v>
      </c>
      <c r="M100" s="226" t="s">
        <v>20</v>
      </c>
    </row>
    <row r="101" spans="5:13" x14ac:dyDescent="0.25">
      <c r="E101" s="225" t="s">
        <v>20</v>
      </c>
      <c r="F101" s="226" t="s">
        <v>20</v>
      </c>
      <c r="G101" s="226" t="s">
        <v>20</v>
      </c>
      <c r="H101" s="226" t="s">
        <v>20</v>
      </c>
      <c r="I101" s="226" t="s">
        <v>20</v>
      </c>
      <c r="J101" s="226" t="s">
        <v>20</v>
      </c>
      <c r="K101" s="227" t="s">
        <v>20</v>
      </c>
      <c r="L101" s="231" t="s">
        <v>20</v>
      </c>
      <c r="M101" s="226" t="s">
        <v>20</v>
      </c>
    </row>
    <row r="102" spans="5:13" x14ac:dyDescent="0.25">
      <c r="E102" s="225" t="s">
        <v>20</v>
      </c>
      <c r="F102" s="226" t="s">
        <v>20</v>
      </c>
      <c r="G102" s="226" t="s">
        <v>20</v>
      </c>
      <c r="H102" s="226" t="s">
        <v>20</v>
      </c>
      <c r="I102" s="226" t="s">
        <v>20</v>
      </c>
      <c r="J102" s="226" t="s">
        <v>20</v>
      </c>
      <c r="K102" s="227" t="s">
        <v>20</v>
      </c>
      <c r="L102" s="231" t="s">
        <v>20</v>
      </c>
      <c r="M102" s="226" t="s">
        <v>20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4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174</v>
      </c>
    </row>
    <row r="11" spans="1:16" x14ac:dyDescent="0.2">
      <c r="E11" s="58" t="s">
        <v>169</v>
      </c>
      <c r="F11" s="58" t="s">
        <v>158</v>
      </c>
      <c r="G11" s="94">
        <v>42564</v>
      </c>
      <c r="H11" s="94">
        <v>44392</v>
      </c>
      <c r="I11" s="95">
        <v>5</v>
      </c>
      <c r="J11" s="99">
        <v>14.5</v>
      </c>
      <c r="K11" s="99">
        <v>1.3488372093023255</v>
      </c>
      <c r="L11" s="99">
        <v>110.80625000000001</v>
      </c>
      <c r="M11" s="63">
        <v>6.0369684397314376E-2</v>
      </c>
      <c r="N11" s="182">
        <v>-3.7499999999965894E-3</v>
      </c>
      <c r="O11" s="191">
        <v>-4.3031560268562419E-4</v>
      </c>
      <c r="P11" s="196"/>
    </row>
    <row r="12" spans="1:16" x14ac:dyDescent="0.2">
      <c r="E12" s="58" t="s">
        <v>159</v>
      </c>
      <c r="F12" s="58" t="s">
        <v>157</v>
      </c>
      <c r="G12" s="94">
        <v>40935</v>
      </c>
      <c r="H12" s="94">
        <v>44588</v>
      </c>
      <c r="I12" s="95">
        <v>10</v>
      </c>
      <c r="J12" s="99">
        <v>16.39</v>
      </c>
      <c r="K12" s="99">
        <v>1.8859489051094891</v>
      </c>
      <c r="L12" s="99">
        <v>116</v>
      </c>
      <c r="M12" s="63">
        <v>7.1500313181297653E-2</v>
      </c>
      <c r="N12" s="182">
        <v>-0.59999999999999432</v>
      </c>
      <c r="O12" s="191">
        <v>2.8003131812976562E-3</v>
      </c>
      <c r="P12" s="196"/>
    </row>
    <row r="13" spans="1:16" x14ac:dyDescent="0.2">
      <c r="E13" s="58" t="s">
        <v>184</v>
      </c>
      <c r="F13" s="58" t="s">
        <v>157</v>
      </c>
      <c r="G13" s="94">
        <v>43217</v>
      </c>
      <c r="H13" s="94">
        <v>45043</v>
      </c>
      <c r="I13" s="95">
        <v>5</v>
      </c>
      <c r="J13" s="99">
        <v>12.75</v>
      </c>
      <c r="K13" s="99">
        <v>3.1321013004791238</v>
      </c>
      <c r="L13" s="99">
        <v>110.47595446806442</v>
      </c>
      <c r="M13" s="63">
        <v>8.8398323852612731E-2</v>
      </c>
      <c r="N13" s="182">
        <v>-0.34404553193557774</v>
      </c>
      <c r="O13" s="191">
        <v>1.0983238526127287E-3</v>
      </c>
      <c r="P13" s="196"/>
    </row>
    <row r="14" spans="1:16" x14ac:dyDescent="0.2">
      <c r="E14" s="58" t="s">
        <v>160</v>
      </c>
      <c r="F14" s="58" t="s">
        <v>157</v>
      </c>
      <c r="G14" s="94">
        <v>41712</v>
      </c>
      <c r="H14" s="94">
        <v>45365</v>
      </c>
      <c r="I14" s="95">
        <v>10</v>
      </c>
      <c r="J14" s="99">
        <v>14.2</v>
      </c>
      <c r="K14" s="99">
        <v>4.0120415982484952</v>
      </c>
      <c r="L14" s="99">
        <v>113.5</v>
      </c>
      <c r="M14" s="63">
        <v>0.10030203359223842</v>
      </c>
      <c r="N14" s="182">
        <v>0</v>
      </c>
      <c r="O14" s="191">
        <v>-9.796640776156551E-5</v>
      </c>
      <c r="P14" s="196"/>
    </row>
    <row r="15" spans="1:16" x14ac:dyDescent="0.2">
      <c r="E15" s="58" t="s">
        <v>161</v>
      </c>
      <c r="F15" s="58" t="s">
        <v>157</v>
      </c>
      <c r="G15" s="94">
        <v>42391</v>
      </c>
      <c r="H15" s="94">
        <v>46044</v>
      </c>
      <c r="I15" s="95">
        <v>10</v>
      </c>
      <c r="J15" s="99">
        <v>12.5</v>
      </c>
      <c r="K15" s="99">
        <v>5.87211576065702</v>
      </c>
      <c r="L15" s="99">
        <v>98.75</v>
      </c>
      <c r="M15" s="63">
        <v>0.1280014480012388</v>
      </c>
      <c r="N15" s="182">
        <v>-10.36</v>
      </c>
      <c r="O15" s="191">
        <v>2.4201448001238801E-2</v>
      </c>
      <c r="P15" s="196"/>
    </row>
    <row r="16" spans="1:16" x14ac:dyDescent="0.2">
      <c r="E16" s="58" t="s">
        <v>172</v>
      </c>
      <c r="F16" s="58" t="s">
        <v>157</v>
      </c>
      <c r="G16" s="94">
        <v>42811</v>
      </c>
      <c r="H16" s="94">
        <v>46463</v>
      </c>
      <c r="I16" s="95">
        <v>10</v>
      </c>
      <c r="J16" s="99">
        <v>12.5</v>
      </c>
      <c r="K16" s="99">
        <v>7.0198494182067082</v>
      </c>
      <c r="L16" s="99">
        <v>127.69</v>
      </c>
      <c r="M16" s="63">
        <v>0.10596785945410124</v>
      </c>
      <c r="N16" s="182">
        <v>0</v>
      </c>
      <c r="O16" s="191">
        <v>-3.2140545898756701E-5</v>
      </c>
      <c r="P16" s="196"/>
    </row>
    <row r="17" spans="5:16" x14ac:dyDescent="0.2">
      <c r="E17" s="58" t="s">
        <v>162</v>
      </c>
      <c r="F17" s="58" t="s">
        <v>157</v>
      </c>
      <c r="G17" s="94">
        <v>39780</v>
      </c>
      <c r="H17" s="94">
        <v>47085</v>
      </c>
      <c r="I17" s="95">
        <v>20</v>
      </c>
      <c r="J17" s="99">
        <v>15</v>
      </c>
      <c r="K17" s="99">
        <v>8.7208029197080297</v>
      </c>
      <c r="L17" s="99">
        <v>122.41093966163476</v>
      </c>
      <c r="M17" s="63">
        <v>0.10938554641414135</v>
      </c>
      <c r="N17" s="182">
        <v>9.3966163476011388E-4</v>
      </c>
      <c r="O17" s="191">
        <v>-1.4453585858650864E-5</v>
      </c>
      <c r="P17" s="196"/>
    </row>
    <row r="18" spans="5:16" x14ac:dyDescent="0.2">
      <c r="E18" s="58" t="s">
        <v>163</v>
      </c>
      <c r="F18" s="58" t="s">
        <v>157</v>
      </c>
      <c r="G18" s="94">
        <v>39955</v>
      </c>
      <c r="H18" s="94">
        <v>47260</v>
      </c>
      <c r="I18" s="95">
        <v>20</v>
      </c>
      <c r="J18" s="99">
        <v>12.49</v>
      </c>
      <c r="K18" s="99">
        <v>9.2006569942513003</v>
      </c>
      <c r="L18" s="99">
        <v>109.62204717125655</v>
      </c>
      <c r="M18" s="63">
        <v>0.10807001605303429</v>
      </c>
      <c r="N18" s="182">
        <v>1.2047171256554634E-2</v>
      </c>
      <c r="O18" s="191">
        <v>-2.9983946965711494E-5</v>
      </c>
      <c r="P18" s="196"/>
    </row>
    <row r="19" spans="5:16" x14ac:dyDescent="0.2">
      <c r="E19" s="58" t="s">
        <v>164</v>
      </c>
      <c r="F19" s="58" t="s">
        <v>157</v>
      </c>
      <c r="G19" s="94">
        <v>40137</v>
      </c>
      <c r="H19" s="94">
        <v>47442</v>
      </c>
      <c r="I19" s="95">
        <v>20</v>
      </c>
      <c r="J19" s="99">
        <v>8.5</v>
      </c>
      <c r="K19" s="99">
        <v>9.6988776348206951</v>
      </c>
      <c r="L19" s="99">
        <v>86.417720474886011</v>
      </c>
      <c r="M19" s="63">
        <v>0.10788470515173555</v>
      </c>
      <c r="N19" s="182">
        <v>7.7204748860140171E-3</v>
      </c>
      <c r="O19" s="191">
        <v>-1.5294848264443828E-5</v>
      </c>
      <c r="P19" s="196"/>
    </row>
    <row r="20" spans="5:16" x14ac:dyDescent="0.2">
      <c r="E20" s="58" t="s">
        <v>165</v>
      </c>
      <c r="F20" s="58" t="s">
        <v>157</v>
      </c>
      <c r="G20" s="94">
        <v>40382</v>
      </c>
      <c r="H20" s="94">
        <v>47687</v>
      </c>
      <c r="I20" s="95">
        <v>20</v>
      </c>
      <c r="J20" s="99">
        <v>10</v>
      </c>
      <c r="K20" s="99">
        <v>10.370333499253361</v>
      </c>
      <c r="L20" s="99">
        <v>95</v>
      </c>
      <c r="M20" s="63">
        <v>0.10809345581760238</v>
      </c>
      <c r="N20" s="182">
        <v>0</v>
      </c>
      <c r="O20" s="191">
        <v>-6.5441823976220004E-6</v>
      </c>
      <c r="P20" s="196"/>
    </row>
    <row r="21" spans="5:16" x14ac:dyDescent="0.2">
      <c r="E21" s="58" t="s">
        <v>166</v>
      </c>
      <c r="F21" s="58" t="s">
        <v>157</v>
      </c>
      <c r="G21" s="94">
        <v>41838</v>
      </c>
      <c r="H21" s="94">
        <v>49143</v>
      </c>
      <c r="I21" s="95">
        <v>20</v>
      </c>
      <c r="J21" s="99">
        <v>12.1493</v>
      </c>
      <c r="K21" s="99">
        <v>14.356634422339843</v>
      </c>
      <c r="L21" s="99">
        <v>106.08877052881381</v>
      </c>
      <c r="M21" s="63">
        <v>0.11278670982491443</v>
      </c>
      <c r="N21" s="182">
        <v>-1.2294711861926544E-3</v>
      </c>
      <c r="O21" s="191">
        <v>-1.3290175085570177E-5</v>
      </c>
      <c r="P21" s="196"/>
    </row>
    <row r="22" spans="5:16" x14ac:dyDescent="0.2">
      <c r="E22" s="58" t="s">
        <v>167</v>
      </c>
      <c r="F22" s="58" t="s">
        <v>157</v>
      </c>
      <c r="G22" s="94">
        <v>42447</v>
      </c>
      <c r="H22" s="94">
        <v>49752</v>
      </c>
      <c r="I22" s="95">
        <v>20</v>
      </c>
      <c r="J22" s="99">
        <v>12.4</v>
      </c>
      <c r="K22" s="99">
        <v>16.022705314009659</v>
      </c>
      <c r="L22" s="99">
        <v>106.705</v>
      </c>
      <c r="M22" s="63">
        <v>0.11474904612276692</v>
      </c>
      <c r="N22" s="182">
        <v>-4.9999999999954525E-3</v>
      </c>
      <c r="O22" s="191">
        <v>4.9046122766904787E-5</v>
      </c>
      <c r="P22" s="196"/>
    </row>
    <row r="23" spans="5:16" x14ac:dyDescent="0.2">
      <c r="E23" s="58" t="s">
        <v>173</v>
      </c>
      <c r="F23" s="58" t="s">
        <v>157</v>
      </c>
      <c r="G23" s="94">
        <v>42478</v>
      </c>
      <c r="H23" s="94">
        <v>50117</v>
      </c>
      <c r="I23" s="95">
        <v>20</v>
      </c>
      <c r="J23" s="99">
        <v>16.2499</v>
      </c>
      <c r="K23" s="99">
        <v>17.107528517110268</v>
      </c>
      <c r="L23" s="99">
        <v>134.55991799592499</v>
      </c>
      <c r="M23" s="63">
        <v>0.11564207249934284</v>
      </c>
      <c r="N23" s="182">
        <v>-9.4400820040750091</v>
      </c>
      <c r="O23" s="191">
        <v>9.4420724993428545E-3</v>
      </c>
      <c r="P23" s="196"/>
    </row>
    <row r="24" spans="5:16" x14ac:dyDescent="0.2">
      <c r="E24" s="58" t="s">
        <v>188</v>
      </c>
      <c r="F24" s="58" t="s">
        <v>157</v>
      </c>
      <c r="G24" s="94">
        <v>43579</v>
      </c>
      <c r="H24" s="94">
        <v>54539</v>
      </c>
      <c r="I24" s="95">
        <v>30</v>
      </c>
      <c r="J24" s="99">
        <v>14.8</v>
      </c>
      <c r="K24" s="99">
        <v>29.129403175762</v>
      </c>
      <c r="L24" s="99">
        <v>117.320321543408</v>
      </c>
      <c r="M24" s="63">
        <v>0.12555237546926748</v>
      </c>
      <c r="N24" s="182">
        <v>3.215434080061641E-4</v>
      </c>
      <c r="O24" s="191">
        <v>-4.7624530732537362E-5</v>
      </c>
      <c r="P24" s="196"/>
    </row>
    <row r="25" spans="5:16" x14ac:dyDescent="0.2"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96"/>
    </row>
    <row r="26" spans="5:16" x14ac:dyDescent="0.2">
      <c r="P26" s="196"/>
    </row>
    <row r="46" spans="5:15" x14ac:dyDescent="0.2"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8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17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205</v>
      </c>
      <c r="G10" s="37">
        <v>0.28000000000000003</v>
      </c>
      <c r="H10" s="37">
        <v>0.3</v>
      </c>
      <c r="I10" s="173">
        <v>7.1428571428571397E-2</v>
      </c>
      <c r="J10" s="125"/>
      <c r="K10" s="36" t="s">
        <v>30</v>
      </c>
      <c r="L10" s="37">
        <v>8.5</v>
      </c>
      <c r="M10" s="37">
        <v>7.65</v>
      </c>
      <c r="N10" s="172">
        <v>-0.10000000000000009</v>
      </c>
    </row>
    <row r="11" spans="6:14" x14ac:dyDescent="0.25">
      <c r="F11" s="36" t="s">
        <v>20</v>
      </c>
      <c r="G11" s="37" t="s">
        <v>20</v>
      </c>
      <c r="H11" s="37" t="s">
        <v>20</v>
      </c>
      <c r="I11" s="173">
        <v>0</v>
      </c>
      <c r="J11" s="125"/>
      <c r="K11" s="36" t="s">
        <v>36</v>
      </c>
      <c r="L11" s="37">
        <v>18</v>
      </c>
      <c r="M11" s="37">
        <v>16.2</v>
      </c>
      <c r="N11" s="172">
        <v>-0.10000000000000009</v>
      </c>
    </row>
    <row r="12" spans="6:14" x14ac:dyDescent="0.25">
      <c r="F12" s="36" t="s">
        <v>20</v>
      </c>
      <c r="G12" s="37" t="s">
        <v>20</v>
      </c>
      <c r="H12" s="37" t="s">
        <v>20</v>
      </c>
      <c r="I12" s="173">
        <v>0</v>
      </c>
      <c r="J12" s="125"/>
      <c r="K12" s="36" t="s">
        <v>38</v>
      </c>
      <c r="L12" s="37">
        <v>0.5</v>
      </c>
      <c r="M12" s="37">
        <v>0.45</v>
      </c>
      <c r="N12" s="172">
        <v>-0.10000000000000009</v>
      </c>
    </row>
    <row r="13" spans="6:14" x14ac:dyDescent="0.25">
      <c r="F13" s="36" t="s">
        <v>20</v>
      </c>
      <c r="G13" s="37" t="s">
        <v>20</v>
      </c>
      <c r="H13" s="37" t="s">
        <v>20</v>
      </c>
      <c r="I13" s="173">
        <v>0</v>
      </c>
      <c r="J13" s="125"/>
      <c r="K13" s="36" t="s">
        <v>41</v>
      </c>
      <c r="L13" s="37">
        <v>2</v>
      </c>
      <c r="M13" s="37">
        <v>1.8</v>
      </c>
      <c r="N13" s="172">
        <v>-9.9999999999999978E-2</v>
      </c>
    </row>
    <row r="14" spans="6:14" x14ac:dyDescent="0.25">
      <c r="F14" s="36" t="s">
        <v>20</v>
      </c>
      <c r="G14" s="37" t="s">
        <v>20</v>
      </c>
      <c r="H14" s="37" t="s">
        <v>20</v>
      </c>
      <c r="I14" s="173">
        <v>0</v>
      </c>
      <c r="J14" s="125"/>
      <c r="K14" s="36" t="s">
        <v>53</v>
      </c>
      <c r="L14" s="37">
        <v>2.5</v>
      </c>
      <c r="M14" s="37">
        <v>2.25</v>
      </c>
      <c r="N14" s="172">
        <v>-9.9999999999999978E-2</v>
      </c>
    </row>
    <row r="15" spans="6:14" x14ac:dyDescent="0.25">
      <c r="F15" s="36" t="s">
        <v>20</v>
      </c>
      <c r="G15" s="37" t="s">
        <v>20</v>
      </c>
      <c r="H15" s="37" t="s">
        <v>20</v>
      </c>
      <c r="I15" s="173">
        <v>0</v>
      </c>
      <c r="J15" s="125"/>
      <c r="K15" s="36" t="s">
        <v>56</v>
      </c>
      <c r="L15" s="37">
        <v>2.7</v>
      </c>
      <c r="M15" s="37">
        <v>2.4300000000000002</v>
      </c>
      <c r="N15" s="172">
        <v>-9.9999999999999978E-2</v>
      </c>
    </row>
    <row r="16" spans="6:14" x14ac:dyDescent="0.25">
      <c r="F16" s="36" t="s">
        <v>20</v>
      </c>
      <c r="G16" s="37" t="s">
        <v>20</v>
      </c>
      <c r="H16" s="37" t="s">
        <v>20</v>
      </c>
      <c r="I16" s="173">
        <v>0</v>
      </c>
      <c r="J16" s="125"/>
      <c r="K16" s="36" t="s">
        <v>138</v>
      </c>
      <c r="L16" s="37">
        <v>35</v>
      </c>
      <c r="M16" s="37">
        <v>31.5</v>
      </c>
      <c r="N16" s="172">
        <v>-9.9999999999999978E-2</v>
      </c>
    </row>
    <row r="17" spans="6:14" x14ac:dyDescent="0.25">
      <c r="F17" s="36" t="s">
        <v>20</v>
      </c>
      <c r="G17" s="37" t="s">
        <v>20</v>
      </c>
      <c r="H17" s="37" t="s">
        <v>20</v>
      </c>
      <c r="I17" s="173">
        <v>0</v>
      </c>
      <c r="J17" s="125"/>
      <c r="K17" s="36" t="s">
        <v>180</v>
      </c>
      <c r="L17" s="37">
        <v>2.6</v>
      </c>
      <c r="M17" s="37">
        <v>2.34</v>
      </c>
      <c r="N17" s="172">
        <v>-9.9999999999999978E-2</v>
      </c>
    </row>
    <row r="18" spans="6:14" x14ac:dyDescent="0.25">
      <c r="F18" s="36" t="s">
        <v>20</v>
      </c>
      <c r="G18" s="37" t="s">
        <v>20</v>
      </c>
      <c r="H18" s="37" t="s">
        <v>20</v>
      </c>
      <c r="I18" s="173">
        <v>0</v>
      </c>
      <c r="J18" s="125"/>
      <c r="K18" s="36" t="s">
        <v>68</v>
      </c>
      <c r="L18" s="37">
        <v>13</v>
      </c>
      <c r="M18" s="37">
        <v>11.7</v>
      </c>
      <c r="N18" s="172">
        <v>-9.9999999999999978E-2</v>
      </c>
    </row>
    <row r="19" spans="6:14" x14ac:dyDescent="0.25">
      <c r="F19" s="36" t="s">
        <v>20</v>
      </c>
      <c r="G19" s="37" t="s">
        <v>20</v>
      </c>
      <c r="H19" s="37" t="s">
        <v>20</v>
      </c>
      <c r="I19" s="173">
        <v>0</v>
      </c>
      <c r="J19" s="125"/>
      <c r="K19" s="36" t="s">
        <v>45</v>
      </c>
      <c r="L19" s="37">
        <v>24.6</v>
      </c>
      <c r="M19" s="37">
        <v>22.15</v>
      </c>
      <c r="N19" s="172">
        <v>-9.9593495934959475E-2</v>
      </c>
    </row>
    <row r="20" spans="6:14" x14ac:dyDescent="0.25">
      <c r="F20" s="36" t="s">
        <v>20</v>
      </c>
      <c r="G20" s="37" t="s">
        <v>20</v>
      </c>
      <c r="H20" s="37" t="s">
        <v>20</v>
      </c>
      <c r="I20" s="173">
        <v>0</v>
      </c>
      <c r="J20" s="125"/>
      <c r="K20" s="36" t="s">
        <v>70</v>
      </c>
      <c r="L20" s="37">
        <v>4.5199999999999996</v>
      </c>
      <c r="M20" s="37">
        <v>4.07</v>
      </c>
      <c r="N20" s="172">
        <v>-9.9557522123893682E-2</v>
      </c>
    </row>
    <row r="21" spans="6:14" x14ac:dyDescent="0.25">
      <c r="F21" s="36" t="s">
        <v>20</v>
      </c>
      <c r="G21" s="37" t="s">
        <v>20</v>
      </c>
      <c r="H21" s="37" t="s">
        <v>20</v>
      </c>
      <c r="I21" s="173">
        <v>0</v>
      </c>
      <c r="J21" s="125"/>
      <c r="K21" s="36" t="s">
        <v>54</v>
      </c>
      <c r="L21" s="37">
        <v>40.799999999999997</v>
      </c>
      <c r="M21" s="37">
        <v>36.75</v>
      </c>
      <c r="N21" s="172">
        <v>-9.9264705882352922E-2</v>
      </c>
    </row>
    <row r="22" spans="6:14" x14ac:dyDescent="0.25">
      <c r="F22" s="36" t="s">
        <v>20</v>
      </c>
      <c r="G22" s="37" t="s">
        <v>20</v>
      </c>
      <c r="H22" s="37" t="s">
        <v>20</v>
      </c>
      <c r="I22" s="173">
        <v>0</v>
      </c>
      <c r="J22" s="125"/>
      <c r="K22" s="36" t="s">
        <v>202</v>
      </c>
      <c r="L22" s="37">
        <v>2.62</v>
      </c>
      <c r="M22" s="37">
        <v>2.36</v>
      </c>
      <c r="N22" s="172">
        <v>-9.92366412213741E-2</v>
      </c>
    </row>
    <row r="23" spans="6:14" x14ac:dyDescent="0.25">
      <c r="F23" s="36" t="s">
        <v>20</v>
      </c>
      <c r="G23" s="37" t="s">
        <v>20</v>
      </c>
      <c r="H23" s="37" t="s">
        <v>20</v>
      </c>
      <c r="I23" s="173">
        <v>0</v>
      </c>
      <c r="J23" s="125"/>
      <c r="K23" s="36" t="s">
        <v>18</v>
      </c>
      <c r="L23" s="37">
        <v>18.8</v>
      </c>
      <c r="M23" s="37">
        <v>16.95</v>
      </c>
      <c r="N23" s="172">
        <v>-9.8404255319148981E-2</v>
      </c>
    </row>
    <row r="24" spans="6:14" x14ac:dyDescent="0.25">
      <c r="F24" s="36" t="s">
        <v>20</v>
      </c>
      <c r="G24" s="37" t="s">
        <v>20</v>
      </c>
      <c r="H24" s="37" t="s">
        <v>20</v>
      </c>
      <c r="I24" s="173">
        <v>0</v>
      </c>
      <c r="J24" s="125"/>
      <c r="K24" s="36" t="s">
        <v>181</v>
      </c>
      <c r="L24" s="37">
        <v>0.61</v>
      </c>
      <c r="M24" s="37">
        <v>0.55000000000000004</v>
      </c>
      <c r="N24" s="172">
        <v>-9.8360655737704805E-2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73">
        <v>0</v>
      </c>
      <c r="J25" s="125"/>
      <c r="K25" s="36" t="s">
        <v>66</v>
      </c>
      <c r="L25" s="37">
        <v>1.02</v>
      </c>
      <c r="M25" s="37">
        <v>0.92</v>
      </c>
      <c r="N25" s="172">
        <v>-9.8039215686274495E-2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73">
        <v>0</v>
      </c>
      <c r="J26" s="125"/>
      <c r="K26" s="36" t="s">
        <v>40</v>
      </c>
      <c r="L26" s="37">
        <v>1.85</v>
      </c>
      <c r="M26" s="37">
        <v>1.67</v>
      </c>
      <c r="N26" s="172">
        <v>-9.7297297297297414E-2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73">
        <v>0</v>
      </c>
      <c r="J27" s="125"/>
      <c r="K27" s="36" t="s">
        <v>65</v>
      </c>
      <c r="L27" s="37">
        <v>8.8000000000000007</v>
      </c>
      <c r="M27" s="37">
        <v>7.95</v>
      </c>
      <c r="N27" s="172">
        <v>-9.6590909090909172E-2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73">
        <v>0</v>
      </c>
      <c r="J28" s="125"/>
      <c r="K28" s="36" t="s">
        <v>10</v>
      </c>
      <c r="L28" s="37">
        <v>0.83</v>
      </c>
      <c r="M28" s="37">
        <v>0.75</v>
      </c>
      <c r="N28" s="172">
        <v>-9.6385542168674676E-2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211</v>
      </c>
      <c r="L29" s="37">
        <v>1.04</v>
      </c>
      <c r="M29" s="37">
        <v>0.94</v>
      </c>
      <c r="N29" s="172">
        <v>-9.6153846153846256E-2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63</v>
      </c>
      <c r="L30" s="37">
        <v>1.56</v>
      </c>
      <c r="M30" s="37">
        <v>1.41</v>
      </c>
      <c r="N30" s="172">
        <v>-9.6153846153846256E-2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192</v>
      </c>
      <c r="L31" s="37">
        <v>0.53</v>
      </c>
      <c r="M31" s="37">
        <v>0.48</v>
      </c>
      <c r="N31" s="172">
        <v>-9.4339622641509524E-2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14</v>
      </c>
      <c r="L32" s="37">
        <v>6.9</v>
      </c>
      <c r="M32" s="37">
        <v>6.25</v>
      </c>
      <c r="N32" s="172">
        <v>-9.4202898550724723E-2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134</v>
      </c>
      <c r="L33" s="37">
        <v>0.85</v>
      </c>
      <c r="M33" s="37">
        <v>0.77</v>
      </c>
      <c r="N33" s="172">
        <v>-9.4117647058823528E-2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17</v>
      </c>
      <c r="L34" s="37">
        <v>5.85</v>
      </c>
      <c r="M34" s="37">
        <v>5.3</v>
      </c>
      <c r="N34" s="172">
        <v>-9.4017094017094016E-2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47</v>
      </c>
      <c r="L35" s="37">
        <v>0.96</v>
      </c>
      <c r="M35" s="37">
        <v>0.87</v>
      </c>
      <c r="N35" s="38">
        <v>-9.375E-2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137</v>
      </c>
      <c r="L36" s="37">
        <v>5.35</v>
      </c>
      <c r="M36" s="37">
        <v>4.8499999999999996</v>
      </c>
      <c r="N36" s="38">
        <v>-9.3457943925233655E-2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33</v>
      </c>
      <c r="L37" s="37">
        <v>8.1</v>
      </c>
      <c r="M37" s="37">
        <v>7.35</v>
      </c>
      <c r="N37" s="38">
        <v>-9.259259259259256E-2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44</v>
      </c>
      <c r="L38" s="37">
        <v>3.8</v>
      </c>
      <c r="M38" s="37">
        <v>3.45</v>
      </c>
      <c r="N38" s="38">
        <v>-9.210526315789469E-2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196</v>
      </c>
      <c r="L39" s="37">
        <v>0.44</v>
      </c>
      <c r="M39" s="37">
        <v>0.4</v>
      </c>
      <c r="N39" s="38">
        <v>-9.0909090909090828E-2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209</v>
      </c>
      <c r="L40" s="37">
        <v>2.57</v>
      </c>
      <c r="M40" s="37">
        <v>2.34</v>
      </c>
      <c r="N40" s="38">
        <v>-8.9494163424124529E-2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171</v>
      </c>
      <c r="L41" s="37">
        <v>0.56999999999999995</v>
      </c>
      <c r="M41" s="37">
        <v>0.52</v>
      </c>
      <c r="N41" s="38">
        <v>-8.7719298245613975E-2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186</v>
      </c>
      <c r="L42" s="37">
        <v>0.24</v>
      </c>
      <c r="M42" s="37">
        <v>0.22</v>
      </c>
      <c r="N42" s="38">
        <v>-8.3333333333333259E-2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49</v>
      </c>
      <c r="L43" s="37">
        <v>0.24</v>
      </c>
      <c r="M43" s="37">
        <v>0.22</v>
      </c>
      <c r="N43" s="38">
        <v>-8.3333333333333259E-2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60</v>
      </c>
      <c r="L44" s="37">
        <v>3.27</v>
      </c>
      <c r="M44" s="37">
        <v>3</v>
      </c>
      <c r="N44" s="38">
        <v>-8.2568807339449601E-2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191</v>
      </c>
      <c r="L45" s="37">
        <v>0.66</v>
      </c>
      <c r="M45" s="37">
        <v>0.61</v>
      </c>
      <c r="N45" s="38">
        <v>-7.5757575757575801E-2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200</v>
      </c>
      <c r="L46" s="37">
        <v>1.05</v>
      </c>
      <c r="M46" s="37">
        <v>1</v>
      </c>
      <c r="N46" s="38">
        <v>-4.7619047619047672E-2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69</v>
      </c>
      <c r="L47" s="37">
        <v>1.05</v>
      </c>
      <c r="M47" s="37">
        <v>1</v>
      </c>
      <c r="N47" s="38">
        <v>-4.7619047619047672E-2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207</v>
      </c>
      <c r="L48" s="37">
        <v>0.21</v>
      </c>
      <c r="M48" s="37">
        <v>0.2</v>
      </c>
      <c r="N48" s="38">
        <v>-4.7619047619047561E-2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18</v>
      </c>
      <c r="F13" s="135">
        <v>53514893</v>
      </c>
      <c r="G13" s="136">
        <v>53514893</v>
      </c>
      <c r="H13" s="137">
        <v>0.28825850753607496</v>
      </c>
      <c r="I13" s="55"/>
      <c r="J13" s="134" t="s">
        <v>18</v>
      </c>
      <c r="K13" s="135">
        <v>907077436.35000002</v>
      </c>
      <c r="L13" s="136">
        <v>907077436.35000002</v>
      </c>
      <c r="M13" s="170">
        <v>0.49694885970677921</v>
      </c>
    </row>
    <row r="14" spans="1:246" x14ac:dyDescent="0.25">
      <c r="E14" s="134" t="s">
        <v>134</v>
      </c>
      <c r="F14" s="135">
        <v>23059468</v>
      </c>
      <c r="G14" s="136">
        <v>23059468</v>
      </c>
      <c r="H14" s="137">
        <v>0.12421005551213339</v>
      </c>
      <c r="I14" s="55"/>
      <c r="J14" s="134" t="s">
        <v>45</v>
      </c>
      <c r="K14" s="135">
        <v>336807296.05000001</v>
      </c>
      <c r="L14" s="136">
        <v>336807296.05000001</v>
      </c>
      <c r="M14" s="170">
        <v>0.18452228553548577</v>
      </c>
    </row>
    <row r="15" spans="1:246" x14ac:dyDescent="0.25">
      <c r="E15" s="134" t="s">
        <v>45</v>
      </c>
      <c r="F15" s="135">
        <v>15205747</v>
      </c>
      <c r="G15" s="136">
        <v>15205747</v>
      </c>
      <c r="H15" s="137">
        <v>8.1905908626055721E-2</v>
      </c>
      <c r="I15" s="55"/>
      <c r="J15" s="134" t="s">
        <v>138</v>
      </c>
      <c r="K15" s="135">
        <v>167383968.59999999</v>
      </c>
      <c r="L15" s="136">
        <v>167383968.59999999</v>
      </c>
      <c r="M15" s="170">
        <v>9.1702504103375659E-2</v>
      </c>
    </row>
    <row r="16" spans="1:246" x14ac:dyDescent="0.25">
      <c r="E16" s="134" t="s">
        <v>209</v>
      </c>
      <c r="F16" s="135">
        <v>8372500</v>
      </c>
      <c r="G16" s="136">
        <v>8372500</v>
      </c>
      <c r="H16" s="137">
        <v>4.5098555169414009E-2</v>
      </c>
      <c r="I16" s="55"/>
      <c r="J16" s="134" t="s">
        <v>54</v>
      </c>
      <c r="K16" s="135">
        <v>74877022.5</v>
      </c>
      <c r="L16" s="136">
        <v>74877022.5</v>
      </c>
      <c r="M16" s="170">
        <v>4.1021912196762197E-2</v>
      </c>
    </row>
    <row r="17" spans="5:13" x14ac:dyDescent="0.25">
      <c r="E17" s="134" t="s">
        <v>200</v>
      </c>
      <c r="F17" s="135">
        <v>6874464</v>
      </c>
      <c r="G17" s="136">
        <v>6874464</v>
      </c>
      <c r="H17" s="137">
        <v>3.702936924026879E-2</v>
      </c>
      <c r="I17" s="55"/>
      <c r="J17" s="134" t="s">
        <v>14</v>
      </c>
      <c r="K17" s="135">
        <v>41116031.25</v>
      </c>
      <c r="L17" s="136">
        <v>41116031.25</v>
      </c>
      <c r="M17" s="170">
        <v>2.2525711727076632E-2</v>
      </c>
    </row>
    <row r="18" spans="5:13" x14ac:dyDescent="0.25">
      <c r="E18" s="134" t="s">
        <v>14</v>
      </c>
      <c r="F18" s="135">
        <v>6578565</v>
      </c>
      <c r="G18" s="136">
        <v>6578565</v>
      </c>
      <c r="H18" s="137">
        <v>3.5435506310907861E-2</v>
      </c>
      <c r="I18" s="55"/>
      <c r="J18" s="134" t="s">
        <v>55</v>
      </c>
      <c r="K18" s="135">
        <v>31481546.399999999</v>
      </c>
      <c r="L18" s="136">
        <v>31481546.399999999</v>
      </c>
      <c r="M18" s="170">
        <v>1.724739030907773E-2</v>
      </c>
    </row>
    <row r="19" spans="5:13" x14ac:dyDescent="0.25">
      <c r="E19" s="134" t="s">
        <v>185</v>
      </c>
      <c r="F19" s="135">
        <v>6371530</v>
      </c>
      <c r="G19" s="136">
        <v>6371530</v>
      </c>
      <c r="H19" s="137">
        <v>3.4320310208250396E-2</v>
      </c>
      <c r="I19" s="55"/>
      <c r="J19" s="134" t="s">
        <v>52</v>
      </c>
      <c r="K19" s="135">
        <v>24641211.100000001</v>
      </c>
      <c r="L19" s="136">
        <v>24641211.100000001</v>
      </c>
      <c r="M19" s="170">
        <v>1.3499863702060031E-2</v>
      </c>
    </row>
    <row r="20" spans="5:13" x14ac:dyDescent="0.25">
      <c r="E20" s="134" t="s">
        <v>138</v>
      </c>
      <c r="F20" s="135">
        <v>5309133</v>
      </c>
      <c r="G20" s="136">
        <v>5309133</v>
      </c>
      <c r="H20" s="137">
        <v>2.8597698119110958E-2</v>
      </c>
      <c r="I20" s="55"/>
      <c r="J20" s="134" t="s">
        <v>137</v>
      </c>
      <c r="K20" s="135">
        <v>23809873.5</v>
      </c>
      <c r="L20" s="136">
        <v>23809873.5</v>
      </c>
      <c r="M20" s="170">
        <v>1.3044409453287423E-2</v>
      </c>
    </row>
    <row r="21" spans="5:13" x14ac:dyDescent="0.25">
      <c r="E21" s="134" t="s">
        <v>186</v>
      </c>
      <c r="F21" s="135">
        <v>5076584</v>
      </c>
      <c r="G21" s="136">
        <v>5076584</v>
      </c>
      <c r="H21" s="137">
        <v>2.7345070599721046E-2</v>
      </c>
      <c r="I21" s="55"/>
      <c r="J21" s="134" t="s">
        <v>30</v>
      </c>
      <c r="K21" s="135">
        <v>20347231.550000001</v>
      </c>
      <c r="L21" s="136">
        <v>20347231.550000001</v>
      </c>
      <c r="M21" s="170">
        <v>1.1147376300804292E-2</v>
      </c>
    </row>
    <row r="22" spans="5:13" x14ac:dyDescent="0.25">
      <c r="E22" s="138" t="s">
        <v>137</v>
      </c>
      <c r="F22" s="139">
        <v>4876434</v>
      </c>
      <c r="G22" s="140">
        <v>4876434</v>
      </c>
      <c r="H22" s="141">
        <v>2.6266960618573448E-2</v>
      </c>
      <c r="I22" s="55"/>
      <c r="J22" s="138" t="s">
        <v>209</v>
      </c>
      <c r="K22" s="139">
        <v>19591650</v>
      </c>
      <c r="L22" s="140">
        <v>19591650</v>
      </c>
      <c r="M22" s="171">
        <v>1.073342554572995E-2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168</v>
      </c>
      <c r="F11" s="148">
        <v>307</v>
      </c>
      <c r="G11" s="149">
        <v>307</v>
      </c>
      <c r="H11" s="61">
        <v>0</v>
      </c>
      <c r="I11" s="183">
        <v>3.2467532467532756E-3</v>
      </c>
    </row>
    <row r="12" spans="5:18" ht="11.25" customHeight="1" x14ac:dyDescent="0.25">
      <c r="E12" s="58" t="s">
        <v>193</v>
      </c>
      <c r="F12" s="148">
        <v>366.71</v>
      </c>
      <c r="G12" s="149">
        <v>366.25</v>
      </c>
      <c r="H12" s="61">
        <v>-0.45999999999997954</v>
      </c>
      <c r="I12" s="62">
        <v>-0.19449511400651454</v>
      </c>
    </row>
    <row r="13" spans="5:18" ht="11.25" customHeight="1" x14ac:dyDescent="0.25">
      <c r="E13" s="58" t="s">
        <v>152</v>
      </c>
      <c r="F13" s="62">
        <v>0.16420000000000001</v>
      </c>
      <c r="G13" s="63">
        <v>0.12859999999999999</v>
      </c>
      <c r="H13" s="194">
        <v>3.5600000000000021E-2</v>
      </c>
      <c r="I13" s="62">
        <v>-0.18591968269707482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36.82</v>
      </c>
      <c r="G15" s="149">
        <v>48.29</v>
      </c>
      <c r="H15" s="61">
        <v>-11.469999999999999</v>
      </c>
      <c r="I15" s="62">
        <v>-0.32016248153618898</v>
      </c>
      <c r="Q15" s="123"/>
      <c r="R15" s="146"/>
    </row>
    <row r="16" spans="5:18" ht="11.25" customHeight="1" x14ac:dyDescent="0.25">
      <c r="E16" s="58" t="s">
        <v>154</v>
      </c>
      <c r="F16" s="224">
        <v>36.220774622999997</v>
      </c>
      <c r="G16" s="224">
        <v>36.245371093999999</v>
      </c>
      <c r="H16" s="61">
        <v>-2.4596471000002396E-2</v>
      </c>
      <c r="I16" s="62">
        <v>-0.15993948528110413</v>
      </c>
      <c r="R16" s="146"/>
    </row>
    <row r="17" spans="5:9" ht="11.25" customHeight="1" x14ac:dyDescent="0.25">
      <c r="E17" s="58" t="s">
        <v>194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195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7.65</v>
      </c>
      <c r="E12" s="209">
        <v>11.6</v>
      </c>
      <c r="F12" s="209">
        <v>5.6</v>
      </c>
      <c r="G12" s="74">
        <v>-0.23499999999999999</v>
      </c>
      <c r="H12" s="122">
        <v>271920.97600829997</v>
      </c>
    </row>
    <row r="13" spans="2:8" x14ac:dyDescent="0.25">
      <c r="B13" s="73"/>
      <c r="C13" s="73" t="s">
        <v>17</v>
      </c>
      <c r="D13" s="209">
        <v>5.3</v>
      </c>
      <c r="E13" s="209">
        <v>13.8</v>
      </c>
      <c r="F13" s="209">
        <v>5.0999999999999996</v>
      </c>
      <c r="G13" s="74">
        <v>-0.18461538461538463</v>
      </c>
      <c r="H13" s="122">
        <v>130340.88069999999</v>
      </c>
    </row>
    <row r="14" spans="2:8" x14ac:dyDescent="0.25">
      <c r="B14" s="73"/>
      <c r="C14" s="73" t="s">
        <v>40</v>
      </c>
      <c r="D14" s="209">
        <v>1.67</v>
      </c>
      <c r="E14" s="209">
        <v>2.1800000000000002</v>
      </c>
      <c r="F14" s="209">
        <v>1.46</v>
      </c>
      <c r="G14" s="74">
        <v>-9.7297297297297414E-2</v>
      </c>
      <c r="H14" s="122">
        <v>33070.526959179995</v>
      </c>
    </row>
    <row r="15" spans="2:8" x14ac:dyDescent="0.25">
      <c r="B15" s="73"/>
      <c r="C15" s="73" t="s">
        <v>41</v>
      </c>
      <c r="D15" s="209">
        <v>1.8</v>
      </c>
      <c r="E15" s="209">
        <v>2.41</v>
      </c>
      <c r="F15" s="209">
        <v>1.4</v>
      </c>
      <c r="G15" s="74">
        <v>-0.12195121951219501</v>
      </c>
      <c r="H15" s="122">
        <v>52154.6346414</v>
      </c>
    </row>
    <row r="16" spans="2:8" x14ac:dyDescent="0.25">
      <c r="B16" s="73"/>
      <c r="C16" s="73" t="s">
        <v>137</v>
      </c>
      <c r="D16" s="209">
        <v>4.8499999999999996</v>
      </c>
      <c r="E16" s="209">
        <v>8.3000000000000007</v>
      </c>
      <c r="F16" s="209">
        <v>4.3499999999999996</v>
      </c>
      <c r="G16" s="74">
        <v>-0.21138211382113836</v>
      </c>
      <c r="H16" s="122">
        <v>174092.17004119998</v>
      </c>
    </row>
    <row r="17" spans="2:10" x14ac:dyDescent="0.25">
      <c r="B17" s="73"/>
      <c r="C17" s="73" t="s">
        <v>45</v>
      </c>
      <c r="D17" s="209">
        <v>22.15</v>
      </c>
      <c r="E17" s="209">
        <v>37.5</v>
      </c>
      <c r="F17" s="209">
        <v>22.15</v>
      </c>
      <c r="G17" s="74">
        <v>-0.25420875420875422</v>
      </c>
      <c r="H17" s="122">
        <v>651900.61981159996</v>
      </c>
    </row>
    <row r="18" spans="2:10" x14ac:dyDescent="0.25">
      <c r="B18" s="73"/>
      <c r="C18" s="73" t="s">
        <v>138</v>
      </c>
      <c r="D18" s="209">
        <v>31.5</v>
      </c>
      <c r="E18" s="209">
        <v>48.5</v>
      </c>
      <c r="F18" s="209">
        <v>31.5</v>
      </c>
      <c r="G18" s="74">
        <v>-0.23170731707317072</v>
      </c>
      <c r="H18" s="122">
        <v>330906.471777</v>
      </c>
    </row>
    <row r="19" spans="2:10" x14ac:dyDescent="0.25">
      <c r="B19" s="73"/>
      <c r="C19" s="73" t="s">
        <v>63</v>
      </c>
      <c r="D19" s="209">
        <v>1.41</v>
      </c>
      <c r="E19" s="209">
        <v>2.74</v>
      </c>
      <c r="F19" s="209">
        <v>1.4</v>
      </c>
      <c r="G19" s="74">
        <v>-0.29145728643216084</v>
      </c>
      <c r="H19" s="122">
        <v>40594.489557659996</v>
      </c>
    </row>
    <row r="20" spans="2:10" x14ac:dyDescent="0.25">
      <c r="B20" s="73"/>
      <c r="C20" s="73" t="s">
        <v>14</v>
      </c>
      <c r="D20" s="209">
        <v>6.25</v>
      </c>
      <c r="E20" s="209">
        <v>8.9</v>
      </c>
      <c r="F20" s="209">
        <v>5.5</v>
      </c>
      <c r="G20" s="74">
        <v>-0.12587412587412594</v>
      </c>
      <c r="H20" s="122">
        <v>213746.38355000003</v>
      </c>
    </row>
    <row r="21" spans="2:10" x14ac:dyDescent="0.25">
      <c r="B21" s="73"/>
      <c r="C21" s="73" t="s">
        <v>18</v>
      </c>
      <c r="D21" s="209">
        <v>16.95</v>
      </c>
      <c r="E21" s="209">
        <v>22.75</v>
      </c>
      <c r="F21" s="209">
        <v>16.2</v>
      </c>
      <c r="G21" s="74">
        <v>-8.8709677419354982E-2</v>
      </c>
      <c r="H21" s="122">
        <v>532170.56967270002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-8.8709677419354982E-2</v>
      </c>
      <c r="H23" s="117">
        <v>651900.61981159996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-0.19799874921826149</v>
      </c>
      <c r="H24" s="117">
        <v>193919.27679560002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-0.29145728643216084</v>
      </c>
      <c r="H25" s="117">
        <v>33070.526959179995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0.75</v>
      </c>
      <c r="E27" s="209">
        <v>1.01</v>
      </c>
      <c r="F27" s="209">
        <v>0.6</v>
      </c>
      <c r="G27" s="74">
        <v>4.1666666666666741E-2</v>
      </c>
      <c r="H27" s="122">
        <v>5197.6533600000002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0.45</v>
      </c>
      <c r="E29" s="209">
        <v>0.84</v>
      </c>
      <c r="F29" s="209">
        <v>0.2</v>
      </c>
      <c r="G29" s="74">
        <v>0</v>
      </c>
      <c r="H29" s="122">
        <v>6628.2784267500001</v>
      </c>
    </row>
    <row r="30" spans="2:10" x14ac:dyDescent="0.25">
      <c r="B30" s="73"/>
      <c r="C30" s="73" t="s">
        <v>176</v>
      </c>
      <c r="D30" s="209">
        <v>5.45</v>
      </c>
      <c r="E30" s="209">
        <v>6.7</v>
      </c>
      <c r="F30" s="209">
        <v>5</v>
      </c>
      <c r="G30" s="74">
        <v>-9.1666666666666674E-2</v>
      </c>
      <c r="H30" s="122">
        <v>32056.159862750003</v>
      </c>
    </row>
    <row r="31" spans="2:10" x14ac:dyDescent="0.25">
      <c r="B31" s="73"/>
      <c r="C31" s="73" t="s">
        <v>136</v>
      </c>
      <c r="D31" s="209">
        <v>1.68</v>
      </c>
      <c r="E31" s="209">
        <v>2.2000000000000002</v>
      </c>
      <c r="F31" s="209">
        <v>1.53</v>
      </c>
      <c r="G31" s="74">
        <v>-0.15151515151515149</v>
      </c>
      <c r="H31" s="122">
        <v>17640</v>
      </c>
    </row>
    <row r="32" spans="2:10" x14ac:dyDescent="0.25">
      <c r="B32" s="73"/>
      <c r="C32" s="73" t="s">
        <v>49</v>
      </c>
      <c r="D32" s="209">
        <v>0.22</v>
      </c>
      <c r="E32" s="209">
        <v>0.37</v>
      </c>
      <c r="F32" s="209">
        <v>0.22</v>
      </c>
      <c r="G32" s="74">
        <v>-0.12</v>
      </c>
      <c r="H32" s="122">
        <v>1611.15535262</v>
      </c>
    </row>
    <row r="33" spans="2:8" x14ac:dyDescent="0.25">
      <c r="B33" s="73"/>
      <c r="C33" s="73" t="s">
        <v>51</v>
      </c>
      <c r="D33" s="209">
        <v>0.2</v>
      </c>
      <c r="E33" s="209">
        <v>0.25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182</v>
      </c>
      <c r="D35" s="209">
        <v>0.2</v>
      </c>
      <c r="E35" s="209">
        <v>0.23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189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4.1666666666666741E-2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-0.15151515151515149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197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0.22</v>
      </c>
      <c r="E43" s="209">
        <v>0.35</v>
      </c>
      <c r="F43" s="209">
        <v>0.2</v>
      </c>
      <c r="G43" s="74">
        <v>-0.26666666666666661</v>
      </c>
      <c r="H43" s="122">
        <v>1131.9814162800001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-0.26666666666666661</v>
      </c>
      <c r="H48" s="119">
        <v>1131.9814162800001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61.4</v>
      </c>
      <c r="E51" s="209">
        <v>80</v>
      </c>
      <c r="F51" s="209">
        <v>40.15</v>
      </c>
      <c r="G51" s="74">
        <v>0.10431654676258995</v>
      </c>
      <c r="H51" s="122">
        <v>58570.073999999993</v>
      </c>
    </row>
    <row r="52" spans="2:8" x14ac:dyDescent="0.25">
      <c r="C52" s="75" t="s">
        <v>58</v>
      </c>
      <c r="D52" s="111">
        <v>44.9</v>
      </c>
      <c r="E52" s="115">
        <v>75</v>
      </c>
      <c r="F52" s="115">
        <v>34.6</v>
      </c>
      <c r="G52" s="76">
        <v>-5.4736842105263195E-2</v>
      </c>
      <c r="H52" s="77">
        <v>44900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0.10431654676258995</v>
      </c>
      <c r="H54" s="117">
        <v>58570.073999999993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2.4789852328663375E-2</v>
      </c>
      <c r="H55" s="117">
        <v>51735.036999999997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-5.4736842105263195E-2</v>
      </c>
      <c r="H56" s="119">
        <v>44900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2.25</v>
      </c>
      <c r="E58" s="115">
        <v>3.41</v>
      </c>
      <c r="F58" s="115">
        <v>2.12</v>
      </c>
      <c r="G58" s="76">
        <v>-6.25E-2</v>
      </c>
      <c r="H58" s="77">
        <v>3654.4921875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-6.25E-2</v>
      </c>
      <c r="H60" s="117">
        <v>3654.4921875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-6.25E-2</v>
      </c>
      <c r="H61" s="117">
        <v>3654.4921875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-6.25E-2</v>
      </c>
      <c r="H62" s="119">
        <v>3654.4921875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67.150000000000006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36.75</v>
      </c>
      <c r="E71" s="115">
        <v>75</v>
      </c>
      <c r="F71" s="115">
        <v>36.75</v>
      </c>
      <c r="G71" s="76">
        <v>-0.3771186440677966</v>
      </c>
      <c r="H71" s="77">
        <v>293886.15037425002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293886.15037425002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-0.26925815730844077</v>
      </c>
      <c r="H74" s="117">
        <v>174541.89870652501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-0.3771186440677966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170</v>
      </c>
      <c r="E77" s="209">
        <v>205</v>
      </c>
      <c r="F77" s="209">
        <v>140</v>
      </c>
      <c r="G77" s="74">
        <v>0.19718309859154926</v>
      </c>
      <c r="H77" s="122">
        <v>2896886.2588499999</v>
      </c>
    </row>
    <row r="78" spans="2:8" x14ac:dyDescent="0.25">
      <c r="C78" s="73" t="s">
        <v>199</v>
      </c>
      <c r="D78" s="209">
        <v>35.299999999999997</v>
      </c>
      <c r="E78" s="209">
        <v>41</v>
      </c>
      <c r="F78" s="209">
        <v>34.4</v>
      </c>
      <c r="G78" s="74">
        <v>8.5714285714284522E-3</v>
      </c>
      <c r="H78" s="122">
        <v>1195411.6983179997</v>
      </c>
    </row>
    <row r="79" spans="2:8" x14ac:dyDescent="0.25">
      <c r="B79" s="81"/>
      <c r="C79" s="75" t="s">
        <v>12</v>
      </c>
      <c r="D79" s="111">
        <v>13.65</v>
      </c>
      <c r="E79" s="115">
        <v>17.600000000000001</v>
      </c>
      <c r="F79" s="115">
        <v>9.5500000000000007</v>
      </c>
      <c r="G79" s="76">
        <v>-0.10784313725490202</v>
      </c>
      <c r="H79" s="77">
        <v>219871.4085204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0.19718309859154926</v>
      </c>
      <c r="H81" s="117">
        <v>2896886.2588499999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8.5714285714284522E-3</v>
      </c>
      <c r="H82" s="117">
        <v>1195411.6983179997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-0.10784313725490202</v>
      </c>
      <c r="H83" s="119">
        <v>219871.4085204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6.1</v>
      </c>
      <c r="E85" s="209">
        <v>9.25</v>
      </c>
      <c r="F85" s="209">
        <v>5.7</v>
      </c>
      <c r="G85" s="74">
        <v>-9.6296296296296324E-2</v>
      </c>
      <c r="H85" s="122">
        <v>1767.9230266999998</v>
      </c>
    </row>
    <row r="86" spans="2:8" x14ac:dyDescent="0.25">
      <c r="B86" s="78"/>
      <c r="C86" s="75" t="s">
        <v>34</v>
      </c>
      <c r="D86" s="111">
        <v>22.15</v>
      </c>
      <c r="E86" s="115">
        <v>37.4</v>
      </c>
      <c r="F86" s="115">
        <v>22.15</v>
      </c>
      <c r="G86" s="76">
        <v>-7.7083333333333393E-2</v>
      </c>
      <c r="H86" s="77">
        <v>15504.999999999998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-7.7083333333333393E-2</v>
      </c>
      <c r="H88" s="117">
        <v>15504.999999999998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-8.6689814814814858E-2</v>
      </c>
      <c r="H89" s="117">
        <v>8636.4615133499992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-9.6296296296296324E-2</v>
      </c>
      <c r="H90" s="119">
        <v>1767.9230266999998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3</v>
      </c>
      <c r="E92" s="115">
        <v>5.71</v>
      </c>
      <c r="F92" s="115">
        <v>2.95</v>
      </c>
      <c r="G92" s="76">
        <v>0</v>
      </c>
      <c r="H92" s="77">
        <v>1768.49028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1768.49028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1768.49028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1768.49028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4.45</v>
      </c>
      <c r="E99" s="209">
        <v>11.65</v>
      </c>
      <c r="F99" s="209">
        <v>4.05</v>
      </c>
      <c r="G99" s="74">
        <v>-0.21238938053097345</v>
      </c>
      <c r="H99" s="122">
        <v>17668.622850250002</v>
      </c>
    </row>
    <row r="100" spans="2:8" x14ac:dyDescent="0.25">
      <c r="C100" s="73" t="s">
        <v>65</v>
      </c>
      <c r="D100" s="209">
        <v>7.95</v>
      </c>
      <c r="E100" s="209">
        <v>11.05</v>
      </c>
      <c r="F100" s="209">
        <v>4.5</v>
      </c>
      <c r="G100" s="74">
        <v>-7.5581395348837122E-2</v>
      </c>
      <c r="H100" s="122">
        <v>22906.307811000002</v>
      </c>
    </row>
    <row r="101" spans="2:8" x14ac:dyDescent="0.25">
      <c r="B101" s="81"/>
      <c r="C101" s="73" t="s">
        <v>68</v>
      </c>
      <c r="D101" s="209">
        <v>11.7</v>
      </c>
      <c r="E101" s="209">
        <v>39</v>
      </c>
      <c r="F101" s="209">
        <v>11.7</v>
      </c>
      <c r="G101" s="74">
        <v>-0.46818181818181825</v>
      </c>
      <c r="H101" s="122">
        <v>67216.563378899998</v>
      </c>
    </row>
    <row r="102" spans="2:8" x14ac:dyDescent="0.25">
      <c r="B102" s="81"/>
      <c r="C102" s="81" t="s">
        <v>134</v>
      </c>
      <c r="D102" s="210">
        <v>0.77</v>
      </c>
      <c r="E102" s="210">
        <v>1.27</v>
      </c>
      <c r="F102" s="210">
        <v>0.77</v>
      </c>
      <c r="G102" s="211">
        <v>-0.22222222222222221</v>
      </c>
      <c r="H102" s="212">
        <v>31298.952525610002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0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-0.14398538793990528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-0.46818181818181825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22.4</v>
      </c>
      <c r="E108" s="210">
        <v>27.5</v>
      </c>
      <c r="F108" s="210">
        <v>18</v>
      </c>
      <c r="G108" s="211">
        <v>0.12562814070351758</v>
      </c>
      <c r="H108" s="212">
        <v>29567.999999999996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0.12562814070351758</v>
      </c>
      <c r="H110" s="117">
        <v>29567.999999999996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0.12562814070351758</v>
      </c>
      <c r="H111" s="117">
        <v>29567.999999999996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0.12562814070351758</v>
      </c>
      <c r="H112" s="213">
        <v>29567.999999999996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7.35</v>
      </c>
      <c r="E114" s="209">
        <v>12.1</v>
      </c>
      <c r="F114" s="209">
        <v>7.35</v>
      </c>
      <c r="G114" s="74">
        <v>-0.30331753554502383</v>
      </c>
      <c r="H114" s="122">
        <v>13804.784993999998</v>
      </c>
    </row>
    <row r="115" spans="2:8" x14ac:dyDescent="0.25">
      <c r="B115" s="78"/>
      <c r="C115" s="73" t="s">
        <v>39</v>
      </c>
      <c r="D115" s="209">
        <v>11</v>
      </c>
      <c r="E115" s="209">
        <v>16.55</v>
      </c>
      <c r="F115" s="209">
        <v>8.5</v>
      </c>
      <c r="G115" s="74">
        <v>-0.19117647058823528</v>
      </c>
      <c r="H115" s="122">
        <v>132000</v>
      </c>
    </row>
    <row r="116" spans="2:8" x14ac:dyDescent="0.25">
      <c r="C116" s="73" t="s">
        <v>43</v>
      </c>
      <c r="D116" s="209">
        <v>22</v>
      </c>
      <c r="E116" s="209">
        <v>24</v>
      </c>
      <c r="F116" s="209">
        <v>12.8</v>
      </c>
      <c r="G116" s="74">
        <v>0.11675126903553301</v>
      </c>
      <c r="H116" s="122">
        <v>90208.351309999998</v>
      </c>
    </row>
    <row r="117" spans="2:8" x14ac:dyDescent="0.25">
      <c r="B117" s="81"/>
      <c r="C117" s="73" t="s">
        <v>47</v>
      </c>
      <c r="D117" s="209">
        <v>0.87</v>
      </c>
      <c r="E117" s="209">
        <v>1.29</v>
      </c>
      <c r="F117" s="209">
        <v>0.87</v>
      </c>
      <c r="G117" s="74">
        <v>-0.12121212121212122</v>
      </c>
      <c r="H117" s="122">
        <v>6899.2719624600004</v>
      </c>
    </row>
    <row r="118" spans="2:8" x14ac:dyDescent="0.25">
      <c r="B118" s="81"/>
      <c r="C118" s="73" t="s">
        <v>55</v>
      </c>
      <c r="D118" s="209">
        <v>1017</v>
      </c>
      <c r="E118" s="209">
        <v>1580</v>
      </c>
      <c r="F118" s="209">
        <v>1017</v>
      </c>
      <c r="G118" s="74">
        <v>-0.30811619838084225</v>
      </c>
      <c r="H118" s="122">
        <v>806131.408284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0.11675126903553301</v>
      </c>
      <c r="H121" s="212">
        <v>806131.408284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-0.15619429590017825</v>
      </c>
      <c r="H122" s="117">
        <v>52006.568151999993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-0.30811619838084225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2.54</v>
      </c>
      <c r="E125" s="213">
        <v>5.05</v>
      </c>
      <c r="F125" s="213">
        <v>2.5</v>
      </c>
      <c r="G125" s="208">
        <v>-0.1806451612903226</v>
      </c>
      <c r="H125" s="213">
        <v>5299.3550350000005</v>
      </c>
    </row>
    <row r="126" spans="2:8" x14ac:dyDescent="0.25">
      <c r="B126" s="78"/>
      <c r="C126" s="73" t="s">
        <v>44</v>
      </c>
      <c r="D126" s="209">
        <v>3.45</v>
      </c>
      <c r="E126" s="209">
        <v>11.55</v>
      </c>
      <c r="F126" s="209">
        <v>3.45</v>
      </c>
      <c r="G126" s="74">
        <v>-0.43442622950819665</v>
      </c>
      <c r="H126" s="122">
        <v>4125.7738836000008</v>
      </c>
    </row>
    <row r="127" spans="2:8" x14ac:dyDescent="0.25">
      <c r="B127" s="78"/>
      <c r="C127" s="73" t="s">
        <v>50</v>
      </c>
      <c r="D127" s="209">
        <v>2.15</v>
      </c>
      <c r="E127" s="209">
        <v>2.85</v>
      </c>
      <c r="F127" s="209">
        <v>1.82</v>
      </c>
      <c r="G127" s="74">
        <v>0.11398963730569944</v>
      </c>
      <c r="H127" s="122">
        <v>3709.2550048999997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0.11398963730569944</v>
      </c>
      <c r="H129" s="122">
        <v>5299.3550350000005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-0.1806451612903226</v>
      </c>
      <c r="H130" s="212">
        <v>4125.7738836000008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-0.43442622950819665</v>
      </c>
      <c r="H131" s="117">
        <v>3709.2550048999997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4.07</v>
      </c>
      <c r="E133" s="116">
        <v>5.5</v>
      </c>
      <c r="F133" s="116">
        <v>3.5</v>
      </c>
      <c r="G133" s="80">
        <v>-7.4999999999999956E-2</v>
      </c>
      <c r="H133" s="117">
        <v>5090.9353404799995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-7.4999999999999956E-2</v>
      </c>
      <c r="H135" s="122">
        <v>5090.9353404799995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-7.4999999999999956E-2</v>
      </c>
      <c r="H136" s="122">
        <v>5090.9353404799995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-7.4999999999999956E-2</v>
      </c>
      <c r="H137" s="212">
        <v>5090.9353404799995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79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 t="e">
        <v>#N/A</v>
      </c>
      <c r="E145" s="116">
        <v>35.299999999999997</v>
      </c>
      <c r="F145" s="116">
        <v>14</v>
      </c>
      <c r="G145" s="80">
        <v>0</v>
      </c>
      <c r="H145" s="117" t="e">
        <v>#N/A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16.2</v>
      </c>
      <c r="E147" s="213">
        <v>23.8</v>
      </c>
      <c r="F147" s="213">
        <v>15.15</v>
      </c>
      <c r="G147" s="208">
        <v>-0.12432432432432439</v>
      </c>
      <c r="H147" s="213">
        <v>11242.0242954</v>
      </c>
    </row>
    <row r="148" spans="2:8" x14ac:dyDescent="0.25">
      <c r="B148" s="78"/>
      <c r="C148" s="73" t="s">
        <v>52</v>
      </c>
      <c r="D148" s="209">
        <v>146.5</v>
      </c>
      <c r="E148" s="209">
        <v>186</v>
      </c>
      <c r="F148" s="209">
        <v>133.19999999999999</v>
      </c>
      <c r="G148" s="74">
        <v>-9.4658553076403251E-3</v>
      </c>
      <c r="H148" s="122">
        <v>52827.205882999995</v>
      </c>
    </row>
    <row r="149" spans="2:8" x14ac:dyDescent="0.25">
      <c r="B149" s="78"/>
      <c r="C149" s="73" t="s">
        <v>56</v>
      </c>
      <c r="D149" s="209">
        <v>2.4300000000000002</v>
      </c>
      <c r="E149" s="209">
        <v>5.85</v>
      </c>
      <c r="F149" s="209">
        <v>2.4300000000000002</v>
      </c>
      <c r="G149" s="74">
        <v>-0.39097744360902253</v>
      </c>
      <c r="H149" s="122">
        <v>30208.332328830002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605</v>
      </c>
      <c r="E151" s="209">
        <v>657.8</v>
      </c>
      <c r="F151" s="209">
        <v>397.7</v>
      </c>
      <c r="G151" s="74">
        <v>-8.026755852842804E-2</v>
      </c>
      <c r="H151" s="122">
        <v>356008.95940500003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0</v>
      </c>
      <c r="H153" s="122" t="e">
        <v>#N/A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-6.660301631924187E-2</v>
      </c>
      <c r="H154" s="122" t="e">
        <v>#N/A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-0.39097744360902253</v>
      </c>
      <c r="H155" s="216" t="e">
        <v>#N/A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1.1100000000000001</v>
      </c>
      <c r="E157" s="116">
        <v>1.46</v>
      </c>
      <c r="F157" s="116">
        <v>1.01</v>
      </c>
      <c r="G157" s="80">
        <v>0</v>
      </c>
      <c r="H157" s="117">
        <v>856.30950000000007</v>
      </c>
    </row>
    <row r="158" spans="2:8" x14ac:dyDescent="0.25">
      <c r="B158" s="73"/>
      <c r="C158" s="79" t="s">
        <v>69</v>
      </c>
      <c r="D158" s="112">
        <v>1</v>
      </c>
      <c r="E158" s="116">
        <v>2.0499999999999998</v>
      </c>
      <c r="F158" s="116">
        <v>1</v>
      </c>
      <c r="G158" s="80">
        <v>-0.21875</v>
      </c>
      <c r="H158" s="117">
        <v>431.40950400000003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856.30950000000007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-0.109375</v>
      </c>
      <c r="H161" s="122">
        <v>643.85950200000002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-0.21875</v>
      </c>
      <c r="H162" s="122">
        <v>431.40950400000003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0.92</v>
      </c>
      <c r="E164" s="116">
        <v>1.95</v>
      </c>
      <c r="F164" s="116">
        <v>0.82</v>
      </c>
      <c r="G164" s="80">
        <v>-7.999999999999996E-2</v>
      </c>
      <c r="H164" s="117">
        <v>2390.5241277200003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-7.999999999999996E-2</v>
      </c>
      <c r="H166" s="213">
        <v>2390.5241277200003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-7.999999999999996E-2</v>
      </c>
      <c r="H167" s="122">
        <v>2390.5241277200003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-7.999999999999996E-2</v>
      </c>
      <c r="H168" s="181">
        <v>2390.5241277200003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198</v>
      </c>
      <c r="C170" s="79" t="s">
        <v>187</v>
      </c>
      <c r="D170" s="112">
        <v>115</v>
      </c>
      <c r="E170" s="116">
        <v>149</v>
      </c>
      <c r="F170" s="116">
        <v>99</v>
      </c>
      <c r="G170" s="80">
        <v>9.5238095238095344E-2</v>
      </c>
      <c r="H170" s="117">
        <v>2340769.0007500001</v>
      </c>
    </row>
    <row r="171" spans="2:8" x14ac:dyDescent="0.25">
      <c r="B171" s="81"/>
      <c r="C171" s="79" t="s">
        <v>190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2020-03-09T15:25:09Z</dcterms:modified>
</cp:coreProperties>
</file>