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09D5BB4-2E5B-44E5-ACE4-700775B052A3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<sst xmlns="http://schemas.openxmlformats.org/spreadsheetml/2006/main" count="2530" uniqueCount="221">
  <si>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</si>
  <si>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</si>
  <si>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</si>
  <si>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</si>
  <si>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</si>
  <si>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</si>
  <si>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</si>
  <si>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</si>
  <si>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</si>
  <si>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</si>
  <si>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</si>
  <si>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</si>
  <si>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</si>
  <si>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</si>
  <si>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</si>
  <si>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</si>
  <si>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</si>
  <si>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</si>
  <si>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</si>
  <si>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</si>
  <si>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</si>
  <si>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</si>
  <si>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</si>
  <si>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</si>
  <si>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</si>
  <si>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</si>
  <si>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</si>
  <si>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</si>
  <si>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</si>
  <si>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</si>
  <si>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</si>
  <si>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</si>
  <si>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</si>
  <si>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</si>
  <si>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</si>
  <si>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</si>
  <si>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</si>
  <si>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</si>
  <si>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</si>
  <si>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</si>
  <si>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</si>
  <si>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</si>
  <si>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</si>
  <si>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</si>
  <si>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</si>
  <si>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</si>
  <si>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</si>
  <si>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</si>
  <si>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</si>
  <si>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</si>
  <si>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</si>
  <si>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</si>
  <si>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</si>
  <si>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</si>
  <si>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</si>
  <si>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</si>
  <si>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</si>
  <si>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</si>
  <si>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</si>
  <si>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</si>
  <si>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</si>
  <si>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</si>
  <si>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</si>
  <si>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</si>
  <si>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</si>
  <si>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</si>
  <si>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</si>
  <si>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</si>
  <si>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</si>
  <si>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</si>
  <si>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</si>
  <si>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</si>
  <si>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</si>
  <si>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</si>
  <si>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</si>
  <si>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</si>
  <si>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</si>
  <si>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</si>
  <si>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</si>
  <si>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</si>
  <si>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</si>
  <si>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</si>
  <si>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</si>
  <si>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</si>
  <si>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</si>
  <si>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</si>
  <si>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</si>
  <si>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</si>
  <si>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</si>
  <si>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</si>
  <si>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</si>
  <si>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</si>
  <si>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</si>
  <si>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</si>
  <si>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</si>
  <si>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</si>
  <si>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</si>
  <si>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</si>
  <si>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</si>
  <si>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</si>
  <si>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</si>
  <si>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</si>
  <si>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</si>
  <si>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</si>
  <si>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</si>
  <si>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</si>
  <si>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</si>
  <si>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</si>
  <si>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</si>
  <si>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</si>
  <si>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</si>
  <si>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</si>
  <si>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</si>
  <si>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</si>
  <si>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</si>
  <si>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</si>
  <si>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</si>
  <si>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</si>
  <si>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</si>
  <si>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</si>
  <si>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</si>
  <si>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</si>
  <si>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</si>
  <si>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</si>
  <si>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</si>
  <si>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</si>
  <si>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</si>
  <si>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</si>
  <si>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</si>
  <si>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</si>
  <si>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</si>
  <si>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</si>
  <si>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</si>
  <si>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</si>
  <si>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</si>
  <si>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</si>
  <si>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</si>
  <si>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</si>
  <si>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</si>
  <si>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</si>
  <si>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</si>
  <si>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</si>
  <si>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</si>
  <si>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</si>
  <si>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</si>
  <si>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</si>
  <si>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</si>
  <si>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</si>
  <si>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</si>
  <si>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</si>
  <si>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</si>
  <si>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</si>
  <si>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</si>
  <si>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</si>
  <si>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</si>
  <si>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</si>
  <si>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</si>
  <si>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</si>
  <si>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</si>
  <si>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</si>
  <si>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</si>
  <si>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</si>
  <si>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</si>
  <si>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</si>
  <si>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</si>
  <si>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</si>
  <si>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</si>
  <si>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</si>
  <si>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</si>
  <si>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</si>
  <si>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</si>
  <si>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</si>
  <si>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</si>
  <si>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</si>
  <si>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</si>
  <si>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</si>
  <si>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</si>
  <si>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</si>
  <si>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</si>
  <si>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</si>
  <si>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</si>
  <si>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</si>
  <si>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</si>
  <si>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</si>
  <si>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</si>
  <si>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</si>
  <si>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</si>
  <si>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</si>
  <si>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</si>
  <si>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</si>
  <si>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</si>
  <si>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</si>
  <si>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</si>
  <si>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</si>
  <si>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</si>
  <si>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</si>
  <si>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</si>
  <si>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UNIONDAC</t>
  </si>
  <si>
    <t>CAVERTON</t>
  </si>
  <si>
    <t>JAPAULOIL</t>
  </si>
  <si>
    <t>NEIMETH</t>
  </si>
  <si>
    <t>UNITYBNK</t>
  </si>
  <si>
    <t>NPFMCRFBK</t>
  </si>
  <si>
    <t>SKYAVN</t>
  </si>
  <si>
    <t>IKEJAHOTEL</t>
  </si>
  <si>
    <t>CAPOIL</t>
  </si>
  <si>
    <t>CHAMPION</t>
  </si>
  <si>
    <t>CHIPLC</t>
  </si>
  <si>
    <t>LINKASSURE</t>
  </si>
  <si>
    <t>SUNUASSUR</t>
  </si>
  <si>
    <t>The All-Share Index Gained 1.47%</t>
  </si>
  <si>
    <t>Total Market Cap. Increased by 1.47%</t>
  </si>
  <si>
    <t>Total Volume Traded Declined by 9.09%</t>
  </si>
  <si>
    <t>Total Value Traded Declined by 3.78%</t>
  </si>
  <si>
    <t>Total Number of Deals Increased by 16.46%</t>
  </si>
  <si>
    <t>OMATEK</t>
  </si>
  <si>
    <t>ABCTRANS</t>
  </si>
  <si>
    <t>AFRINSURE</t>
  </si>
  <si>
    <t>CHELLARAM</t>
  </si>
  <si>
    <t>ETRANZACT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</si>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</sst>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1.801094890510949</c:v>
                </c:pt>
                <c:pt idx="4">
                  <c:v>3.0472279260780288</c:v>
                </c:pt>
                <c:pt idx="5">
                  <c:v>3.9272030651340999</c:v>
                </c:pt>
                <c:pt idx="6">
                  <c:v>5.7872506843957767</c:v>
                </c:pt>
                <c:pt idx="7">
                  <c:v>6.9349760438056123</c:v>
                </c:pt>
                <c:pt idx="8">
                  <c:v>8.6359489051094886</c:v>
                </c:pt>
                <c:pt idx="9">
                  <c:v>9.1157952367916781</c:v>
                </c:pt>
                <c:pt idx="10">
                  <c:v>9.6140158773610729</c:v>
                </c:pt>
                <c:pt idx="11">
                  <c:v>10.285465405674465</c:v>
                </c:pt>
                <c:pt idx="12">
                  <c:v>14.27176492060595</c:v>
                </c:pt>
                <c:pt idx="13">
                  <c:v>15.937842190016102</c:v>
                </c:pt>
                <c:pt idx="14">
                  <c:v>17.022661596958176</c:v>
                </c:pt>
                <c:pt idx="15">
                  <c:v>29.044533674028109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6.9603846128095309E-2</c:v>
                </c:pt>
                <c:pt idx="4">
                  <c:v>9.2119619902792299E-2</c:v>
                </c:pt>
                <c:pt idx="5">
                  <c:v>9.3948117577185394E-2</c:v>
                </c:pt>
                <c:pt idx="6">
                  <c:v>0.12240127348120428</c:v>
                </c:pt>
                <c:pt idx="7">
                  <c:v>0.12180447200326761</c:v>
                </c:pt>
                <c:pt idx="8">
                  <c:v>0.12227102958202049</c:v>
                </c:pt>
                <c:pt idx="9">
                  <c:v>0.12252530014784906</c:v>
                </c:pt>
                <c:pt idx="10">
                  <c:v>0.1225838374059692</c:v>
                </c:pt>
                <c:pt idx="11">
                  <c:v>0.12263671737525758</c:v>
                </c:pt>
                <c:pt idx="12">
                  <c:v>0.1229287184603234</c:v>
                </c:pt>
                <c:pt idx="13">
                  <c:v>0.12640082995287671</c:v>
                </c:pt>
                <c:pt idx="14">
                  <c:v>0.12300355568173092</c:v>
                </c:pt>
                <c:pt idx="15">
                  <c:v>0.12555197500631149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D8-49C2-AE14-CBE690415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685D5E9F-ACDF-4FAA-A357-1E4B4EEBF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1.801094890510949</v>
          </cell>
          <cell r="R18">
            <v>6.9603846128095309E-2</v>
          </cell>
        </row>
        <row r="19">
          <cell r="M19">
            <v>3.0472279260780288</v>
          </cell>
          <cell r="R19">
            <v>9.2119619902792299E-2</v>
          </cell>
        </row>
        <row r="20">
          <cell r="M20">
            <v>3.9272030651340999</v>
          </cell>
          <cell r="R20">
            <v>9.3948117577185394E-2</v>
          </cell>
        </row>
        <row r="21">
          <cell r="M21">
            <v>5.7872506843957767</v>
          </cell>
          <cell r="R21">
            <v>0.12240127348120428</v>
          </cell>
        </row>
        <row r="22">
          <cell r="M22">
            <v>6.9349760438056123</v>
          </cell>
          <cell r="R22">
            <v>0.12180447200326761</v>
          </cell>
        </row>
        <row r="23">
          <cell r="M23">
            <v>8.6359489051094886</v>
          </cell>
          <cell r="R23">
            <v>0.12227102958202049</v>
          </cell>
        </row>
        <row r="24">
          <cell r="M24">
            <v>9.1157952367916781</v>
          </cell>
          <cell r="R24">
            <v>0.12252530014784906</v>
          </cell>
        </row>
        <row r="25">
          <cell r="M25">
            <v>9.6140158773610729</v>
          </cell>
          <cell r="R25">
            <v>0.1225838374059692</v>
          </cell>
        </row>
        <row r="26">
          <cell r="M26">
            <v>10.285465405674465</v>
          </cell>
          <cell r="R26">
            <v>0.12263671737525758</v>
          </cell>
        </row>
        <row r="27">
          <cell r="M27">
            <v>14.27176492060595</v>
          </cell>
          <cell r="R27">
            <v>0.1229287184603234</v>
          </cell>
        </row>
        <row r="28">
          <cell r="M28">
            <v>15.937842190016102</v>
          </cell>
          <cell r="R28">
            <v>0.12640082995287671</v>
          </cell>
        </row>
        <row r="29">
          <cell r="M29">
            <v>17.022661596958176</v>
          </cell>
          <cell r="R29">
            <v>0.12300355568173092</v>
          </cell>
        </row>
        <row r="30">
          <cell r="M30">
            <v>29.044533674028109</v>
          </cell>
          <cell r="R30">
            <v>0.12555197500631149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43930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210</v>
      </c>
      <c r="F10" s="7"/>
      <c r="G10" s="6" t="s">
        <v>165</v>
      </c>
      <c r="H10" s="180">
        <v>21384.03</v>
      </c>
      <c r="I10" s="180">
        <v>21073.26</v>
      </c>
      <c r="J10" s="162">
        <v>1.4747125029539898E-2</v>
      </c>
      <c r="K10" s="79"/>
      <c r="L10" s="124"/>
    </row>
    <row r="11" spans="1:200" x14ac:dyDescent="0.25">
      <c r="E11" s="6" t="s">
        <v>211</v>
      </c>
      <c r="F11" s="7"/>
      <c r="G11" s="6" t="s">
        <v>5</v>
      </c>
      <c r="H11" s="180">
        <v>11.1443499992391</v>
      </c>
      <c r="I11" s="180">
        <v>10.9823915351304</v>
      </c>
      <c r="J11" s="162">
        <v>1.4747103451067778E-2</v>
      </c>
      <c r="K11" s="89"/>
      <c r="L11" s="124"/>
    </row>
    <row r="12" spans="1:200" x14ac:dyDescent="0.25">
      <c r="E12" s="6" t="s">
        <v>212</v>
      </c>
      <c r="F12" s="7"/>
      <c r="G12" s="6" t="s">
        <v>6</v>
      </c>
      <c r="H12" s="180">
        <v>314.90618699999999</v>
      </c>
      <c r="I12" s="180">
        <v>346.40971500000001</v>
      </c>
      <c r="J12" s="162">
        <v>-9.094296907925925E-2</v>
      </c>
    </row>
    <row r="13" spans="1:200" x14ac:dyDescent="0.25">
      <c r="E13" s="6" t="s">
        <v>213</v>
      </c>
      <c r="F13" s="7"/>
      <c r="G13" s="6" t="s">
        <v>7</v>
      </c>
      <c r="H13" s="180">
        <v>5018.8191783299999</v>
      </c>
      <c r="I13" s="180">
        <v>5216.1709163900005</v>
      </c>
      <c r="J13" s="162">
        <v>-3.7834599598700169E-2</v>
      </c>
      <c r="K13" s="101"/>
    </row>
    <row r="14" spans="1:200" x14ac:dyDescent="0.25">
      <c r="E14" s="6" t="s">
        <v>214</v>
      </c>
      <c r="F14" s="7"/>
      <c r="G14" s="6" t="s">
        <v>8</v>
      </c>
      <c r="H14" s="183">
        <v>5427</v>
      </c>
      <c r="I14" s="183">
        <v>4660</v>
      </c>
      <c r="J14" s="162">
        <v>0.16459227467811166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37</v>
      </c>
      <c r="F20" s="11"/>
      <c r="G20" s="181">
        <v>9.7435897435897312E-2</v>
      </c>
      <c r="H20" s="178"/>
      <c r="I20" s="180">
        <v>10.7</v>
      </c>
      <c r="J20" s="9">
        <v>9.7435897435897312E-2</v>
      </c>
    </row>
    <row r="21" spans="1:200" x14ac:dyDescent="0.25">
      <c r="E21" s="180" t="s">
        <v>14</v>
      </c>
      <c r="F21" s="180"/>
      <c r="G21" s="180">
        <v>9.7345132743362761E-2</v>
      </c>
      <c r="H21" s="180"/>
      <c r="I21" s="180">
        <v>6.2</v>
      </c>
      <c r="J21" s="9">
        <v>9.7345132743362761E-2</v>
      </c>
    </row>
    <row r="22" spans="1:200" x14ac:dyDescent="0.25">
      <c r="E22" s="180" t="s">
        <v>32</v>
      </c>
      <c r="F22" s="180"/>
      <c r="G22" s="180">
        <v>9.5238095238095344E-2</v>
      </c>
      <c r="H22" s="180"/>
      <c r="I22" s="180">
        <v>6.9</v>
      </c>
      <c r="J22" s="9">
        <v>9.5238095238095344E-2</v>
      </c>
    </row>
    <row r="23" spans="1:200" x14ac:dyDescent="0.25">
      <c r="E23" s="180" t="s">
        <v>47</v>
      </c>
      <c r="F23" s="180"/>
      <c r="G23" s="180">
        <v>9.5238095238095344E-2</v>
      </c>
      <c r="H23" s="180"/>
      <c r="I23" s="180">
        <v>0.23</v>
      </c>
      <c r="J23" s="9">
        <v>9.5238095238095344E-2</v>
      </c>
    </row>
    <row r="24" spans="1:200" x14ac:dyDescent="0.25">
      <c r="E24" s="180" t="s">
        <v>61</v>
      </c>
      <c r="F24" s="180"/>
      <c r="G24" s="180">
        <v>9.4488188976377785E-2</v>
      </c>
      <c r="H24" s="180"/>
      <c r="I24" s="180">
        <v>1.39</v>
      </c>
      <c r="J24" s="9">
        <v>9.4488188976377785E-2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215</v>
      </c>
      <c r="F30" s="11"/>
      <c r="G30" s="179">
        <v>8.8235294117647078E-2</v>
      </c>
      <c r="H30" s="179"/>
      <c r="I30" s="180">
        <v>0.31</v>
      </c>
      <c r="J30" s="182">
        <v>-8.8235294117647078E-2</v>
      </c>
    </row>
    <row r="31" spans="1:200" x14ac:dyDescent="0.25">
      <c r="E31" s="6" t="s">
        <v>180</v>
      </c>
      <c r="F31" s="11"/>
      <c r="G31" s="179">
        <v>8.6956521739130488E-2</v>
      </c>
      <c r="H31" s="179"/>
      <c r="I31" s="180">
        <v>0.21</v>
      </c>
      <c r="J31" s="182">
        <v>-8.6956521739130488E-2</v>
      </c>
    </row>
    <row r="32" spans="1:200" x14ac:dyDescent="0.25">
      <c r="E32" s="6" t="s">
        <v>201</v>
      </c>
      <c r="F32" s="11"/>
      <c r="G32" s="179">
        <v>8.6956521739130488E-2</v>
      </c>
      <c r="H32" s="179"/>
      <c r="I32" s="180">
        <v>0.42</v>
      </c>
      <c r="J32" s="182">
        <v>-8.6956521739130488E-2</v>
      </c>
    </row>
    <row r="33" spans="1:200" x14ac:dyDescent="0.25">
      <c r="E33" s="6" t="s">
        <v>166</v>
      </c>
      <c r="F33" s="11"/>
      <c r="G33" s="179">
        <v>7.8431372549019662E-2</v>
      </c>
      <c r="H33" s="179"/>
      <c r="I33" s="180">
        <v>0.47</v>
      </c>
      <c r="J33" s="182">
        <v>-7.8431372549019662E-2</v>
      </c>
    </row>
    <row r="34" spans="1:200" x14ac:dyDescent="0.25">
      <c r="E34" s="6" t="s">
        <v>203</v>
      </c>
      <c r="F34" s="11"/>
      <c r="G34" s="179">
        <v>7.4074074074074181E-2</v>
      </c>
      <c r="H34" s="179"/>
      <c r="I34" s="180">
        <v>2</v>
      </c>
      <c r="J34" s="182">
        <v>-7.4074074074074181E-2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0.17788544116473648</v>
      </c>
      <c r="H40" s="111"/>
      <c r="I40" s="180">
        <v>56017226</v>
      </c>
      <c r="J40" s="173">
        <v>0.17788544116473648</v>
      </c>
    </row>
    <row r="41" spans="1:200" x14ac:dyDescent="0.25">
      <c r="E41" s="6" t="s">
        <v>14</v>
      </c>
      <c r="F41" s="11"/>
      <c r="G41" s="111">
        <v>0.1199421655059448</v>
      </c>
      <c r="H41" s="111"/>
      <c r="I41" s="180">
        <v>37770530</v>
      </c>
      <c r="J41" s="173">
        <v>0.1199421655059448</v>
      </c>
    </row>
    <row r="42" spans="1:200" x14ac:dyDescent="0.25">
      <c r="E42" s="6" t="s">
        <v>12</v>
      </c>
      <c r="F42" s="11"/>
      <c r="G42" s="111">
        <v>0.11111479368933454</v>
      </c>
      <c r="H42" s="111"/>
      <c r="I42" s="180">
        <v>34990736</v>
      </c>
      <c r="J42" s="173">
        <v>0.11111479368933454</v>
      </c>
    </row>
    <row r="43" spans="1:200" x14ac:dyDescent="0.25">
      <c r="E43" s="6" t="s">
        <v>43</v>
      </c>
      <c r="F43" s="11"/>
      <c r="G43" s="111">
        <v>0.10042215842523285</v>
      </c>
      <c r="H43" s="111"/>
      <c r="I43" s="180">
        <v>31623559</v>
      </c>
      <c r="J43" s="173">
        <v>0.10042215842523285</v>
      </c>
    </row>
    <row r="44" spans="1:200" x14ac:dyDescent="0.25">
      <c r="E44" s="6" t="s">
        <v>18</v>
      </c>
      <c r="F44" s="11"/>
      <c r="G44" s="111">
        <v>8.9804923394534636E-2</v>
      </c>
      <c r="H44" s="111"/>
      <c r="I44" s="180">
        <v>28280126</v>
      </c>
      <c r="J44" s="173">
        <v>8.9804923394534636E-2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16</v>
      </c>
      <c r="F50" s="11"/>
      <c r="G50" s="111">
        <v>0.40293189645714561</v>
      </c>
      <c r="H50" s="111"/>
      <c r="I50" s="180">
        <v>2022242329.5</v>
      </c>
      <c r="J50" s="22">
        <v>0.40293189645714561</v>
      </c>
    </row>
    <row r="51" spans="1:200" x14ac:dyDescent="0.25">
      <c r="E51" s="6" t="s">
        <v>43</v>
      </c>
      <c r="F51" s="11"/>
      <c r="G51" s="111">
        <v>0.11877138480576784</v>
      </c>
      <c r="H51" s="111"/>
      <c r="I51" s="180">
        <v>596092103.89999998</v>
      </c>
      <c r="J51" s="22">
        <v>0.11877138480576784</v>
      </c>
    </row>
    <row r="52" spans="1:200" x14ac:dyDescent="0.25">
      <c r="E52" s="6" t="s">
        <v>53</v>
      </c>
      <c r="F52" s="11"/>
      <c r="G52" s="111">
        <v>9.047040948605875E-2</v>
      </c>
      <c r="H52" s="111"/>
      <c r="I52" s="180">
        <v>454054626.19999999</v>
      </c>
      <c r="J52" s="22">
        <v>9.047040948605875E-2</v>
      </c>
    </row>
    <row r="53" spans="1:200" x14ac:dyDescent="0.25">
      <c r="E53" s="6" t="s">
        <v>12</v>
      </c>
      <c r="F53" s="11"/>
      <c r="G53" s="111">
        <v>8.8547676018858809E-2</v>
      </c>
      <c r="H53" s="111"/>
      <c r="I53" s="180">
        <v>444404774.60000002</v>
      </c>
      <c r="J53" s="22">
        <v>8.8547676018858809E-2</v>
      </c>
    </row>
    <row r="54" spans="1:200" x14ac:dyDescent="0.25">
      <c r="E54" s="6" t="s">
        <v>18</v>
      </c>
      <c r="F54" s="11"/>
      <c r="G54" s="111">
        <v>7.7388999613100154E-2</v>
      </c>
      <c r="H54" s="111"/>
      <c r="I54" s="180">
        <v>388401395.44999999</v>
      </c>
      <c r="J54" s="22">
        <v>7.7388999613100154E-2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216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250000</v>
      </c>
      <c r="M9" s="197">
        <v>87500</v>
      </c>
    </row>
    <row r="10" spans="5:13" x14ac:dyDescent="0.25">
      <c r="E10" s="190" t="s">
        <v>30</v>
      </c>
      <c r="F10" s="191">
        <v>6.5</v>
      </c>
      <c r="G10" s="191">
        <v>6.5</v>
      </c>
      <c r="H10" s="191">
        <v>6.65</v>
      </c>
      <c r="I10" s="191">
        <v>6.5</v>
      </c>
      <c r="J10" s="191">
        <v>6.65</v>
      </c>
      <c r="K10" s="192">
        <v>0.15000000000000036</v>
      </c>
      <c r="L10" s="196">
        <v>17070803</v>
      </c>
      <c r="M10" s="197">
        <v>111318458.75</v>
      </c>
    </row>
    <row r="11" spans="5:13" x14ac:dyDescent="0.25">
      <c r="E11" s="190" t="s">
        <v>217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50000</v>
      </c>
      <c r="M11" s="191">
        <v>10000</v>
      </c>
    </row>
    <row r="12" spans="5:13" x14ac:dyDescent="0.25">
      <c r="E12" s="190" t="s">
        <v>153</v>
      </c>
      <c r="F12" s="191">
        <v>3.45</v>
      </c>
      <c r="G12" s="191">
        <v>3.45</v>
      </c>
      <c r="H12" s="191">
        <v>3.45</v>
      </c>
      <c r="I12" s="191">
        <v>3.45</v>
      </c>
      <c r="J12" s="191">
        <v>3.45</v>
      </c>
      <c r="K12" s="192">
        <v>0</v>
      </c>
      <c r="L12" s="196">
        <v>451951</v>
      </c>
      <c r="M12" s="191">
        <v>1584742.85</v>
      </c>
    </row>
    <row r="13" spans="5:13" x14ac:dyDescent="0.25">
      <c r="E13" s="190" t="s">
        <v>10</v>
      </c>
      <c r="F13" s="191">
        <v>0.8</v>
      </c>
      <c r="G13" s="191">
        <v>0.8</v>
      </c>
      <c r="H13" s="191">
        <v>0.84</v>
      </c>
      <c r="I13" s="191">
        <v>0.8</v>
      </c>
      <c r="J13" s="191">
        <v>0.84</v>
      </c>
      <c r="K13" s="192">
        <v>3.9999999999999925E-2</v>
      </c>
      <c r="L13" s="196">
        <v>1372340</v>
      </c>
      <c r="M13" s="191">
        <v>1109494.04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3</v>
      </c>
      <c r="M14" s="191">
        <v>896.7</v>
      </c>
    </row>
    <row r="15" spans="5:13" x14ac:dyDescent="0.25">
      <c r="E15" s="190" t="s">
        <v>193</v>
      </c>
      <c r="F15" s="191">
        <v>11.25</v>
      </c>
      <c r="G15" s="191">
        <v>11.25</v>
      </c>
      <c r="H15" s="191">
        <v>11.25</v>
      </c>
      <c r="I15" s="191">
        <v>11.25</v>
      </c>
      <c r="J15" s="191">
        <v>11.25</v>
      </c>
      <c r="K15" s="192">
        <v>0</v>
      </c>
      <c r="L15" s="196">
        <v>357125</v>
      </c>
      <c r="M15" s="191">
        <v>3910058.4</v>
      </c>
    </row>
    <row r="16" spans="5:13" x14ac:dyDescent="0.25">
      <c r="E16" s="190" t="s">
        <v>31</v>
      </c>
      <c r="F16" s="191">
        <v>6.7</v>
      </c>
      <c r="G16" s="191">
        <v>6.7</v>
      </c>
      <c r="H16" s="191">
        <v>6.7</v>
      </c>
      <c r="I16" s="191">
        <v>6.7</v>
      </c>
      <c r="J16" s="191">
        <v>6.7</v>
      </c>
      <c r="K16" s="192">
        <v>0</v>
      </c>
      <c r="L16" s="196">
        <v>95</v>
      </c>
      <c r="M16" s="191">
        <v>684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200</v>
      </c>
      <c r="M17" s="191">
        <v>12600</v>
      </c>
    </row>
    <row r="18" spans="5:13" x14ac:dyDescent="0.25">
      <c r="E18" s="190" t="s">
        <v>191</v>
      </c>
      <c r="F18" s="191">
        <v>31.5</v>
      </c>
      <c r="G18" s="191">
        <v>31.5</v>
      </c>
      <c r="H18" s="191">
        <v>30.8</v>
      </c>
      <c r="I18" s="191">
        <v>28.5</v>
      </c>
      <c r="J18" s="191">
        <v>30.8</v>
      </c>
      <c r="K18" s="192">
        <v>-0.69999999999999929</v>
      </c>
      <c r="L18" s="196">
        <v>593537</v>
      </c>
      <c r="M18" s="191">
        <v>17423979.5</v>
      </c>
    </row>
    <row r="19" spans="5:13" x14ac:dyDescent="0.25">
      <c r="E19" s="190" t="s">
        <v>32</v>
      </c>
      <c r="F19" s="191">
        <v>6.3</v>
      </c>
      <c r="G19" s="191">
        <v>6.3</v>
      </c>
      <c r="H19" s="191">
        <v>6.9</v>
      </c>
      <c r="I19" s="191">
        <v>6.9</v>
      </c>
      <c r="J19" s="191">
        <v>6.9</v>
      </c>
      <c r="K19" s="192">
        <v>0.60000000000000053</v>
      </c>
      <c r="L19" s="196">
        <v>2614626</v>
      </c>
      <c r="M19" s="191">
        <v>18034444.550000001</v>
      </c>
    </row>
    <row r="20" spans="5:13" x14ac:dyDescent="0.25">
      <c r="E20" s="190" t="s">
        <v>33</v>
      </c>
      <c r="F20" s="191">
        <v>23.2</v>
      </c>
      <c r="G20" s="191">
        <v>23.2</v>
      </c>
      <c r="H20" s="191">
        <v>23.2</v>
      </c>
      <c r="I20" s="191">
        <v>23.2</v>
      </c>
      <c r="J20" s="191">
        <v>23.2</v>
      </c>
      <c r="K20" s="192">
        <v>0</v>
      </c>
      <c r="L20" s="196">
        <v>10051</v>
      </c>
      <c r="M20" s="191">
        <v>211268</v>
      </c>
    </row>
    <row r="21" spans="5:13" x14ac:dyDescent="0.25">
      <c r="E21" s="190" t="s">
        <v>205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1136</v>
      </c>
      <c r="M21" s="191">
        <v>227.2</v>
      </c>
    </row>
    <row r="22" spans="5:13" x14ac:dyDescent="0.25">
      <c r="E22" s="190" t="s">
        <v>198</v>
      </c>
      <c r="F22" s="191">
        <v>2.35</v>
      </c>
      <c r="G22" s="191">
        <v>2.35</v>
      </c>
      <c r="H22" s="191">
        <v>2.35</v>
      </c>
      <c r="I22" s="191">
        <v>2.35</v>
      </c>
      <c r="J22" s="191">
        <v>2.35</v>
      </c>
      <c r="K22" s="192">
        <v>0</v>
      </c>
      <c r="L22" s="196">
        <v>103658</v>
      </c>
      <c r="M22" s="191">
        <v>247689.97</v>
      </c>
    </row>
    <row r="23" spans="5:13" x14ac:dyDescent="0.25">
      <c r="E23" s="190" t="s">
        <v>206</v>
      </c>
      <c r="F23" s="191">
        <v>0.8</v>
      </c>
      <c r="G23" s="191">
        <v>0.8</v>
      </c>
      <c r="H23" s="191">
        <v>0.8</v>
      </c>
      <c r="I23" s="191">
        <v>0.8</v>
      </c>
      <c r="J23" s="191">
        <v>0.8</v>
      </c>
      <c r="K23" s="192">
        <v>0</v>
      </c>
      <c r="L23" s="196">
        <v>81500</v>
      </c>
      <c r="M23" s="191">
        <v>66956.28</v>
      </c>
    </row>
    <row r="24" spans="5:13" x14ac:dyDescent="0.25">
      <c r="E24" s="190" t="s">
        <v>180</v>
      </c>
      <c r="F24" s="191">
        <v>0.23</v>
      </c>
      <c r="G24" s="191">
        <v>0.23</v>
      </c>
      <c r="H24" s="191">
        <v>0.22</v>
      </c>
      <c r="I24" s="191">
        <v>0.21</v>
      </c>
      <c r="J24" s="191">
        <v>0.21</v>
      </c>
      <c r="K24" s="192">
        <v>-2.0000000000000018E-2</v>
      </c>
      <c r="L24" s="196">
        <v>1300100</v>
      </c>
      <c r="M24" s="191">
        <v>279462</v>
      </c>
    </row>
    <row r="25" spans="5:13" x14ac:dyDescent="0.25">
      <c r="E25" s="190" t="s">
        <v>218</v>
      </c>
      <c r="F25" s="191">
        <v>2.78</v>
      </c>
      <c r="G25" s="191">
        <v>2.78</v>
      </c>
      <c r="H25" s="191">
        <v>2.78</v>
      </c>
      <c r="I25" s="191">
        <v>2.78</v>
      </c>
      <c r="J25" s="191">
        <v>2.78</v>
      </c>
      <c r="K25" s="192">
        <v>0</v>
      </c>
      <c r="L25" s="196">
        <v>800</v>
      </c>
      <c r="M25" s="191">
        <v>2008</v>
      </c>
    </row>
    <row r="26" spans="5:13" x14ac:dyDescent="0.25">
      <c r="E26" s="190" t="s">
        <v>207</v>
      </c>
      <c r="F26" s="191">
        <v>0.3</v>
      </c>
      <c r="G26" s="191">
        <v>0.3</v>
      </c>
      <c r="H26" s="191">
        <v>0.3</v>
      </c>
      <c r="I26" s="191">
        <v>0.3</v>
      </c>
      <c r="J26" s="191">
        <v>0.3</v>
      </c>
      <c r="K26" s="192">
        <v>0</v>
      </c>
      <c r="L26" s="196">
        <v>15500</v>
      </c>
      <c r="M26" s="191">
        <v>5115</v>
      </c>
    </row>
    <row r="27" spans="5:13" x14ac:dyDescent="0.25">
      <c r="E27" s="190" t="s">
        <v>34</v>
      </c>
      <c r="F27" s="191">
        <v>5.6</v>
      </c>
      <c r="G27" s="191">
        <v>5.6</v>
      </c>
      <c r="H27" s="191">
        <v>5.6</v>
      </c>
      <c r="I27" s="191">
        <v>5.6</v>
      </c>
      <c r="J27" s="191">
        <v>5.6</v>
      </c>
      <c r="K27" s="192">
        <v>0</v>
      </c>
      <c r="L27" s="196">
        <v>8733</v>
      </c>
      <c r="M27" s="191">
        <v>44113.3</v>
      </c>
    </row>
    <row r="28" spans="5:13" x14ac:dyDescent="0.25">
      <c r="E28" s="190" t="s">
        <v>35</v>
      </c>
      <c r="F28" s="191">
        <v>13.15</v>
      </c>
      <c r="G28" s="191">
        <v>13.15</v>
      </c>
      <c r="H28" s="191">
        <v>13.15</v>
      </c>
      <c r="I28" s="191">
        <v>13.15</v>
      </c>
      <c r="J28" s="191">
        <v>13.15</v>
      </c>
      <c r="K28" s="192">
        <v>0</v>
      </c>
      <c r="L28" s="196">
        <v>158172</v>
      </c>
      <c r="M28" s="191">
        <v>2275189.7000000002</v>
      </c>
    </row>
    <row r="29" spans="5:13" x14ac:dyDescent="0.25">
      <c r="E29" s="190" t="s">
        <v>36</v>
      </c>
      <c r="F29" s="191">
        <v>0.57999999999999996</v>
      </c>
      <c r="G29" s="191">
        <v>0.57999999999999996</v>
      </c>
      <c r="H29" s="191">
        <v>0.54</v>
      </c>
      <c r="I29" s="191">
        <v>0.54</v>
      </c>
      <c r="J29" s="191">
        <v>0.54</v>
      </c>
      <c r="K29" s="192">
        <v>-3.9999999999999925E-2</v>
      </c>
      <c r="L29" s="196">
        <v>368069</v>
      </c>
      <c r="M29" s="191">
        <v>198757.98</v>
      </c>
    </row>
    <row r="30" spans="5:13" x14ac:dyDescent="0.25">
      <c r="E30" s="190" t="s">
        <v>194</v>
      </c>
      <c r="F30" s="191">
        <v>0.2</v>
      </c>
      <c r="G30" s="191">
        <v>0.2</v>
      </c>
      <c r="H30" s="191">
        <v>0.2</v>
      </c>
      <c r="I30" s="191">
        <v>0.2</v>
      </c>
      <c r="J30" s="191">
        <v>0.2</v>
      </c>
      <c r="K30" s="192">
        <v>0</v>
      </c>
      <c r="L30" s="196">
        <v>3851210</v>
      </c>
      <c r="M30" s="191">
        <v>770242</v>
      </c>
    </row>
    <row r="31" spans="5:13" x14ac:dyDescent="0.25">
      <c r="E31" s="190" t="s">
        <v>170</v>
      </c>
      <c r="F31" s="191">
        <v>5.75</v>
      </c>
      <c r="G31" s="191">
        <v>5.75</v>
      </c>
      <c r="H31" s="191">
        <v>5.75</v>
      </c>
      <c r="I31" s="191">
        <v>5.75</v>
      </c>
      <c r="J31" s="191">
        <v>5.75</v>
      </c>
      <c r="K31" s="192">
        <v>0</v>
      </c>
      <c r="L31" s="196">
        <v>117452</v>
      </c>
      <c r="M31" s="191">
        <v>692288</v>
      </c>
    </row>
    <row r="32" spans="5:13" x14ac:dyDescent="0.25">
      <c r="E32" s="190" t="s">
        <v>196</v>
      </c>
      <c r="F32" s="191">
        <v>1.26</v>
      </c>
      <c r="G32" s="191">
        <v>1.26</v>
      </c>
      <c r="H32" s="191">
        <v>1.26</v>
      </c>
      <c r="I32" s="191">
        <v>1.26</v>
      </c>
      <c r="J32" s="191">
        <v>1.26</v>
      </c>
      <c r="K32" s="192">
        <v>0</v>
      </c>
      <c r="L32" s="196">
        <v>719833</v>
      </c>
      <c r="M32" s="191">
        <v>875789.58</v>
      </c>
    </row>
    <row r="33" spans="5:13" x14ac:dyDescent="0.25">
      <c r="E33" s="190" t="s">
        <v>16</v>
      </c>
      <c r="F33" s="191">
        <v>117</v>
      </c>
      <c r="G33" s="191">
        <v>117</v>
      </c>
      <c r="H33" s="191">
        <v>119</v>
      </c>
      <c r="I33" s="191">
        <v>117</v>
      </c>
      <c r="J33" s="191">
        <v>117</v>
      </c>
      <c r="K33" s="192">
        <v>0</v>
      </c>
      <c r="L33" s="196">
        <v>17211051</v>
      </c>
      <c r="M33" s="191">
        <v>2022242329.5</v>
      </c>
    </row>
    <row r="34" spans="5:13" x14ac:dyDescent="0.25">
      <c r="E34" s="190" t="s">
        <v>37</v>
      </c>
      <c r="F34" s="191">
        <v>9.75</v>
      </c>
      <c r="G34" s="191">
        <v>9.75</v>
      </c>
      <c r="H34" s="191">
        <v>10.7</v>
      </c>
      <c r="I34" s="191">
        <v>10</v>
      </c>
      <c r="J34" s="191">
        <v>10.7</v>
      </c>
      <c r="K34" s="192">
        <v>0.94999999999999929</v>
      </c>
      <c r="L34" s="196">
        <v>1016104</v>
      </c>
      <c r="M34" s="191">
        <v>10711256.5</v>
      </c>
    </row>
    <row r="35" spans="5:13" x14ac:dyDescent="0.25">
      <c r="E35" s="190" t="s">
        <v>192</v>
      </c>
      <c r="F35" s="191">
        <v>2.39</v>
      </c>
      <c r="G35" s="191">
        <v>2.39</v>
      </c>
      <c r="H35" s="191">
        <v>2.39</v>
      </c>
      <c r="I35" s="191">
        <v>2.39</v>
      </c>
      <c r="J35" s="191">
        <v>2.39</v>
      </c>
      <c r="K35" s="192">
        <v>0</v>
      </c>
      <c r="L35" s="196">
        <v>102465</v>
      </c>
      <c r="M35" s="191">
        <v>247248.95</v>
      </c>
    </row>
    <row r="36" spans="5:13" x14ac:dyDescent="0.25">
      <c r="E36" s="190" t="s">
        <v>17</v>
      </c>
      <c r="F36" s="191">
        <v>4.4000000000000004</v>
      </c>
      <c r="G36" s="191">
        <v>4.4000000000000004</v>
      </c>
      <c r="H36" s="191">
        <v>4.6500000000000004</v>
      </c>
      <c r="I36" s="191">
        <v>4.6500000000000004</v>
      </c>
      <c r="J36" s="191">
        <v>4.6500000000000004</v>
      </c>
      <c r="K36" s="192">
        <v>0.25</v>
      </c>
      <c r="L36" s="196">
        <v>794556</v>
      </c>
      <c r="M36" s="191">
        <v>3636851.75</v>
      </c>
    </row>
    <row r="37" spans="5:13" x14ac:dyDescent="0.25">
      <c r="E37" s="190" t="s">
        <v>219</v>
      </c>
      <c r="F37" s="191">
        <v>2.61</v>
      </c>
      <c r="G37" s="191">
        <v>2.61</v>
      </c>
      <c r="H37" s="191">
        <v>2.61</v>
      </c>
      <c r="I37" s="191">
        <v>2.61</v>
      </c>
      <c r="J37" s="191">
        <v>2.61</v>
      </c>
      <c r="K37" s="192">
        <v>0</v>
      </c>
      <c r="L37" s="196">
        <v>2674</v>
      </c>
      <c r="M37" s="191">
        <v>6795.2</v>
      </c>
    </row>
    <row r="38" spans="5:13" x14ac:dyDescent="0.25">
      <c r="E38" s="190" t="s">
        <v>134</v>
      </c>
      <c r="F38" s="191">
        <v>4.4000000000000004</v>
      </c>
      <c r="G38" s="191">
        <v>4.4000000000000004</v>
      </c>
      <c r="H38" s="191">
        <v>4.8</v>
      </c>
      <c r="I38" s="191">
        <v>4.45</v>
      </c>
      <c r="J38" s="191">
        <v>4.7</v>
      </c>
      <c r="K38" s="192">
        <v>0.29999999999999982</v>
      </c>
      <c r="L38" s="196">
        <v>56017226</v>
      </c>
      <c r="M38" s="191">
        <v>261547623.44999999</v>
      </c>
    </row>
    <row r="39" spans="5:13" x14ac:dyDescent="0.25">
      <c r="E39" s="190" t="s">
        <v>38</v>
      </c>
      <c r="F39" s="191">
        <v>1.7</v>
      </c>
      <c r="G39" s="191">
        <v>1.7</v>
      </c>
      <c r="H39" s="191">
        <v>1.76</v>
      </c>
      <c r="I39" s="191">
        <v>1.7</v>
      </c>
      <c r="J39" s="191">
        <v>1.71</v>
      </c>
      <c r="K39" s="192">
        <v>1.0000000000000009E-2</v>
      </c>
      <c r="L39" s="196">
        <v>7974939</v>
      </c>
      <c r="M39" s="191">
        <v>13673126.550000001</v>
      </c>
    </row>
    <row r="40" spans="5:13" x14ac:dyDescent="0.25">
      <c r="E40" s="190" t="s">
        <v>39</v>
      </c>
      <c r="F40" s="191">
        <v>2.14</v>
      </c>
      <c r="G40" s="191">
        <v>2.14</v>
      </c>
      <c r="H40" s="191">
        <v>2.13</v>
      </c>
      <c r="I40" s="191">
        <v>2.0499999999999998</v>
      </c>
      <c r="J40" s="191">
        <v>2.1</v>
      </c>
      <c r="K40" s="192">
        <v>-4.0000000000000036E-2</v>
      </c>
      <c r="L40" s="196">
        <v>27447214</v>
      </c>
      <c r="M40" s="191">
        <v>56773980.07</v>
      </c>
    </row>
    <row r="41" spans="5:13" x14ac:dyDescent="0.25">
      <c r="E41" s="190" t="s">
        <v>40</v>
      </c>
      <c r="F41" s="191">
        <v>2.54</v>
      </c>
      <c r="G41" s="191">
        <v>2.54</v>
      </c>
      <c r="H41" s="191">
        <v>2.54</v>
      </c>
      <c r="I41" s="191">
        <v>2.54</v>
      </c>
      <c r="J41" s="191">
        <v>2.54</v>
      </c>
      <c r="K41" s="192">
        <v>0</v>
      </c>
      <c r="L41" s="196">
        <v>648154</v>
      </c>
      <c r="M41" s="191">
        <v>1503485.98</v>
      </c>
    </row>
    <row r="42" spans="5:13" x14ac:dyDescent="0.25">
      <c r="E42" s="190" t="s">
        <v>41</v>
      </c>
      <c r="F42" s="191">
        <v>21.5</v>
      </c>
      <c r="G42" s="191">
        <v>21.5</v>
      </c>
      <c r="H42" s="191">
        <v>21.5</v>
      </c>
      <c r="I42" s="191">
        <v>21.5</v>
      </c>
      <c r="J42" s="191">
        <v>21.5</v>
      </c>
      <c r="K42" s="192">
        <v>0</v>
      </c>
      <c r="L42" s="196">
        <v>101455</v>
      </c>
      <c r="M42" s="191">
        <v>2038426.35</v>
      </c>
    </row>
    <row r="43" spans="5:13" x14ac:dyDescent="0.25">
      <c r="E43" s="190" t="s">
        <v>42</v>
      </c>
      <c r="F43" s="191">
        <v>4.3499999999999996</v>
      </c>
      <c r="G43" s="191">
        <v>4.3499999999999996</v>
      </c>
      <c r="H43" s="191">
        <v>4.7</v>
      </c>
      <c r="I43" s="191">
        <v>4.7</v>
      </c>
      <c r="J43" s="191">
        <v>4.7</v>
      </c>
      <c r="K43" s="192">
        <v>0.35000000000000053</v>
      </c>
      <c r="L43" s="196">
        <v>337396</v>
      </c>
      <c r="M43" s="191">
        <v>1586038.5</v>
      </c>
    </row>
    <row r="44" spans="5:13" x14ac:dyDescent="0.25">
      <c r="E44" s="190" t="s">
        <v>43</v>
      </c>
      <c r="F44" s="191">
        <v>18.3</v>
      </c>
      <c r="G44" s="191">
        <v>18.3</v>
      </c>
      <c r="H44" s="191">
        <v>19</v>
      </c>
      <c r="I44" s="191">
        <v>18.600000000000001</v>
      </c>
      <c r="J44" s="191">
        <v>18.850000000000001</v>
      </c>
      <c r="K44" s="192">
        <v>0.55000000000000071</v>
      </c>
      <c r="L44" s="196">
        <v>31623559</v>
      </c>
      <c r="M44" s="191">
        <v>596092103.89999998</v>
      </c>
    </row>
    <row r="45" spans="5:13" x14ac:dyDescent="0.25">
      <c r="E45" s="190" t="s">
        <v>44</v>
      </c>
      <c r="F45" s="191">
        <v>22.7</v>
      </c>
      <c r="G45" s="191">
        <v>22.7</v>
      </c>
      <c r="H45" s="191">
        <v>22.7</v>
      </c>
      <c r="I45" s="191">
        <v>22.7</v>
      </c>
      <c r="J45" s="191">
        <v>22.7</v>
      </c>
      <c r="K45" s="192">
        <v>0</v>
      </c>
      <c r="L45" s="196">
        <v>183659</v>
      </c>
      <c r="M45" s="191">
        <v>4129839.5</v>
      </c>
    </row>
    <row r="46" spans="5:13" x14ac:dyDescent="0.25">
      <c r="E46" s="190" t="s">
        <v>45</v>
      </c>
      <c r="F46" s="191">
        <v>0.9</v>
      </c>
      <c r="G46" s="191">
        <v>0.9</v>
      </c>
      <c r="H46" s="191">
        <v>0.9</v>
      </c>
      <c r="I46" s="191">
        <v>0.9</v>
      </c>
      <c r="J46" s="191">
        <v>0.9</v>
      </c>
      <c r="K46" s="192">
        <v>0</v>
      </c>
      <c r="L46" s="196">
        <v>52227</v>
      </c>
      <c r="M46" s="191">
        <v>50786.46</v>
      </c>
    </row>
    <row r="47" spans="5:13" x14ac:dyDescent="0.25">
      <c r="E47" s="190" t="s">
        <v>204</v>
      </c>
      <c r="F47" s="191">
        <v>0.99</v>
      </c>
      <c r="G47" s="191">
        <v>0.99</v>
      </c>
      <c r="H47" s="191">
        <v>0.99</v>
      </c>
      <c r="I47" s="191">
        <v>0.99</v>
      </c>
      <c r="J47" s="191">
        <v>0.99</v>
      </c>
      <c r="K47" s="192">
        <v>0</v>
      </c>
      <c r="L47" s="196">
        <v>183550</v>
      </c>
      <c r="M47" s="191">
        <v>181679</v>
      </c>
    </row>
    <row r="48" spans="5:13" x14ac:dyDescent="0.25">
      <c r="E48" s="190" t="s">
        <v>177</v>
      </c>
      <c r="F48" s="191">
        <v>4.9000000000000004</v>
      </c>
      <c r="G48" s="191">
        <v>4.9000000000000004</v>
      </c>
      <c r="H48" s="191">
        <v>5</v>
      </c>
      <c r="I48" s="191">
        <v>5</v>
      </c>
      <c r="J48" s="191">
        <v>5</v>
      </c>
      <c r="K48" s="192">
        <v>9.9999999999999645E-2</v>
      </c>
      <c r="L48" s="196">
        <v>616948</v>
      </c>
      <c r="M48" s="191">
        <v>3070185.35</v>
      </c>
    </row>
    <row r="49" spans="5:13" x14ac:dyDescent="0.25">
      <c r="E49" s="190" t="s">
        <v>166</v>
      </c>
      <c r="F49" s="191">
        <v>0.51</v>
      </c>
      <c r="G49" s="191">
        <v>0.51</v>
      </c>
      <c r="H49" s="191">
        <v>0.5</v>
      </c>
      <c r="I49" s="191">
        <v>0.47</v>
      </c>
      <c r="J49" s="191">
        <v>0.47</v>
      </c>
      <c r="K49" s="192">
        <v>-4.0000000000000036E-2</v>
      </c>
      <c r="L49" s="196">
        <v>639745</v>
      </c>
      <c r="M49" s="191">
        <v>313637.49</v>
      </c>
    </row>
    <row r="50" spans="5:13" x14ac:dyDescent="0.25">
      <c r="E50" s="190" t="s">
        <v>199</v>
      </c>
      <c r="F50" s="191">
        <v>0.2</v>
      </c>
      <c r="G50" s="191">
        <v>0.2</v>
      </c>
      <c r="H50" s="191">
        <v>0.2</v>
      </c>
      <c r="I50" s="191">
        <v>0.2</v>
      </c>
      <c r="J50" s="191">
        <v>0.2</v>
      </c>
      <c r="K50" s="192">
        <v>0</v>
      </c>
      <c r="L50" s="196">
        <v>19495</v>
      </c>
      <c r="M50" s="191">
        <v>3899</v>
      </c>
    </row>
    <row r="51" spans="5:13" x14ac:dyDescent="0.25">
      <c r="E51" s="190" t="s">
        <v>46</v>
      </c>
      <c r="F51" s="191">
        <v>22.2</v>
      </c>
      <c r="G51" s="191">
        <v>22.2</v>
      </c>
      <c r="H51" s="191">
        <v>22.8</v>
      </c>
      <c r="I51" s="191">
        <v>22.8</v>
      </c>
      <c r="J51" s="191">
        <v>22.8</v>
      </c>
      <c r="K51" s="192">
        <v>0.60000000000000142</v>
      </c>
      <c r="L51" s="196">
        <v>1098163</v>
      </c>
      <c r="M51" s="191">
        <v>24805361.350000001</v>
      </c>
    </row>
    <row r="52" spans="5:13" x14ac:dyDescent="0.25">
      <c r="E52" s="190" t="s">
        <v>47</v>
      </c>
      <c r="F52" s="191">
        <v>0.21</v>
      </c>
      <c r="G52" s="191">
        <v>0.21</v>
      </c>
      <c r="H52" s="191">
        <v>0.23</v>
      </c>
      <c r="I52" s="191">
        <v>0.23</v>
      </c>
      <c r="J52" s="191">
        <v>0.23</v>
      </c>
      <c r="K52" s="192">
        <v>2.0000000000000018E-2</v>
      </c>
      <c r="L52" s="196">
        <v>456350</v>
      </c>
      <c r="M52" s="191">
        <v>104761</v>
      </c>
    </row>
    <row r="53" spans="5:13" x14ac:dyDescent="0.25">
      <c r="E53" s="190" t="s">
        <v>143</v>
      </c>
      <c r="F53" s="191">
        <v>0.9</v>
      </c>
      <c r="G53" s="191">
        <v>0.9</v>
      </c>
      <c r="H53" s="191">
        <v>0.9</v>
      </c>
      <c r="I53" s="191">
        <v>0.9</v>
      </c>
      <c r="J53" s="191">
        <v>0.9</v>
      </c>
      <c r="K53" s="192">
        <v>0</v>
      </c>
      <c r="L53" s="196">
        <v>55850</v>
      </c>
      <c r="M53" s="191">
        <v>53911.5</v>
      </c>
    </row>
    <row r="54" spans="5:13" x14ac:dyDescent="0.25">
      <c r="E54" s="190" t="s">
        <v>208</v>
      </c>
      <c r="F54" s="191">
        <v>0.46</v>
      </c>
      <c r="G54" s="191">
        <v>0.46</v>
      </c>
      <c r="H54" s="191">
        <v>0.46</v>
      </c>
      <c r="I54" s="191">
        <v>0.46</v>
      </c>
      <c r="J54" s="191">
        <v>0.46</v>
      </c>
      <c r="K54" s="192">
        <v>0</v>
      </c>
      <c r="L54" s="196">
        <v>612266</v>
      </c>
      <c r="M54" s="191">
        <v>306133</v>
      </c>
    </row>
    <row r="55" spans="5:13" x14ac:dyDescent="0.25">
      <c r="E55" s="190" t="s">
        <v>185</v>
      </c>
      <c r="F55" s="191">
        <v>0.7</v>
      </c>
      <c r="G55" s="191">
        <v>0.7</v>
      </c>
      <c r="H55" s="191">
        <v>0.7</v>
      </c>
      <c r="I55" s="191">
        <v>0.7</v>
      </c>
      <c r="J55" s="191">
        <v>0.7</v>
      </c>
      <c r="K55" s="192">
        <v>0</v>
      </c>
      <c r="L55" s="196">
        <v>1200130</v>
      </c>
      <c r="M55" s="191">
        <v>840097.5</v>
      </c>
    </row>
    <row r="56" spans="5:13" x14ac:dyDescent="0.25">
      <c r="E56" s="190" t="s">
        <v>133</v>
      </c>
      <c r="F56" s="191">
        <v>1.58</v>
      </c>
      <c r="G56" s="191">
        <v>1.58</v>
      </c>
      <c r="H56" s="191">
        <v>1.58</v>
      </c>
      <c r="I56" s="191">
        <v>1.58</v>
      </c>
      <c r="J56" s="191">
        <v>1.58</v>
      </c>
      <c r="K56" s="192">
        <v>0</v>
      </c>
      <c r="L56" s="196">
        <v>60600</v>
      </c>
      <c r="M56" s="191">
        <v>103038</v>
      </c>
    </row>
    <row r="57" spans="5:13" x14ac:dyDescent="0.25">
      <c r="E57" s="190" t="s">
        <v>48</v>
      </c>
      <c r="F57" s="191">
        <v>2.2000000000000002</v>
      </c>
      <c r="G57" s="191">
        <v>2.2000000000000002</v>
      </c>
      <c r="H57" s="191">
        <v>2.2000000000000002</v>
      </c>
      <c r="I57" s="191">
        <v>2.2000000000000002</v>
      </c>
      <c r="J57" s="191">
        <v>2.2000000000000002</v>
      </c>
      <c r="K57" s="192">
        <v>0</v>
      </c>
      <c r="L57" s="196">
        <v>51990</v>
      </c>
      <c r="M57" s="191">
        <v>115796.65</v>
      </c>
    </row>
    <row r="58" spans="5:13" x14ac:dyDescent="0.25">
      <c r="E58" s="190" t="s">
        <v>50</v>
      </c>
      <c r="F58" s="191">
        <v>160.9</v>
      </c>
      <c r="G58" s="191">
        <v>160.9</v>
      </c>
      <c r="H58" s="191">
        <v>160.9</v>
      </c>
      <c r="I58" s="191">
        <v>160.9</v>
      </c>
      <c r="J58" s="191">
        <v>160.9</v>
      </c>
      <c r="K58" s="192">
        <v>0</v>
      </c>
      <c r="L58" s="196">
        <v>2199</v>
      </c>
      <c r="M58" s="191">
        <v>340515.9</v>
      </c>
    </row>
    <row r="59" spans="5:13" x14ac:dyDescent="0.25">
      <c r="E59" s="190" t="s">
        <v>132</v>
      </c>
      <c r="F59" s="191">
        <v>13.8</v>
      </c>
      <c r="G59" s="191">
        <v>13.8</v>
      </c>
      <c r="H59" s="191">
        <v>13.8</v>
      </c>
      <c r="I59" s="191">
        <v>13.8</v>
      </c>
      <c r="J59" s="191">
        <v>13.8</v>
      </c>
      <c r="K59" s="192">
        <v>0</v>
      </c>
      <c r="L59" s="196">
        <v>1365</v>
      </c>
      <c r="M59" s="191">
        <v>18432</v>
      </c>
    </row>
    <row r="60" spans="5:13" x14ac:dyDescent="0.25">
      <c r="E60" s="190" t="s">
        <v>181</v>
      </c>
      <c r="F60" s="191">
        <v>95</v>
      </c>
      <c r="G60" s="191">
        <v>95</v>
      </c>
      <c r="H60" s="191">
        <v>95</v>
      </c>
      <c r="I60" s="191">
        <v>95</v>
      </c>
      <c r="J60" s="191">
        <v>95</v>
      </c>
      <c r="K60" s="192">
        <v>0</v>
      </c>
      <c r="L60" s="196">
        <v>829247</v>
      </c>
      <c r="M60" s="191">
        <v>79428120.900000006</v>
      </c>
    </row>
    <row r="61" spans="5:13" x14ac:dyDescent="0.25">
      <c r="E61" s="190" t="s">
        <v>51</v>
      </c>
      <c r="F61" s="191">
        <v>2.5299999999999998</v>
      </c>
      <c r="G61" s="191">
        <v>2.5299999999999998</v>
      </c>
      <c r="H61" s="191">
        <v>2.4</v>
      </c>
      <c r="I61" s="191">
        <v>2.4</v>
      </c>
      <c r="J61" s="191">
        <v>2.4</v>
      </c>
      <c r="K61" s="192">
        <v>-0.12999999999999989</v>
      </c>
      <c r="L61" s="196">
        <v>297650</v>
      </c>
      <c r="M61" s="191">
        <v>724421.72</v>
      </c>
    </row>
    <row r="62" spans="5:13" x14ac:dyDescent="0.25">
      <c r="E62" s="190" t="s">
        <v>171</v>
      </c>
      <c r="F62" s="191">
        <v>8.5</v>
      </c>
      <c r="G62" s="191">
        <v>8.5</v>
      </c>
      <c r="H62" s="191">
        <v>8.5</v>
      </c>
      <c r="I62" s="191">
        <v>8.5</v>
      </c>
      <c r="J62" s="191">
        <v>8.5</v>
      </c>
      <c r="K62" s="192">
        <v>0</v>
      </c>
      <c r="L62" s="196">
        <v>48534</v>
      </c>
      <c r="M62" s="191">
        <v>453792.9</v>
      </c>
    </row>
    <row r="63" spans="5:13" x14ac:dyDescent="0.25">
      <c r="E63" s="190" t="s">
        <v>52</v>
      </c>
      <c r="F63" s="191">
        <v>22.2</v>
      </c>
      <c r="G63" s="191">
        <v>22.2</v>
      </c>
      <c r="H63" s="191">
        <v>22.2</v>
      </c>
      <c r="I63" s="191">
        <v>22.2</v>
      </c>
      <c r="J63" s="191">
        <v>22.2</v>
      </c>
      <c r="K63" s="192">
        <v>0</v>
      </c>
      <c r="L63" s="196">
        <v>2482333</v>
      </c>
      <c r="M63" s="191">
        <v>59564992</v>
      </c>
    </row>
    <row r="64" spans="5:13" x14ac:dyDescent="0.25">
      <c r="E64" s="190" t="s">
        <v>200</v>
      </c>
      <c r="F64" s="191">
        <v>0.52</v>
      </c>
      <c r="G64" s="191">
        <v>0.52</v>
      </c>
      <c r="H64" s="191">
        <v>0.56999999999999995</v>
      </c>
      <c r="I64" s="191">
        <v>0.52</v>
      </c>
      <c r="J64" s="191">
        <v>0.52</v>
      </c>
      <c r="K64" s="192">
        <v>0</v>
      </c>
      <c r="L64" s="196">
        <v>692533</v>
      </c>
      <c r="M64" s="191">
        <v>370630.06</v>
      </c>
    </row>
    <row r="65" spans="5:13" x14ac:dyDescent="0.25">
      <c r="E65" s="190" t="s">
        <v>172</v>
      </c>
      <c r="F65" s="191">
        <v>2.0699999999999998</v>
      </c>
      <c r="G65" s="191">
        <v>2.0699999999999998</v>
      </c>
      <c r="H65" s="191">
        <v>2.0699999999999998</v>
      </c>
      <c r="I65" s="191">
        <v>2.0699999999999998</v>
      </c>
      <c r="J65" s="191">
        <v>2.0699999999999998</v>
      </c>
      <c r="K65" s="192">
        <v>0</v>
      </c>
      <c r="L65" s="196">
        <v>12600</v>
      </c>
      <c r="M65" s="191">
        <v>25632</v>
      </c>
    </row>
    <row r="66" spans="5:13" x14ac:dyDescent="0.25">
      <c r="E66" s="190" t="s">
        <v>53</v>
      </c>
      <c r="F66" s="191">
        <v>765</v>
      </c>
      <c r="G66" s="191">
        <v>765</v>
      </c>
      <c r="H66" s="191">
        <v>830.2</v>
      </c>
      <c r="I66" s="191">
        <v>775</v>
      </c>
      <c r="J66" s="191">
        <v>830.2</v>
      </c>
      <c r="K66" s="192">
        <v>65.200000000000045</v>
      </c>
      <c r="L66" s="196">
        <v>575233</v>
      </c>
      <c r="M66" s="191">
        <v>454054626.19999999</v>
      </c>
    </row>
    <row r="67" spans="5:13" x14ac:dyDescent="0.25">
      <c r="E67" s="190" t="s">
        <v>202</v>
      </c>
      <c r="F67" s="191">
        <v>1.1499999999999999</v>
      </c>
      <c r="G67" s="191">
        <v>1.1499999999999999</v>
      </c>
      <c r="H67" s="191">
        <v>1.1499999999999999</v>
      </c>
      <c r="I67" s="191">
        <v>1.1499999999999999</v>
      </c>
      <c r="J67" s="191">
        <v>1.1499999999999999</v>
      </c>
      <c r="K67" s="192">
        <v>0</v>
      </c>
      <c r="L67" s="196">
        <v>65000</v>
      </c>
      <c r="M67" s="191">
        <v>74750</v>
      </c>
    </row>
    <row r="68" spans="5:13" x14ac:dyDescent="0.25">
      <c r="E68" s="190" t="s">
        <v>54</v>
      </c>
      <c r="F68" s="191">
        <v>2.2000000000000002</v>
      </c>
      <c r="G68" s="191">
        <v>2.2000000000000002</v>
      </c>
      <c r="H68" s="191">
        <v>2.42</v>
      </c>
      <c r="I68" s="191">
        <v>2.4</v>
      </c>
      <c r="J68" s="191">
        <v>2.4</v>
      </c>
      <c r="K68" s="192">
        <v>0.19999999999999973</v>
      </c>
      <c r="L68" s="196">
        <v>1316742</v>
      </c>
      <c r="M68" s="191">
        <v>3179797.64</v>
      </c>
    </row>
    <row r="69" spans="5:13" x14ac:dyDescent="0.25">
      <c r="E69" s="190" t="s">
        <v>55</v>
      </c>
      <c r="F69" s="191">
        <v>55.05</v>
      </c>
      <c r="G69" s="191">
        <v>55.05</v>
      </c>
      <c r="H69" s="191">
        <v>55.05</v>
      </c>
      <c r="I69" s="191">
        <v>55.05</v>
      </c>
      <c r="J69" s="191">
        <v>55.05</v>
      </c>
      <c r="K69" s="192">
        <v>0</v>
      </c>
      <c r="L69" s="196">
        <v>22763</v>
      </c>
      <c r="M69" s="191">
        <v>1318108.8500000001</v>
      </c>
    </row>
    <row r="70" spans="5:13" x14ac:dyDescent="0.25">
      <c r="E70" s="190" t="s">
        <v>215</v>
      </c>
      <c r="F70" s="191">
        <v>0.34</v>
      </c>
      <c r="G70" s="191">
        <v>0.34</v>
      </c>
      <c r="H70" s="191">
        <v>0.31</v>
      </c>
      <c r="I70" s="191">
        <v>0.31</v>
      </c>
      <c r="J70" s="191">
        <v>0.31</v>
      </c>
      <c r="K70" s="192">
        <v>-3.0000000000000027E-2</v>
      </c>
      <c r="L70" s="196">
        <v>4725000</v>
      </c>
      <c r="M70" s="191">
        <v>1464750</v>
      </c>
    </row>
    <row r="71" spans="5:13" x14ac:dyDescent="0.25">
      <c r="E71" s="190" t="s">
        <v>56</v>
      </c>
      <c r="F71" s="191">
        <v>36.450000000000003</v>
      </c>
      <c r="G71" s="191">
        <v>36.450000000000003</v>
      </c>
      <c r="H71" s="191">
        <v>36.450000000000003</v>
      </c>
      <c r="I71" s="191">
        <v>36.450000000000003</v>
      </c>
      <c r="J71" s="191">
        <v>36.450000000000003</v>
      </c>
      <c r="K71" s="192">
        <v>0</v>
      </c>
      <c r="L71" s="196">
        <v>9274</v>
      </c>
      <c r="M71" s="191">
        <v>309951.3</v>
      </c>
    </row>
    <row r="72" spans="5:13" x14ac:dyDescent="0.25">
      <c r="E72" s="190" t="s">
        <v>57</v>
      </c>
      <c r="F72" s="191">
        <v>4.4000000000000004</v>
      </c>
      <c r="G72" s="191">
        <v>4.4000000000000004</v>
      </c>
      <c r="H72" s="191">
        <v>4.4000000000000004</v>
      </c>
      <c r="I72" s="191">
        <v>4.4000000000000004</v>
      </c>
      <c r="J72" s="191">
        <v>4.4000000000000004</v>
      </c>
      <c r="K72" s="192">
        <v>0</v>
      </c>
      <c r="L72" s="196">
        <v>82485</v>
      </c>
      <c r="M72" s="191">
        <v>349797</v>
      </c>
    </row>
    <row r="73" spans="5:13" x14ac:dyDescent="0.25">
      <c r="E73" s="190" t="s">
        <v>58</v>
      </c>
      <c r="F73" s="191">
        <v>3</v>
      </c>
      <c r="G73" s="191">
        <v>3</v>
      </c>
      <c r="H73" s="191">
        <v>3</v>
      </c>
      <c r="I73" s="191">
        <v>2.8</v>
      </c>
      <c r="J73" s="191">
        <v>2.9</v>
      </c>
      <c r="K73" s="192">
        <v>-0.10000000000000009</v>
      </c>
      <c r="L73" s="196">
        <v>1564125</v>
      </c>
      <c r="M73" s="191">
        <v>4557437.42</v>
      </c>
    </row>
    <row r="74" spans="5:13" x14ac:dyDescent="0.25">
      <c r="E74" s="190" t="s">
        <v>59</v>
      </c>
      <c r="F74" s="191">
        <v>0.2</v>
      </c>
      <c r="G74" s="191">
        <v>0.2</v>
      </c>
      <c r="H74" s="191">
        <v>0.2</v>
      </c>
      <c r="I74" s="191">
        <v>0.2</v>
      </c>
      <c r="J74" s="191">
        <v>0.2</v>
      </c>
      <c r="K74" s="192">
        <v>0</v>
      </c>
      <c r="L74" s="196">
        <v>206627</v>
      </c>
      <c r="M74" s="191">
        <v>41325.4</v>
      </c>
    </row>
    <row r="75" spans="5:13" x14ac:dyDescent="0.25">
      <c r="E75" s="190" t="s">
        <v>146</v>
      </c>
      <c r="F75" s="191">
        <v>490.1</v>
      </c>
      <c r="G75" s="191">
        <v>490.1</v>
      </c>
      <c r="H75" s="191">
        <v>495</v>
      </c>
      <c r="I75" s="191">
        <v>495</v>
      </c>
      <c r="J75" s="191">
        <v>495</v>
      </c>
      <c r="K75" s="192">
        <v>4.8999999999999773</v>
      </c>
      <c r="L75" s="196">
        <v>219184</v>
      </c>
      <c r="M75" s="191">
        <v>108483494.90000001</v>
      </c>
    </row>
    <row r="76" spans="5:13" x14ac:dyDescent="0.25">
      <c r="E76" s="190" t="s">
        <v>203</v>
      </c>
      <c r="F76" s="191">
        <v>2.16</v>
      </c>
      <c r="G76" s="191">
        <v>2.16</v>
      </c>
      <c r="H76" s="191">
        <v>2</v>
      </c>
      <c r="I76" s="191">
        <v>2</v>
      </c>
      <c r="J76" s="191">
        <v>2</v>
      </c>
      <c r="K76" s="192">
        <v>-0.16000000000000014</v>
      </c>
      <c r="L76" s="196">
        <v>480000</v>
      </c>
      <c r="M76" s="191">
        <v>960000</v>
      </c>
    </row>
    <row r="77" spans="5:13" x14ac:dyDescent="0.25">
      <c r="E77" s="190" t="s">
        <v>220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200000</v>
      </c>
      <c r="M77" s="191">
        <v>40000</v>
      </c>
    </row>
    <row r="78" spans="5:13" x14ac:dyDescent="0.25">
      <c r="E78" s="190" t="s">
        <v>135</v>
      </c>
      <c r="F78" s="191">
        <v>24.5</v>
      </c>
      <c r="G78" s="191">
        <v>24.5</v>
      </c>
      <c r="H78" s="191">
        <v>26</v>
      </c>
      <c r="I78" s="191">
        <v>25.5</v>
      </c>
      <c r="J78" s="191">
        <v>26</v>
      </c>
      <c r="K78" s="192">
        <v>1.5</v>
      </c>
      <c r="L78" s="196">
        <v>1565866</v>
      </c>
      <c r="M78" s="191">
        <v>40745987</v>
      </c>
    </row>
    <row r="79" spans="5:13" x14ac:dyDescent="0.25">
      <c r="E79" s="190" t="s">
        <v>61</v>
      </c>
      <c r="F79" s="191">
        <v>1.27</v>
      </c>
      <c r="G79" s="191">
        <v>1.27</v>
      </c>
      <c r="H79" s="191">
        <v>1.39</v>
      </c>
      <c r="I79" s="191">
        <v>1.33</v>
      </c>
      <c r="J79" s="191">
        <v>1.39</v>
      </c>
      <c r="K79" s="192">
        <v>0.11999999999999988</v>
      </c>
      <c r="L79" s="196">
        <v>2326760</v>
      </c>
      <c r="M79" s="191">
        <v>3202369.11</v>
      </c>
    </row>
    <row r="80" spans="5:13" x14ac:dyDescent="0.25">
      <c r="E80" s="190" t="s">
        <v>209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15000</v>
      </c>
      <c r="M80" s="191">
        <v>3000</v>
      </c>
    </row>
    <row r="81" spans="5:13" x14ac:dyDescent="0.25">
      <c r="E81" s="190" t="s">
        <v>62</v>
      </c>
      <c r="F81" s="191">
        <v>96.3</v>
      </c>
      <c r="G81" s="191">
        <v>96.3</v>
      </c>
      <c r="H81" s="191">
        <v>96.3</v>
      </c>
      <c r="I81" s="191">
        <v>96.3</v>
      </c>
      <c r="J81" s="191">
        <v>96.3</v>
      </c>
      <c r="K81" s="192">
        <v>0</v>
      </c>
      <c r="L81" s="196">
        <v>6938</v>
      </c>
      <c r="M81" s="191">
        <v>667743.69999999995</v>
      </c>
    </row>
    <row r="82" spans="5:13" x14ac:dyDescent="0.25">
      <c r="E82" s="190" t="s">
        <v>131</v>
      </c>
      <c r="F82" s="191">
        <v>0.65</v>
      </c>
      <c r="G82" s="191">
        <v>0.65</v>
      </c>
      <c r="H82" s="191">
        <v>0.71</v>
      </c>
      <c r="I82" s="191">
        <v>0.68</v>
      </c>
      <c r="J82" s="191">
        <v>0.7</v>
      </c>
      <c r="K82" s="192">
        <v>4.9999999999999933E-2</v>
      </c>
      <c r="L82" s="196">
        <v>6778034</v>
      </c>
      <c r="M82" s="191">
        <v>4746293.22</v>
      </c>
    </row>
    <row r="83" spans="5:13" x14ac:dyDescent="0.25">
      <c r="E83" s="190" t="s">
        <v>63</v>
      </c>
      <c r="F83" s="191">
        <v>7.1</v>
      </c>
      <c r="G83" s="191">
        <v>7.1</v>
      </c>
      <c r="H83" s="191">
        <v>7.1</v>
      </c>
      <c r="I83" s="191">
        <v>7</v>
      </c>
      <c r="J83" s="191">
        <v>7.05</v>
      </c>
      <c r="K83" s="192">
        <v>-4.9999999999999822E-2</v>
      </c>
      <c r="L83" s="196">
        <v>2096138</v>
      </c>
      <c r="M83" s="191">
        <v>14806351.1</v>
      </c>
    </row>
    <row r="84" spans="5:13" x14ac:dyDescent="0.25">
      <c r="E84" s="190" t="s">
        <v>64</v>
      </c>
      <c r="F84" s="191">
        <v>0.86</v>
      </c>
      <c r="G84" s="191">
        <v>0.86</v>
      </c>
      <c r="H84" s="191">
        <v>0.86</v>
      </c>
      <c r="I84" s="191">
        <v>0.86</v>
      </c>
      <c r="J84" s="191">
        <v>0.86</v>
      </c>
      <c r="K84" s="192">
        <v>0</v>
      </c>
      <c r="L84" s="196">
        <v>8450</v>
      </c>
      <c r="M84" s="191">
        <v>7180</v>
      </c>
    </row>
    <row r="85" spans="5:13" x14ac:dyDescent="0.25">
      <c r="E85" s="190" t="s">
        <v>14</v>
      </c>
      <c r="F85" s="191">
        <v>5.65</v>
      </c>
      <c r="G85" s="191">
        <v>5.65</v>
      </c>
      <c r="H85" s="191">
        <v>6.2</v>
      </c>
      <c r="I85" s="191">
        <v>5.75</v>
      </c>
      <c r="J85" s="191">
        <v>6.2</v>
      </c>
      <c r="K85" s="192">
        <v>0.54999999999999982</v>
      </c>
      <c r="L85" s="196">
        <v>37770530</v>
      </c>
      <c r="M85" s="191">
        <v>228432606.59999999</v>
      </c>
    </row>
    <row r="86" spans="5:13" x14ac:dyDescent="0.25">
      <c r="E86" s="190" t="s">
        <v>173</v>
      </c>
      <c r="F86" s="191">
        <v>6.6</v>
      </c>
      <c r="G86" s="191">
        <v>6.6</v>
      </c>
      <c r="H86" s="191">
        <v>6.6</v>
      </c>
      <c r="I86" s="191">
        <v>6.6</v>
      </c>
      <c r="J86" s="191">
        <v>6.6</v>
      </c>
      <c r="K86" s="192">
        <v>0</v>
      </c>
      <c r="L86" s="196">
        <v>9351</v>
      </c>
      <c r="M86" s="191">
        <v>60899.05</v>
      </c>
    </row>
    <row r="87" spans="5:13" x14ac:dyDescent="0.25">
      <c r="E87" s="190" t="s">
        <v>174</v>
      </c>
      <c r="F87" s="191">
        <v>2.2999999999999998</v>
      </c>
      <c r="G87" s="191">
        <v>2.2999999999999998</v>
      </c>
      <c r="H87" s="191">
        <v>2.2999999999999998</v>
      </c>
      <c r="I87" s="191">
        <v>2.2999999999999998</v>
      </c>
      <c r="J87" s="191">
        <v>2.2999999999999998</v>
      </c>
      <c r="K87" s="192">
        <v>0</v>
      </c>
      <c r="L87" s="196">
        <v>3343059</v>
      </c>
      <c r="M87" s="191">
        <v>7694911.6500000004</v>
      </c>
    </row>
    <row r="88" spans="5:13" x14ac:dyDescent="0.25">
      <c r="E88" s="190" t="s">
        <v>66</v>
      </c>
      <c r="F88" s="191">
        <v>10.5</v>
      </c>
      <c r="G88" s="191">
        <v>10.5</v>
      </c>
      <c r="H88" s="191">
        <v>10.5</v>
      </c>
      <c r="I88" s="191">
        <v>10.5</v>
      </c>
      <c r="J88" s="191">
        <v>10.5</v>
      </c>
      <c r="K88" s="192">
        <v>0</v>
      </c>
      <c r="L88" s="196">
        <v>346014</v>
      </c>
      <c r="M88" s="191">
        <v>3630986.5</v>
      </c>
    </row>
    <row r="89" spans="5:13" x14ac:dyDescent="0.25">
      <c r="E89" s="190" t="s">
        <v>197</v>
      </c>
      <c r="F89" s="191">
        <v>0.27</v>
      </c>
      <c r="G89" s="191">
        <v>0.27</v>
      </c>
      <c r="H89" s="191">
        <v>0.28999999999999998</v>
      </c>
      <c r="I89" s="191">
        <v>0.28999999999999998</v>
      </c>
      <c r="J89" s="191">
        <v>0.28999999999999998</v>
      </c>
      <c r="K89" s="192">
        <v>1.9999999999999962E-2</v>
      </c>
      <c r="L89" s="196">
        <v>600000</v>
      </c>
      <c r="M89" s="191">
        <v>174000</v>
      </c>
    </row>
    <row r="90" spans="5:13" x14ac:dyDescent="0.25">
      <c r="E90" s="190" t="s">
        <v>201</v>
      </c>
      <c r="F90" s="191">
        <v>0.46</v>
      </c>
      <c r="G90" s="191">
        <v>0.46</v>
      </c>
      <c r="H90" s="191">
        <v>0.42</v>
      </c>
      <c r="I90" s="191">
        <v>0.42</v>
      </c>
      <c r="J90" s="191">
        <v>0.42</v>
      </c>
      <c r="K90" s="192">
        <v>-4.0000000000000036E-2</v>
      </c>
      <c r="L90" s="196">
        <v>514022</v>
      </c>
      <c r="M90" s="191">
        <v>230061.46</v>
      </c>
    </row>
    <row r="91" spans="5:13" x14ac:dyDescent="0.25">
      <c r="E91" s="190" t="s">
        <v>67</v>
      </c>
      <c r="F91" s="191">
        <v>1</v>
      </c>
      <c r="G91" s="191">
        <v>1</v>
      </c>
      <c r="H91" s="191">
        <v>0.99</v>
      </c>
      <c r="I91" s="191">
        <v>0.99</v>
      </c>
      <c r="J91" s="191">
        <v>0.99</v>
      </c>
      <c r="K91" s="192">
        <v>-1.0000000000000009E-2</v>
      </c>
      <c r="L91" s="196">
        <v>318000</v>
      </c>
      <c r="M91" s="191">
        <v>315480</v>
      </c>
    </row>
    <row r="92" spans="5:13" x14ac:dyDescent="0.25">
      <c r="E92" s="190" t="s">
        <v>176</v>
      </c>
      <c r="F92" s="191">
        <v>0.2</v>
      </c>
      <c r="G92" s="191">
        <v>0.2</v>
      </c>
      <c r="H92" s="191">
        <v>0.2</v>
      </c>
      <c r="I92" s="191">
        <v>0.2</v>
      </c>
      <c r="J92" s="191">
        <v>0.2</v>
      </c>
      <c r="K92" s="192">
        <v>0</v>
      </c>
      <c r="L92" s="196">
        <v>200</v>
      </c>
      <c r="M92" s="191">
        <v>40</v>
      </c>
    </row>
    <row r="93" spans="5:13" x14ac:dyDescent="0.25">
      <c r="E93" s="190" t="s">
        <v>68</v>
      </c>
      <c r="F93" s="191">
        <v>4.25</v>
      </c>
      <c r="G93" s="191">
        <v>4.25</v>
      </c>
      <c r="H93" s="191">
        <v>4.25</v>
      </c>
      <c r="I93" s="191">
        <v>4.25</v>
      </c>
      <c r="J93" s="191">
        <v>4.25</v>
      </c>
      <c r="K93" s="192">
        <v>0</v>
      </c>
      <c r="L93" s="196">
        <v>68618</v>
      </c>
      <c r="M93" s="191">
        <v>273900.2</v>
      </c>
    </row>
    <row r="94" spans="5:13" x14ac:dyDescent="0.25">
      <c r="E94" s="190" t="s">
        <v>12</v>
      </c>
      <c r="F94" s="191">
        <v>11.8</v>
      </c>
      <c r="G94" s="191">
        <v>12.85</v>
      </c>
      <c r="H94" s="191">
        <v>12.95</v>
      </c>
      <c r="I94" s="191">
        <v>12.3</v>
      </c>
      <c r="J94" s="191">
        <v>12.65</v>
      </c>
      <c r="K94" s="192">
        <v>0.84999999999999964</v>
      </c>
      <c r="L94" s="196">
        <v>34990736</v>
      </c>
      <c r="M94" s="191">
        <v>444404774.60000002</v>
      </c>
    </row>
    <row r="95" spans="5:13" x14ac:dyDescent="0.25">
      <c r="E95" s="190" t="s">
        <v>179</v>
      </c>
      <c r="F95" s="191">
        <v>0.25</v>
      </c>
      <c r="G95" s="191">
        <v>0.25</v>
      </c>
      <c r="H95" s="191">
        <v>0.27</v>
      </c>
      <c r="I95" s="191">
        <v>0.26</v>
      </c>
      <c r="J95" s="191">
        <v>0.26</v>
      </c>
      <c r="K95" s="192">
        <v>1.0000000000000009E-2</v>
      </c>
      <c r="L95" s="196">
        <v>1115577</v>
      </c>
      <c r="M95" s="191">
        <v>293123.84000000003</v>
      </c>
    </row>
    <row r="96" spans="5:13" x14ac:dyDescent="0.25">
      <c r="E96" s="190" t="s">
        <v>175</v>
      </c>
      <c r="F96" s="191">
        <v>0.56000000000000005</v>
      </c>
      <c r="G96" s="191">
        <v>0.56000000000000005</v>
      </c>
      <c r="H96" s="191">
        <v>0.61</v>
      </c>
      <c r="I96" s="191">
        <v>0.54</v>
      </c>
      <c r="J96" s="191">
        <v>0.59</v>
      </c>
      <c r="K96" s="192">
        <v>2.9999999999999916E-2</v>
      </c>
      <c r="L96" s="196">
        <v>2909949</v>
      </c>
      <c r="M96" s="191">
        <v>1648976.11</v>
      </c>
    </row>
    <row r="97" spans="5:13" x14ac:dyDescent="0.25">
      <c r="E97" s="190" t="s">
        <v>18</v>
      </c>
      <c r="F97" s="191">
        <v>13.25</v>
      </c>
      <c r="G97" s="191">
        <v>13.25</v>
      </c>
      <c r="H97" s="191">
        <v>14</v>
      </c>
      <c r="I97" s="191">
        <v>13.05</v>
      </c>
      <c r="J97" s="191">
        <v>14</v>
      </c>
      <c r="K97" s="192">
        <v>0.75</v>
      </c>
      <c r="L97" s="196">
        <v>28280126</v>
      </c>
      <c r="M97" s="191">
        <v>388401395.44999999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1.801094890510949</v>
      </c>
      <c r="L11" s="88">
        <v>115.66</v>
      </c>
      <c r="M11" s="63">
        <v>6.9603846128095309E-2</v>
      </c>
      <c r="N11" s="158">
        <v>-0.10000000000000853</v>
      </c>
      <c r="O11" s="167">
        <v>4.1924727342704249E-4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3.0472279260780288</v>
      </c>
      <c r="L12" s="88">
        <v>109.21</v>
      </c>
      <c r="M12" s="63">
        <v>9.2119619902792299E-2</v>
      </c>
      <c r="N12" s="158">
        <v>-0.4100000000000108</v>
      </c>
      <c r="O12" s="167">
        <v>1.4578437547753814E-3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3.9272030651340999</v>
      </c>
      <c r="L13" s="88">
        <v>115.47</v>
      </c>
      <c r="M13" s="63">
        <v>9.3948117577185394E-2</v>
      </c>
      <c r="N13" s="158">
        <v>0</v>
      </c>
      <c r="O13" s="167">
        <v>-2.6944303818346449E-5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5.7872506843957767</v>
      </c>
      <c r="L14" s="88">
        <v>101.01</v>
      </c>
      <c r="M14" s="63">
        <v>0.12240127348120428</v>
      </c>
      <c r="N14" s="158">
        <v>0</v>
      </c>
      <c r="O14" s="167">
        <v>-1.2320780515828744E-6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6.9349760438056123</v>
      </c>
      <c r="L15" s="88">
        <v>118.85</v>
      </c>
      <c r="M15" s="63">
        <v>0.12180447200326761</v>
      </c>
      <c r="N15" s="158">
        <v>0</v>
      </c>
      <c r="O15" s="167">
        <v>-1.111500493912454E-5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8.6359489051094886</v>
      </c>
      <c r="L16" s="88">
        <v>114.49537348209918</v>
      </c>
      <c r="M16" s="63">
        <v>0.12227102958202049</v>
      </c>
      <c r="N16" s="158">
        <v>-4.2633637238509436E-4</v>
      </c>
      <c r="O16" s="167">
        <v>-2.8946303202437296E-6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9.1157952367916781</v>
      </c>
      <c r="L17" s="88">
        <v>101.24911029260697</v>
      </c>
      <c r="M17" s="63">
        <v>0.12252530014784906</v>
      </c>
      <c r="N17" s="158">
        <v>5.8662911135343165E-4</v>
      </c>
      <c r="O17" s="167">
        <v>-4.9358175709113272E-7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9.6140158773610729</v>
      </c>
      <c r="L18" s="88">
        <v>79.087918812282538</v>
      </c>
      <c r="M18" s="63">
        <v>0.1225838374059692</v>
      </c>
      <c r="N18" s="158">
        <v>3.3782840309442008E-3</v>
      </c>
      <c r="O18" s="167">
        <v>4.0463467158857735E-7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10.285465405674465</v>
      </c>
      <c r="L19" s="88">
        <v>86.93</v>
      </c>
      <c r="M19" s="63">
        <v>0.12263671737525758</v>
      </c>
      <c r="N19" s="158">
        <v>0</v>
      </c>
      <c r="O19" s="167">
        <v>3.1381867298951871E-6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14.27176492060595</v>
      </c>
      <c r="L20" s="88">
        <v>99</v>
      </c>
      <c r="M20" s="63">
        <v>0.1229287184603234</v>
      </c>
      <c r="N20" s="158">
        <v>0</v>
      </c>
      <c r="O20" s="167">
        <v>-5.8993563686882133E-8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15.937842190016102</v>
      </c>
      <c r="L21" s="88">
        <v>98.35</v>
      </c>
      <c r="M21" s="63">
        <v>0.12640082995287671</v>
      </c>
      <c r="N21" s="158">
        <v>0</v>
      </c>
      <c r="O21" s="167">
        <v>-1.040536286217586E-6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17.022661596958176</v>
      </c>
      <c r="L22" s="88">
        <v>127.89</v>
      </c>
      <c r="M22" s="63">
        <v>0.12300355568173092</v>
      </c>
      <c r="N22" s="158">
        <v>0.43000000000000682</v>
      </c>
      <c r="O22" s="167">
        <v>-4.981294359862054E-4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29.044533674028109</v>
      </c>
      <c r="L23" s="88">
        <v>117.34</v>
      </c>
      <c r="M23" s="63">
        <v>0.12555197500631149</v>
      </c>
      <c r="N23" s="158">
        <v>-4.9999999999997158E-2</v>
      </c>
      <c r="O23" s="167">
        <v>5.6609864916207231E-5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37</v>
      </c>
      <c r="G10" s="37">
        <v>9.75</v>
      </c>
      <c r="H10" s="37">
        <v>10.7</v>
      </c>
      <c r="I10" s="150">
        <v>9.7435897435897312E-2</v>
      </c>
      <c r="J10" s="103"/>
      <c r="K10" s="36" t="s">
        <v>215</v>
      </c>
      <c r="L10" s="37">
        <v>0.34</v>
      </c>
      <c r="M10" s="37">
        <v>0.31</v>
      </c>
      <c r="N10" s="149">
        <v>-8.8235294117647078E-2</v>
      </c>
    </row>
    <row r="11" spans="6:14" x14ac:dyDescent="0.25">
      <c r="F11" s="36" t="s">
        <v>14</v>
      </c>
      <c r="G11" s="37">
        <v>5.65</v>
      </c>
      <c r="H11" s="37">
        <v>6.2</v>
      </c>
      <c r="I11" s="150">
        <v>9.7345132743362761E-2</v>
      </c>
      <c r="J11" s="103"/>
      <c r="K11" s="36" t="s">
        <v>180</v>
      </c>
      <c r="L11" s="37">
        <v>0.23</v>
      </c>
      <c r="M11" s="37">
        <v>0.21</v>
      </c>
      <c r="N11" s="149">
        <v>-8.6956521739130488E-2</v>
      </c>
    </row>
    <row r="12" spans="6:14" x14ac:dyDescent="0.25">
      <c r="F12" s="36" t="s">
        <v>32</v>
      </c>
      <c r="G12" s="37">
        <v>6.3</v>
      </c>
      <c r="H12" s="37">
        <v>6.9</v>
      </c>
      <c r="I12" s="150">
        <v>9.5238095238095344E-2</v>
      </c>
      <c r="J12" s="103"/>
      <c r="K12" s="36" t="s">
        <v>201</v>
      </c>
      <c r="L12" s="37">
        <v>0.46</v>
      </c>
      <c r="M12" s="37">
        <v>0.42</v>
      </c>
      <c r="N12" s="149">
        <v>-8.6956521739130488E-2</v>
      </c>
    </row>
    <row r="13" spans="6:14" x14ac:dyDescent="0.25">
      <c r="F13" s="36" t="s">
        <v>47</v>
      </c>
      <c r="G13" s="37">
        <v>0.21</v>
      </c>
      <c r="H13" s="37">
        <v>0.23</v>
      </c>
      <c r="I13" s="150">
        <v>9.5238095238095344E-2</v>
      </c>
      <c r="J13" s="103"/>
      <c r="K13" s="36" t="s">
        <v>166</v>
      </c>
      <c r="L13" s="37">
        <v>0.51</v>
      </c>
      <c r="M13" s="37">
        <v>0.47</v>
      </c>
      <c r="N13" s="149">
        <v>-7.8431372549019662E-2</v>
      </c>
    </row>
    <row r="14" spans="6:14" x14ac:dyDescent="0.25">
      <c r="F14" s="36" t="s">
        <v>61</v>
      </c>
      <c r="G14" s="37">
        <v>1.27</v>
      </c>
      <c r="H14" s="37">
        <v>1.39</v>
      </c>
      <c r="I14" s="150">
        <v>9.4488188976377785E-2</v>
      </c>
      <c r="J14" s="103"/>
      <c r="K14" s="36" t="s">
        <v>203</v>
      </c>
      <c r="L14" s="37">
        <v>2.16</v>
      </c>
      <c r="M14" s="37">
        <v>2</v>
      </c>
      <c r="N14" s="149">
        <v>-7.4074074074074181E-2</v>
      </c>
    </row>
    <row r="15" spans="6:14" x14ac:dyDescent="0.25">
      <c r="F15" s="36" t="s">
        <v>54</v>
      </c>
      <c r="G15" s="37">
        <v>2.2000000000000002</v>
      </c>
      <c r="H15" s="37">
        <v>2.4</v>
      </c>
      <c r="I15" s="150">
        <v>9.0909090909090828E-2</v>
      </c>
      <c r="J15" s="103"/>
      <c r="K15" s="36" t="s">
        <v>36</v>
      </c>
      <c r="L15" s="37">
        <v>0.57999999999999996</v>
      </c>
      <c r="M15" s="37">
        <v>0.54</v>
      </c>
      <c r="N15" s="149">
        <v>-6.8965517241379226E-2</v>
      </c>
    </row>
    <row r="16" spans="6:14" x14ac:dyDescent="0.25">
      <c r="F16" s="36" t="s">
        <v>53</v>
      </c>
      <c r="G16" s="37">
        <v>765</v>
      </c>
      <c r="H16" s="37">
        <v>830.2</v>
      </c>
      <c r="I16" s="150">
        <v>8.5228758169934693E-2</v>
      </c>
      <c r="J16" s="103"/>
      <c r="K16" s="36" t="s">
        <v>51</v>
      </c>
      <c r="L16" s="37">
        <v>2.5299999999999998</v>
      </c>
      <c r="M16" s="37">
        <v>2.4</v>
      </c>
      <c r="N16" s="149">
        <v>-5.1383399209486091E-2</v>
      </c>
    </row>
    <row r="17" spans="6:14" x14ac:dyDescent="0.25">
      <c r="F17" s="36" t="s">
        <v>42</v>
      </c>
      <c r="G17" s="37">
        <v>4.3499999999999996</v>
      </c>
      <c r="H17" s="37">
        <v>4.7</v>
      </c>
      <c r="I17" s="150">
        <v>8.0459770114942764E-2</v>
      </c>
      <c r="J17" s="103"/>
      <c r="K17" s="36" t="s">
        <v>58</v>
      </c>
      <c r="L17" s="37">
        <v>3</v>
      </c>
      <c r="M17" s="37">
        <v>2.9</v>
      </c>
      <c r="N17" s="149">
        <v>-3.3333333333333326E-2</v>
      </c>
    </row>
    <row r="18" spans="6:14" x14ac:dyDescent="0.25">
      <c r="F18" s="36" t="s">
        <v>131</v>
      </c>
      <c r="G18" s="37">
        <v>0.65</v>
      </c>
      <c r="H18" s="37">
        <v>0.7</v>
      </c>
      <c r="I18" s="150">
        <v>7.6923076923076872E-2</v>
      </c>
      <c r="J18" s="103"/>
      <c r="K18" s="36" t="s">
        <v>191</v>
      </c>
      <c r="L18" s="37">
        <v>31.5</v>
      </c>
      <c r="M18" s="37">
        <v>30.8</v>
      </c>
      <c r="N18" s="149">
        <v>-2.2222222222222254E-2</v>
      </c>
    </row>
    <row r="19" spans="6:14" x14ac:dyDescent="0.25">
      <c r="F19" s="36" t="s">
        <v>197</v>
      </c>
      <c r="G19" s="37">
        <v>0.27</v>
      </c>
      <c r="H19" s="37">
        <v>0.28999999999999998</v>
      </c>
      <c r="I19" s="150">
        <v>7.4074074074073959E-2</v>
      </c>
      <c r="J19" s="103"/>
      <c r="K19" s="36" t="s">
        <v>39</v>
      </c>
      <c r="L19" s="37">
        <v>2.14</v>
      </c>
      <c r="M19" s="37">
        <v>2.1</v>
      </c>
      <c r="N19" s="149">
        <v>-1.8691588785046731E-2</v>
      </c>
    </row>
    <row r="20" spans="6:14" x14ac:dyDescent="0.25">
      <c r="F20" s="36" t="s">
        <v>12</v>
      </c>
      <c r="G20" s="37">
        <v>11.8</v>
      </c>
      <c r="H20" s="37">
        <v>12.65</v>
      </c>
      <c r="I20" s="150">
        <v>7.2033898305084776E-2</v>
      </c>
      <c r="J20" s="103"/>
      <c r="K20" s="36" t="s">
        <v>67</v>
      </c>
      <c r="L20" s="37">
        <v>1</v>
      </c>
      <c r="M20" s="37">
        <v>0.99</v>
      </c>
      <c r="N20" s="149">
        <v>-1.0000000000000009E-2</v>
      </c>
    </row>
    <row r="21" spans="6:14" x14ac:dyDescent="0.25">
      <c r="F21" s="36" t="s">
        <v>134</v>
      </c>
      <c r="G21" s="37">
        <v>4.4000000000000004</v>
      </c>
      <c r="H21" s="37">
        <v>4.7</v>
      </c>
      <c r="I21" s="150">
        <v>6.8181818181818121E-2</v>
      </c>
      <c r="J21" s="103"/>
      <c r="K21" s="36" t="s">
        <v>63</v>
      </c>
      <c r="L21" s="37">
        <v>7.1</v>
      </c>
      <c r="M21" s="37">
        <v>7.05</v>
      </c>
      <c r="N21" s="149">
        <v>-7.0422535211267512E-3</v>
      </c>
    </row>
    <row r="22" spans="6:14" x14ac:dyDescent="0.25">
      <c r="F22" s="36" t="s">
        <v>135</v>
      </c>
      <c r="G22" s="37">
        <v>24.5</v>
      </c>
      <c r="H22" s="37">
        <v>26</v>
      </c>
      <c r="I22" s="150">
        <v>6.1224489795918435E-2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17</v>
      </c>
      <c r="G23" s="37">
        <v>4.4000000000000004</v>
      </c>
      <c r="H23" s="37">
        <v>4.6500000000000004</v>
      </c>
      <c r="I23" s="150">
        <v>5.6818181818181879E-2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18</v>
      </c>
      <c r="G24" s="37">
        <v>13.25</v>
      </c>
      <c r="H24" s="37">
        <v>14</v>
      </c>
      <c r="I24" s="150">
        <v>5.6603773584905648E-2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175</v>
      </c>
      <c r="G25" s="37">
        <v>0.56000000000000005</v>
      </c>
      <c r="H25" s="37">
        <v>0.59</v>
      </c>
      <c r="I25" s="150">
        <v>5.3571428571428381E-2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10</v>
      </c>
      <c r="G26" s="37">
        <v>0.8</v>
      </c>
      <c r="H26" s="37">
        <v>0.84</v>
      </c>
      <c r="I26" s="150">
        <v>4.9999999999999822E-2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179</v>
      </c>
      <c r="G27" s="37">
        <v>0.25</v>
      </c>
      <c r="H27" s="37">
        <v>0.26</v>
      </c>
      <c r="I27" s="150">
        <v>4.0000000000000036E-2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43</v>
      </c>
      <c r="G28" s="37">
        <v>18.3</v>
      </c>
      <c r="H28" s="37">
        <v>18.850000000000001</v>
      </c>
      <c r="I28" s="150">
        <v>3.0054644808743314E-2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46</v>
      </c>
      <c r="G29" s="37">
        <v>22.2</v>
      </c>
      <c r="H29" s="37">
        <v>22.8</v>
      </c>
      <c r="I29" s="150">
        <v>2.7027027027027195E-2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30</v>
      </c>
      <c r="G30" s="37">
        <v>6.5</v>
      </c>
      <c r="H30" s="37">
        <v>6.65</v>
      </c>
      <c r="I30" s="150">
        <v>2.3076923076923217E-2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177</v>
      </c>
      <c r="G31" s="37">
        <v>4.9000000000000004</v>
      </c>
      <c r="H31" s="37">
        <v>5</v>
      </c>
      <c r="I31" s="150">
        <v>2.0408163265306145E-2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146</v>
      </c>
      <c r="G32" s="37">
        <v>490.1</v>
      </c>
      <c r="H32" s="37">
        <v>495</v>
      </c>
      <c r="I32" s="150">
        <v>9.9979596000816517E-3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38</v>
      </c>
      <c r="G33" s="37">
        <v>1.7</v>
      </c>
      <c r="H33" s="37">
        <v>1.71</v>
      </c>
      <c r="I33" s="150">
        <v>5.8823529411764497E-3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56017226</v>
      </c>
      <c r="G13" s="114">
        <v>56017226</v>
      </c>
      <c r="H13" s="115">
        <v>0.17788544116473648</v>
      </c>
      <c r="I13" s="55"/>
      <c r="J13" s="112" t="s">
        <v>16</v>
      </c>
      <c r="K13" s="113">
        <v>2022242329.5</v>
      </c>
      <c r="L13" s="114">
        <v>2022242329.5</v>
      </c>
      <c r="M13" s="147">
        <v>0.40293189645714561</v>
      </c>
    </row>
    <row r="14" spans="1:246" x14ac:dyDescent="0.25">
      <c r="E14" s="112" t="s">
        <v>14</v>
      </c>
      <c r="F14" s="113">
        <v>37770530</v>
      </c>
      <c r="G14" s="114">
        <v>37770530</v>
      </c>
      <c r="H14" s="115">
        <v>0.1199421655059448</v>
      </c>
      <c r="I14" s="55"/>
      <c r="J14" s="112" t="s">
        <v>43</v>
      </c>
      <c r="K14" s="113">
        <v>596092103.89999998</v>
      </c>
      <c r="L14" s="114">
        <v>596092103.89999998</v>
      </c>
      <c r="M14" s="147">
        <v>0.11877138480576784</v>
      </c>
    </row>
    <row r="15" spans="1:246" x14ac:dyDescent="0.25">
      <c r="E15" s="112" t="s">
        <v>12</v>
      </c>
      <c r="F15" s="113">
        <v>34990736</v>
      </c>
      <c r="G15" s="114">
        <v>34990736</v>
      </c>
      <c r="H15" s="115">
        <v>0.11111479368933454</v>
      </c>
      <c r="I15" s="55"/>
      <c r="J15" s="112" t="s">
        <v>53</v>
      </c>
      <c r="K15" s="113">
        <v>454054626.19999999</v>
      </c>
      <c r="L15" s="114">
        <v>454054626.19999999</v>
      </c>
      <c r="M15" s="147">
        <v>9.047040948605875E-2</v>
      </c>
    </row>
    <row r="16" spans="1:246" x14ac:dyDescent="0.25">
      <c r="E16" s="112" t="s">
        <v>43</v>
      </c>
      <c r="F16" s="113">
        <v>31623559</v>
      </c>
      <c r="G16" s="114">
        <v>31623559</v>
      </c>
      <c r="H16" s="115">
        <v>0.10042215842523285</v>
      </c>
      <c r="I16" s="55"/>
      <c r="J16" s="112" t="s">
        <v>12</v>
      </c>
      <c r="K16" s="113">
        <v>444404774.60000002</v>
      </c>
      <c r="L16" s="114">
        <v>444404774.60000002</v>
      </c>
      <c r="M16" s="147">
        <v>8.8547676018858809E-2</v>
      </c>
    </row>
    <row r="17" spans="5:13" x14ac:dyDescent="0.25">
      <c r="E17" s="112" t="s">
        <v>18</v>
      </c>
      <c r="F17" s="113">
        <v>28280126</v>
      </c>
      <c r="G17" s="114">
        <v>28280126</v>
      </c>
      <c r="H17" s="115">
        <v>8.9804923394534636E-2</v>
      </c>
      <c r="I17" s="55"/>
      <c r="J17" s="112" t="s">
        <v>18</v>
      </c>
      <c r="K17" s="113">
        <v>388401395.44999999</v>
      </c>
      <c r="L17" s="114">
        <v>388401395.44999999</v>
      </c>
      <c r="M17" s="147">
        <v>7.7388999613100154E-2</v>
      </c>
    </row>
    <row r="18" spans="5:13" x14ac:dyDescent="0.25">
      <c r="E18" s="112" t="s">
        <v>39</v>
      </c>
      <c r="F18" s="113">
        <v>27447214</v>
      </c>
      <c r="G18" s="114">
        <v>27447214</v>
      </c>
      <c r="H18" s="115">
        <v>8.715997059784665E-2</v>
      </c>
      <c r="I18" s="55"/>
      <c r="J18" s="112" t="s">
        <v>134</v>
      </c>
      <c r="K18" s="113">
        <v>261547623.44999999</v>
      </c>
      <c r="L18" s="114">
        <v>261547623.44999999</v>
      </c>
      <c r="M18" s="147">
        <v>5.2113378497335973E-2</v>
      </c>
    </row>
    <row r="19" spans="5:13" x14ac:dyDescent="0.25">
      <c r="E19" s="112" t="s">
        <v>16</v>
      </c>
      <c r="F19" s="113">
        <v>17211051</v>
      </c>
      <c r="G19" s="114">
        <v>17211051</v>
      </c>
      <c r="H19" s="115">
        <v>5.4654534304211688E-2</v>
      </c>
      <c r="I19" s="55"/>
      <c r="J19" s="112" t="s">
        <v>14</v>
      </c>
      <c r="K19" s="113">
        <v>228432606.59999999</v>
      </c>
      <c r="L19" s="114">
        <v>228432606.59999999</v>
      </c>
      <c r="M19" s="147">
        <v>4.5515209550946678E-2</v>
      </c>
    </row>
    <row r="20" spans="5:13" x14ac:dyDescent="0.25">
      <c r="E20" s="112" t="s">
        <v>30</v>
      </c>
      <c r="F20" s="113">
        <v>17070803</v>
      </c>
      <c r="G20" s="114">
        <v>17070803</v>
      </c>
      <c r="H20" s="115">
        <v>5.4209169920183251E-2</v>
      </c>
      <c r="I20" s="55"/>
      <c r="J20" s="112" t="s">
        <v>30</v>
      </c>
      <c r="K20" s="113">
        <v>111318458.75</v>
      </c>
      <c r="L20" s="114">
        <v>111318458.75</v>
      </c>
      <c r="M20" s="147">
        <v>2.2180209087955417E-2</v>
      </c>
    </row>
    <row r="21" spans="5:13" x14ac:dyDescent="0.25">
      <c r="E21" s="112" t="s">
        <v>38</v>
      </c>
      <c r="F21" s="113">
        <v>7974939</v>
      </c>
      <c r="G21" s="114">
        <v>7974939</v>
      </c>
      <c r="H21" s="115">
        <v>2.5324808877127587E-2</v>
      </c>
      <c r="I21" s="55"/>
      <c r="J21" s="112" t="s">
        <v>146</v>
      </c>
      <c r="K21" s="113">
        <v>108483494.90000001</v>
      </c>
      <c r="L21" s="114">
        <v>108483494.90000001</v>
      </c>
      <c r="M21" s="147">
        <v>2.1615342383404543E-2</v>
      </c>
    </row>
    <row r="22" spans="5:13" x14ac:dyDescent="0.25">
      <c r="E22" s="116" t="s">
        <v>131</v>
      </c>
      <c r="F22" s="117">
        <v>6778034</v>
      </c>
      <c r="G22" s="118">
        <v>6778034</v>
      </c>
      <c r="H22" s="119">
        <v>2.152397850474751E-2</v>
      </c>
      <c r="I22" s="55"/>
      <c r="J22" s="116" t="s">
        <v>181</v>
      </c>
      <c r="K22" s="117">
        <v>79428120.900000006</v>
      </c>
      <c r="L22" s="118">
        <v>79428120.900000006</v>
      </c>
      <c r="M22" s="148">
        <v>1.5826057500328099E-2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58" t="s">
        <v>186</v>
      </c>
      <c r="F12" s="126">
        <v>384.83</v>
      </c>
      <c r="G12" s="127">
        <v>384.83</v>
      </c>
      <c r="H12" s="61">
        <v>0</v>
      </c>
      <c r="I12" s="62">
        <v>-0.25351791530944623</v>
      </c>
    </row>
    <row r="13" spans="5:18" ht="11.25" customHeight="1" x14ac:dyDescent="0.25">
      <c r="E13" s="58" t="s">
        <v>149</v>
      </c>
      <c r="F13" s="62">
        <v>0.16830000000000001</v>
      </c>
      <c r="G13" s="63">
        <v>3.1699999999999999E-2</v>
      </c>
      <c r="H13" s="170">
        <v>0.1366</v>
      </c>
      <c r="I13" s="62">
        <v>-0.16559246405552797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33.590000000000003</v>
      </c>
      <c r="G15" s="127">
        <v>32.18</v>
      </c>
      <c r="H15" s="61">
        <v>1.4100000000000037</v>
      </c>
      <c r="I15" s="62">
        <v>-0.37980059084194973</v>
      </c>
      <c r="Q15" s="101"/>
      <c r="R15" s="124"/>
    </row>
    <row r="16" spans="5:18" ht="11.25" customHeight="1" x14ac:dyDescent="0.25">
      <c r="E16" s="58" t="s">
        <v>151</v>
      </c>
      <c r="F16" s="189">
        <v>34.586381011</v>
      </c>
      <c r="G16" s="189">
        <v>34.673469249</v>
      </c>
      <c r="H16" s="61">
        <v>-8.7088237999999762E-2</v>
      </c>
      <c r="I16" s="62">
        <v>-0.19784561935031186</v>
      </c>
      <c r="R16" s="124"/>
    </row>
    <row r="17" spans="5:9" ht="11.25" customHeight="1" x14ac:dyDescent="0.25">
      <c r="E17" s="58" t="s">
        <v>187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188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6.65</v>
      </c>
      <c r="E12" s="209">
        <v>11.6</v>
      </c>
      <c r="F12" s="209">
        <v>5.4</v>
      </c>
      <c r="G12" s="210">
        <v>-0.33499999999999996</v>
      </c>
      <c r="H12" s="211">
        <v>236375.7503863</v>
      </c>
    </row>
    <row r="13" spans="2:8" x14ac:dyDescent="0.25">
      <c r="B13" s="212"/>
      <c r="C13" s="213" t="s">
        <v>17</v>
      </c>
      <c r="D13" s="209">
        <v>4.6500000000000004</v>
      </c>
      <c r="E13" s="209">
        <v>12.1</v>
      </c>
      <c r="F13" s="209">
        <v>3.9</v>
      </c>
      <c r="G13" s="210">
        <v>-0.2846153846153846</v>
      </c>
      <c r="H13" s="211">
        <v>114355.67835</v>
      </c>
    </row>
    <row r="14" spans="2:8" x14ac:dyDescent="0.25">
      <c r="B14" s="212"/>
      <c r="C14" s="213" t="s">
        <v>38</v>
      </c>
      <c r="D14" s="209">
        <v>1.71</v>
      </c>
      <c r="E14" s="209">
        <v>2.1800000000000002</v>
      </c>
      <c r="F14" s="209">
        <v>1.45</v>
      </c>
      <c r="G14" s="210">
        <v>-7.5675675675675791E-2</v>
      </c>
      <c r="H14" s="211">
        <v>33862.635389340001</v>
      </c>
    </row>
    <row r="15" spans="2:8" x14ac:dyDescent="0.25">
      <c r="B15" s="212"/>
      <c r="C15" s="213" t="s">
        <v>39</v>
      </c>
      <c r="D15" s="209">
        <v>2.1</v>
      </c>
      <c r="E15" s="209">
        <v>2.37</v>
      </c>
      <c r="F15" s="209">
        <v>1.4</v>
      </c>
      <c r="G15" s="210">
        <v>2.4390243902439046E-2</v>
      </c>
      <c r="H15" s="211">
        <v>60847.073748299998</v>
      </c>
    </row>
    <row r="16" spans="2:8" x14ac:dyDescent="0.25">
      <c r="B16" s="212"/>
      <c r="C16" s="213" t="s">
        <v>134</v>
      </c>
      <c r="D16" s="209">
        <v>4.7</v>
      </c>
      <c r="E16" s="209">
        <v>8</v>
      </c>
      <c r="F16" s="209">
        <v>3.7</v>
      </c>
      <c r="G16" s="210">
        <v>-0.2357723577235773</v>
      </c>
      <c r="H16" s="211">
        <v>168707.87612240002</v>
      </c>
    </row>
    <row r="17" spans="2:10" x14ac:dyDescent="0.25">
      <c r="B17" s="212"/>
      <c r="C17" s="213" t="s">
        <v>43</v>
      </c>
      <c r="D17" s="209">
        <v>18.850000000000001</v>
      </c>
      <c r="E17" s="209">
        <v>35.6</v>
      </c>
      <c r="F17" s="209">
        <v>16.75</v>
      </c>
      <c r="G17" s="210">
        <v>-0.36531986531986527</v>
      </c>
      <c r="H17" s="211">
        <v>554777.72837240004</v>
      </c>
    </row>
    <row r="18" spans="2:10" x14ac:dyDescent="0.25">
      <c r="B18" s="212"/>
      <c r="C18" s="213" t="s">
        <v>135</v>
      </c>
      <c r="D18" s="209">
        <v>26</v>
      </c>
      <c r="E18" s="209">
        <v>47</v>
      </c>
      <c r="F18" s="209">
        <v>23.85</v>
      </c>
      <c r="G18" s="210">
        <v>-0.36585365853658536</v>
      </c>
      <c r="H18" s="211">
        <v>273129.15130799997</v>
      </c>
    </row>
    <row r="19" spans="2:10" x14ac:dyDescent="0.25">
      <c r="B19" s="212"/>
      <c r="C19" s="213" t="s">
        <v>61</v>
      </c>
      <c r="D19" s="209">
        <v>1.39</v>
      </c>
      <c r="E19" s="209">
        <v>2.74</v>
      </c>
      <c r="F19" s="209">
        <v>0.99</v>
      </c>
      <c r="G19" s="210">
        <v>-0.3015075376884423</v>
      </c>
      <c r="H19" s="211">
        <v>40018.681195140001</v>
      </c>
    </row>
    <row r="20" spans="2:10" x14ac:dyDescent="0.25">
      <c r="B20" s="212"/>
      <c r="C20" s="213" t="s">
        <v>14</v>
      </c>
      <c r="D20" s="209">
        <v>6.2</v>
      </c>
      <c r="E20" s="209">
        <v>8.9</v>
      </c>
      <c r="F20" s="209">
        <v>4.4000000000000004</v>
      </c>
      <c r="G20" s="210">
        <v>-0.13286713286713292</v>
      </c>
      <c r="H20" s="211">
        <v>212036.41248160001</v>
      </c>
    </row>
    <row r="21" spans="2:10" x14ac:dyDescent="0.25">
      <c r="B21" s="212"/>
      <c r="C21" s="213" t="s">
        <v>18</v>
      </c>
      <c r="D21" s="209">
        <v>14</v>
      </c>
      <c r="E21" s="209">
        <v>22.75</v>
      </c>
      <c r="F21" s="209">
        <v>10.7</v>
      </c>
      <c r="G21" s="210">
        <v>-0.24731182795698925</v>
      </c>
      <c r="H21" s="211">
        <v>439550.91300399997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2.4390243902439046E-2</v>
      </c>
      <c r="H23" s="216">
        <v>554777.72837240004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-0.26596360628618693</v>
      </c>
      <c r="H24" s="216">
        <v>190372.144302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-0.36585365853658536</v>
      </c>
      <c r="H25" s="216">
        <v>33862.635389340001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0.84</v>
      </c>
      <c r="E27" s="209">
        <v>1.01</v>
      </c>
      <c r="F27" s="209">
        <v>0.6</v>
      </c>
      <c r="G27" s="210">
        <v>0.16666666666666674</v>
      </c>
      <c r="H27" s="211">
        <v>5821.3717631999998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5.75</v>
      </c>
      <c r="E29" s="209">
        <v>6.7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0.23</v>
      </c>
      <c r="E31" s="209">
        <v>0.37</v>
      </c>
      <c r="F31" s="209">
        <v>0.2</v>
      </c>
      <c r="G31" s="210">
        <v>-7.999999999999996E-2</v>
      </c>
      <c r="H31" s="211">
        <v>1684.3896868300001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1684.3896868300001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</v>
      </c>
      <c r="E57" s="209">
        <v>3.41</v>
      </c>
      <c r="F57" s="209">
        <v>2.0299999999999998</v>
      </c>
      <c r="G57" s="210">
        <v>0</v>
      </c>
      <c r="H57" s="211">
        <v>3898.125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0</v>
      </c>
      <c r="H59" s="216">
        <v>3898.125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0</v>
      </c>
      <c r="H60" s="216">
        <v>3898.125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0</v>
      </c>
      <c r="H61" s="216">
        <v>3898.125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60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22.2</v>
      </c>
      <c r="E70" s="209">
        <v>66.05</v>
      </c>
      <c r="F70" s="209">
        <v>22</v>
      </c>
      <c r="G70" s="210">
        <v>-0.62372881355932197</v>
      </c>
      <c r="H70" s="211">
        <v>177531.22553219998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177531.22553219998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-0.43416057982458611</v>
      </c>
      <c r="H73" s="216">
        <v>113626.45776174999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-0.62372881355932197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117</v>
      </c>
      <c r="E76" s="209">
        <v>205</v>
      </c>
      <c r="F76" s="209">
        <v>116.8</v>
      </c>
      <c r="G76" s="210">
        <v>-0.176056338028169</v>
      </c>
      <c r="H76" s="211">
        <v>1993739.3663850001</v>
      </c>
    </row>
    <row r="77" spans="2:8" x14ac:dyDescent="0.25">
      <c r="B77" s="207"/>
      <c r="C77" s="213" t="s">
        <v>191</v>
      </c>
      <c r="D77" s="209">
        <v>30.8</v>
      </c>
      <c r="E77" s="209">
        <v>41</v>
      </c>
      <c r="F77" s="209">
        <v>30.8</v>
      </c>
      <c r="G77" s="210">
        <v>-0.12</v>
      </c>
      <c r="H77" s="211">
        <v>1043022.105048</v>
      </c>
    </row>
    <row r="78" spans="2:8" x14ac:dyDescent="0.25">
      <c r="B78" s="207"/>
      <c r="C78" s="213" t="s">
        <v>12</v>
      </c>
      <c r="D78" s="209">
        <v>12.65</v>
      </c>
      <c r="E78" s="209">
        <v>17.600000000000001</v>
      </c>
      <c r="F78" s="209">
        <v>8.9499999999999993</v>
      </c>
      <c r="G78" s="210">
        <v>-0.17320261437908502</v>
      </c>
      <c r="H78" s="211">
        <v>203763.61302440002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-0.12</v>
      </c>
      <c r="H80" s="216">
        <v>1993739.3663850001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-0.17320261437908502</v>
      </c>
      <c r="H81" s="216">
        <v>1043022.105048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-0.176056338028169</v>
      </c>
      <c r="H82" s="216">
        <v>203763.61302440002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2.81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9.4499999999999993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7.05</v>
      </c>
      <c r="E98" s="209">
        <v>11.05</v>
      </c>
      <c r="F98" s="209">
        <v>4.5</v>
      </c>
      <c r="G98" s="210">
        <v>-0.18023255813953487</v>
      </c>
      <c r="H98" s="211">
        <v>20313.140889000002</v>
      </c>
    </row>
    <row r="99" spans="2:8" x14ac:dyDescent="0.25">
      <c r="B99" s="207"/>
      <c r="C99" s="213" t="s">
        <v>66</v>
      </c>
      <c r="D99" s="209">
        <v>10.5</v>
      </c>
      <c r="E99" s="209">
        <v>35</v>
      </c>
      <c r="F99" s="209">
        <v>9.9</v>
      </c>
      <c r="G99" s="210">
        <v>-0.52272727272727271</v>
      </c>
      <c r="H99" s="211">
        <v>60322.556878500007</v>
      </c>
    </row>
    <row r="100" spans="2:8" x14ac:dyDescent="0.25">
      <c r="B100" s="207"/>
      <c r="C100" s="213" t="s">
        <v>131</v>
      </c>
      <c r="D100" s="209">
        <v>0.7</v>
      </c>
      <c r="E100" s="209">
        <v>1.27</v>
      </c>
      <c r="F100" s="209">
        <v>0.56000000000000005</v>
      </c>
      <c r="G100" s="210">
        <v>-0.29292929292929293</v>
      </c>
      <c r="H100" s="211">
        <v>28453.593205100002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-0.18023255813953487</v>
      </c>
      <c r="H102" s="216">
        <v>60322.556878500007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20313.140889000002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-0.52272727272727271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22.8</v>
      </c>
      <c r="E106" s="209">
        <v>27.5</v>
      </c>
      <c r="F106" s="209">
        <v>18</v>
      </c>
      <c r="G106" s="210">
        <v>0.14572864321608048</v>
      </c>
      <c r="H106" s="211">
        <v>30096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0.14572864321608048</v>
      </c>
      <c r="H108" s="216">
        <v>30096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0.14572864321608048</v>
      </c>
      <c r="H109" s="216">
        <v>30096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0.14572864321608048</v>
      </c>
      <c r="H110" s="216">
        <v>30096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6.9</v>
      </c>
      <c r="E112" s="209">
        <v>11.95</v>
      </c>
      <c r="F112" s="209">
        <v>4.95</v>
      </c>
      <c r="G112" s="210">
        <v>-0.34597156398104267</v>
      </c>
      <c r="H112" s="211">
        <v>12959.594075999999</v>
      </c>
    </row>
    <row r="113" spans="2:8" x14ac:dyDescent="0.25">
      <c r="B113" s="207"/>
      <c r="C113" s="208" t="s">
        <v>37</v>
      </c>
      <c r="D113" s="209">
        <v>10.7</v>
      </c>
      <c r="E113" s="209">
        <v>16.55</v>
      </c>
      <c r="F113" s="209">
        <v>8.5</v>
      </c>
      <c r="G113" s="210">
        <v>-0.21323529411764708</v>
      </c>
      <c r="H113" s="211">
        <v>128399.99999999999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</v>
      </c>
      <c r="E115" s="209">
        <v>1.2</v>
      </c>
      <c r="F115" s="209">
        <v>0.83</v>
      </c>
      <c r="G115" s="210">
        <v>-9.0909090909090828E-2</v>
      </c>
      <c r="H115" s="211">
        <v>7137.1778922000003</v>
      </c>
    </row>
    <row r="116" spans="2:8" x14ac:dyDescent="0.25">
      <c r="B116" s="207"/>
      <c r="C116" s="213" t="s">
        <v>53</v>
      </c>
      <c r="D116" s="209">
        <v>830.2</v>
      </c>
      <c r="E116" s="209">
        <v>1580</v>
      </c>
      <c r="F116" s="209">
        <v>764.9</v>
      </c>
      <c r="G116" s="210">
        <v>-0.43519967344717325</v>
      </c>
      <c r="H116" s="211">
        <v>658063.22041040007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658063.22041040007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-0.15207219251336895</v>
      </c>
      <c r="H120" s="216">
        <v>50558.877791750005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-0.43519967344717325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4.7</v>
      </c>
      <c r="E124" s="209">
        <v>10.25</v>
      </c>
      <c r="F124" s="209">
        <v>3.45</v>
      </c>
      <c r="G124" s="210">
        <v>-0.2295081967213114</v>
      </c>
      <c r="H124" s="211">
        <v>5620.6194936000011</v>
      </c>
    </row>
    <row r="125" spans="2:8" x14ac:dyDescent="0.25">
      <c r="B125" s="207"/>
      <c r="C125" s="213" t="s">
        <v>48</v>
      </c>
      <c r="D125" s="209">
        <v>2.2000000000000002</v>
      </c>
      <c r="E125" s="209">
        <v>2.85</v>
      </c>
      <c r="F125" s="209">
        <v>1.79</v>
      </c>
      <c r="G125" s="210">
        <v>0.13989637305699487</v>
      </c>
      <c r="H125" s="211">
        <v>3795.5167492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0.13989637305699487</v>
      </c>
      <c r="H127" s="216">
        <v>5620.6194936000011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-0.2295081967213114</v>
      </c>
      <c r="H129" s="216">
        <v>3795.5167492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11.25</v>
      </c>
      <c r="E143" s="209">
        <v>17</v>
      </c>
      <c r="F143" s="209">
        <v>11.25</v>
      </c>
      <c r="G143" s="210">
        <v>0</v>
      </c>
      <c r="H143" s="211">
        <v>14652.91240875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2.4</v>
      </c>
      <c r="E147" s="209">
        <v>5.3</v>
      </c>
      <c r="F147" s="209">
        <v>1.89</v>
      </c>
      <c r="G147" s="210">
        <v>-0.39849624060150379</v>
      </c>
      <c r="H147" s="211">
        <v>29835.389954399998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495</v>
      </c>
      <c r="E149" s="209">
        <v>657.8</v>
      </c>
      <c r="F149" s="209">
        <v>397.7</v>
      </c>
      <c r="G149" s="210">
        <v>-0.24749163879598657</v>
      </c>
      <c r="H149" s="211">
        <v>291280.05769500002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22244.151181574998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-0.39849624060150379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560.70020448000002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95</v>
      </c>
      <c r="E168" s="209">
        <v>149</v>
      </c>
      <c r="F168" s="209">
        <v>90</v>
      </c>
      <c r="G168" s="210">
        <v>-9.5238095238095233E-2</v>
      </c>
      <c r="H168" s="211">
        <v>1933678.7397500002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1933678.7397500002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-4.7619047619047616E-2</v>
      </c>
      <c r="H172" s="230">
        <v>1528495.1121478002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-9.5238095238095233E-2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2020-04-09T15:46:33Z</dcterms:modified>
</cp:coreProperties>
</file>