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798A87C3-06A9-4536-B8B3-071BC6522087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<sst xmlns="http://schemas.openxmlformats.org/spreadsheetml/2006/main" count="2352" uniqueCount="252">
  <si>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</si>
  <si>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</si>
  <si>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</si>
  <si>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</si>
  <si>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</si>
  <si>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</si>
  <si>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</si>
  <si>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</si>
  <si>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</si>
  <si>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</si>
  <si>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</si>
  <si>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</si>
  <si>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</si>
  <si>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</si>
  <si>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</si>
  <si>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</si>
  <si>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</si>
  <si>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</si>
  <si>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</si>
  <si>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</si>
  <si>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</si>
  <si>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</si>
  <si>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</si>
  <si>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</si>
  <si>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</si>
  <si>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</si>
  <si>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</si>
  <si>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</si>
  <si>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</si>
  <si>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</si>
  <si>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</si>
  <si>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</si>
  <si>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</si>
  <si>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</si>
  <si>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</si>
  <si>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</si>
  <si>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</si>
  <si>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</si>
  <si>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</si>
  <si>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</si>
  <si>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</si>
  <si>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</si>
  <si>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</si>
  <si>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</si>
  <si>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</si>
  <si>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</si>
  <si>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</si>
  <si>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</si>
  <si>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</si>
  <si>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</si>
  <si>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</si>
  <si>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</si>
  <si>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</si>
  <si>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</si>
  <si>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</si>
  <si>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</si>
  <si>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</si>
  <si>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</si>
  <si>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</si>
  <si>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</si>
  <si>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</si>
  <si>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</si>
  <si>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</si>
  <si>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</si>
  <si>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</si>
  <si>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</si>
  <si>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</si>
  <si>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</si>
  <si>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</si>
  <si>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</si>
  <si>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</si>
  <si>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</si>
  <si>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</si>
  <si>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</si>
  <si>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</si>
  <si>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</si>
  <si>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</si>
  <si>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</si>
  <si>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</si>
  <si>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</si>
  <si>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</si>
  <si>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</si>
  <si>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</si>
  <si>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</si>
  <si>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</si>
  <si>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</si>
  <si>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</si>
  <si>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</si>
  <si>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</si>
  <si>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</si>
  <si>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</si>
  <si>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</si>
  <si>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</si>
  <si>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</si>
  <si>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</si>
  <si>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</si>
  <si>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</si>
  <si>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</si>
  <si>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</si>
  <si>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</si>
  <si>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</si>
  <si>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</si>
  <si>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</si>
  <si>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</si>
  <si>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</si>
  <si>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</si>
  <si>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</si>
  <si>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</si>
  <si>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</si>
  <si>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</si>
  <si>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</si>
  <si>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</si>
  <si>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</si>
  <si>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</si>
  <si>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</si>
  <si>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</si>
  <si>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</si>
  <si>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</si>
  <si>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</si>
  <si>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</si>
  <si>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</si>
  <si>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</si>
  <si>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</si>
  <si>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</si>
  <si>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</si>
  <si>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</si>
  <si>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</si>
  <si>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</si>
  <si>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</si>
  <si>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</si>
  <si>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</si>
  <si>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</si>
  <si>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</si>
  <si>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</si>
  <si>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</si>
  <si>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</si>
  <si>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</si>
  <si>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</si>
  <si>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</si>
  <si>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</si>
  <si>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</si>
  <si>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</si>
  <si>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</si>
  <si>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</si>
  <si>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</si>
  <si>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</si>
  <si>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</si>
  <si>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</si>
  <si>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</si>
  <si>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</si>
  <si>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</si>
  <si>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</si>
  <si>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</si>
  <si>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</si>
  <si>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</si>
  <si>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</si>
  <si>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</si>
  <si>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</si>
  <si>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</si>
  <si>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</si>
  <si>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</si>
  <si>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</si>
  <si>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</si>
  <si>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</si>
  <si>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</si>
  <si>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</si>
  <si>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</si>
  <si>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</si>
  <si>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</si>
  <si>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</si>
  <si>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</si>
  <si>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</si>
  <si>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</si>
  <si>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</si>
  <si>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</si>
  <si>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</si>
  <si>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</si>
  <si>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</si>
  <si>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</si>
  <si>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</si>
  <si>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</si>
  <si>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</si>
  <si>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</si>
  <si>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</si>
  <si>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</si>
  <si>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</si>
  <si>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</si>
  <si>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</si>
  <si>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</si>
  <si>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</si>
  <si>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</si>
  <si>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</si>
  <si>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</si>
  <si>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</si>
  <si>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</si>
  <si>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</si>
  <si>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</si>
  <si>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</si>
  <si>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</si>
  <si>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</si>
  <si>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</si>
  <si>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</si>
  <si>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</si>
  <si>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</si>
  <si>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</si>
  <si>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</si>
  <si>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</si>
  <si>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</si>
  <si>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</si>
  <si>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</si>
  <si>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</si>
  <si>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</si>
  <si>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</si>
  <si>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</si>
  <si>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</si>
  <si>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</si>
  <si>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UNIONDAC</t>
  </si>
  <si>
    <t>LIVESTOCK</t>
  </si>
  <si>
    <t>CHAMPION</t>
  </si>
  <si>
    <t>ABCTRANS</t>
  </si>
  <si>
    <t>JAPAULOIL</t>
  </si>
  <si>
    <t>NCR</t>
  </si>
  <si>
    <t>COURTVILLE</t>
  </si>
  <si>
    <t>GOLDINSURE</t>
  </si>
  <si>
    <t>ACADEMY</t>
  </si>
  <si>
    <t>LINKASSURE</t>
  </si>
  <si>
    <t>SUNUASSUR</t>
  </si>
  <si>
    <t>THOMASWY</t>
  </si>
  <si>
    <t>MEYER</t>
  </si>
  <si>
    <t>TRANSEXPR</t>
  </si>
  <si>
    <t>TRIPPLEG</t>
  </si>
  <si>
    <t>FTNCOCOA</t>
  </si>
  <si>
    <t>PHARMDEKO</t>
  </si>
  <si>
    <t>TANTALIZER</t>
  </si>
  <si>
    <t>The All-Share Index Lost .24%</t>
  </si>
  <si>
    <t>Total Market Cap. Declined by .24%</t>
  </si>
  <si>
    <t>Total Volume Traded Declined by 33.74%</t>
  </si>
  <si>
    <t>Total Value Traded Declined by 36.74%</t>
  </si>
  <si>
    <t>Total Number of Deals Increased by 55.49%</t>
  </si>
  <si>
    <t>AFROMEDIA</t>
  </si>
  <si>
    <t>ALEX</t>
  </si>
  <si>
    <t>CAPOIL</t>
  </si>
  <si>
    <t>CWG</t>
  </si>
  <si>
    <t>GOLDBREW</t>
  </si>
  <si>
    <t>GSPECPLC</t>
  </si>
  <si>
    <t>JOHNHOLT</t>
  </si>
  <si>
    <t>MORISON</t>
  </si>
  <si>
    <t>MULTIVERSE</t>
  </si>
  <si>
    <t>NOTORE</t>
  </si>
  <si>
    <t>NSLTECH</t>
  </si>
  <si>
    <t>SKYAVN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</si>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</sst>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71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A7D144D-9ED4-4057-9A75-517183490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29">
        <v>43594</v>
      </c>
      <c r="G5" s="230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234</v>
      </c>
      <c r="F10" s="7"/>
      <c r="G10" s="6" t="s">
        <v>187</v>
      </c>
      <c r="H10" s="132">
        <v>28896.25</v>
      </c>
      <c r="I10" s="132">
        <v>28966.41</v>
      </c>
      <c r="J10" s="209">
        <v>-2.4221158231206852E-3</v>
      </c>
      <c r="K10" s="90"/>
      <c r="L10" s="152"/>
    </row>
    <row r="11" spans="1:200" x14ac:dyDescent="0.25">
      <c r="E11" s="6" t="s">
        <v>235</v>
      </c>
      <c r="F11" s="7"/>
      <c r="G11" s="6" t="s">
        <v>5</v>
      </c>
      <c r="H11" s="132">
        <v>10.860388801772</v>
      </c>
      <c r="I11" s="132">
        <v>10.886757730014001</v>
      </c>
      <c r="J11" s="209">
        <v>-2.4221103193380333E-3</v>
      </c>
      <c r="K11" s="103"/>
      <c r="L11" s="152"/>
    </row>
    <row r="12" spans="1:200" x14ac:dyDescent="0.25">
      <c r="E12" s="6" t="s">
        <v>236</v>
      </c>
      <c r="F12" s="7"/>
      <c r="G12" s="6" t="s">
        <v>6</v>
      </c>
      <c r="H12" s="132">
        <v>215.20398</v>
      </c>
      <c r="I12" s="132">
        <v>324.81023399999998</v>
      </c>
      <c r="J12" s="209">
        <v>-0.33744704608045073</v>
      </c>
    </row>
    <row r="13" spans="1:200" x14ac:dyDescent="0.25">
      <c r="E13" s="6" t="s">
        <v>237</v>
      </c>
      <c r="F13" s="7"/>
      <c r="G13" s="6" t="s">
        <v>7</v>
      </c>
      <c r="H13" s="132">
        <v>2050.5750678199997</v>
      </c>
      <c r="I13" s="132">
        <v>3241.54809673</v>
      </c>
      <c r="J13" s="209">
        <v>-0.36740871749255444</v>
      </c>
      <c r="K13" s="127"/>
    </row>
    <row r="14" spans="1:200" x14ac:dyDescent="0.25">
      <c r="E14" s="6" t="s">
        <v>238</v>
      </c>
      <c r="F14" s="7"/>
      <c r="G14" s="6" t="s">
        <v>8</v>
      </c>
      <c r="H14" s="228">
        <v>5646</v>
      </c>
      <c r="I14" s="228">
        <v>3631</v>
      </c>
      <c r="J14" s="209">
        <v>0.55494354172404292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151</v>
      </c>
      <c r="J18" s="136" t="s">
        <v>152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202</v>
      </c>
      <c r="F20" s="11"/>
      <c r="G20" s="215">
        <v>9.9999999999999867E-2</v>
      </c>
      <c r="H20" s="137"/>
      <c r="I20" s="132">
        <v>0.22</v>
      </c>
      <c r="J20" s="9">
        <v>9.9999999999999867E-2</v>
      </c>
    </row>
    <row r="21" spans="1:200" x14ac:dyDescent="0.25">
      <c r="E21" s="6" t="s">
        <v>148</v>
      </c>
      <c r="F21" s="11"/>
      <c r="G21" s="215">
        <v>5.4054054054053946E-2</v>
      </c>
      <c r="H21" s="137"/>
      <c r="I21" s="132">
        <v>1.95</v>
      </c>
      <c r="J21" s="9">
        <v>5.4054054054053946E-2</v>
      </c>
    </row>
    <row r="22" spans="1:200" x14ac:dyDescent="0.25">
      <c r="E22" s="6" t="s">
        <v>48</v>
      </c>
      <c r="F22" s="11"/>
      <c r="G22" s="215">
        <v>4.9999999999999822E-2</v>
      </c>
      <c r="H22" s="137"/>
      <c r="I22" s="132">
        <v>1.89</v>
      </c>
      <c r="J22" s="9">
        <v>4.9999999999999822E-2</v>
      </c>
    </row>
    <row r="23" spans="1:200" x14ac:dyDescent="0.25">
      <c r="E23" s="6" t="s">
        <v>209</v>
      </c>
      <c r="F23" s="11"/>
      <c r="G23" s="215">
        <v>4.0000000000000036E-2</v>
      </c>
      <c r="H23" s="137"/>
      <c r="I23" s="132">
        <v>0.26</v>
      </c>
      <c r="J23" s="9">
        <v>4.0000000000000036E-2</v>
      </c>
    </row>
    <row r="24" spans="1:200" x14ac:dyDescent="0.25">
      <c r="E24" s="6" t="s">
        <v>169</v>
      </c>
      <c r="F24" s="11"/>
      <c r="G24" s="215">
        <v>3.1496062992125928E-2</v>
      </c>
      <c r="H24" s="137"/>
      <c r="I24" s="132">
        <v>3.93</v>
      </c>
      <c r="J24" s="9">
        <v>3.1496062992125928E-2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151</v>
      </c>
      <c r="J28" s="136" t="s">
        <v>153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220</v>
      </c>
      <c r="F30" s="11"/>
      <c r="G30" s="138">
        <v>9.9999999999999867E-2</v>
      </c>
      <c r="H30" s="138"/>
      <c r="I30" s="132">
        <v>0.27</v>
      </c>
      <c r="J30" s="179">
        <v>-9.9999999999999867E-2</v>
      </c>
    </row>
    <row r="31" spans="1:200" x14ac:dyDescent="0.25">
      <c r="E31" s="6" t="s">
        <v>190</v>
      </c>
      <c r="F31" s="11"/>
      <c r="G31" s="138">
        <v>9.9630996309963082E-2</v>
      </c>
      <c r="H31" s="138"/>
      <c r="I31" s="132">
        <v>2.44</v>
      </c>
      <c r="J31" s="179">
        <v>-9.9630996309963082E-2</v>
      </c>
    </row>
    <row r="32" spans="1:200" x14ac:dyDescent="0.25">
      <c r="E32" s="6" t="s">
        <v>204</v>
      </c>
      <c r="F32" s="11"/>
      <c r="G32" s="138">
        <v>9.8360655737704805E-2</v>
      </c>
      <c r="H32" s="138"/>
      <c r="I32" s="132">
        <v>0.55000000000000004</v>
      </c>
      <c r="J32" s="179">
        <v>-9.8360655737704805E-2</v>
      </c>
    </row>
    <row r="33" spans="1:200" x14ac:dyDescent="0.25">
      <c r="E33" s="6" t="s">
        <v>213</v>
      </c>
      <c r="F33" s="11"/>
      <c r="G33" s="138">
        <v>8.3333333333333259E-2</v>
      </c>
      <c r="H33" s="138"/>
      <c r="I33" s="132">
        <v>0.44</v>
      </c>
      <c r="J33" s="179">
        <v>-8.3333333333333259E-2</v>
      </c>
    </row>
    <row r="34" spans="1:200" x14ac:dyDescent="0.25">
      <c r="E34" s="6" t="s">
        <v>32</v>
      </c>
      <c r="F34" s="11"/>
      <c r="G34" s="138">
        <v>7.6923076923076983E-2</v>
      </c>
      <c r="H34" s="138"/>
      <c r="I34" s="132">
        <v>0.24</v>
      </c>
      <c r="J34" s="179">
        <v>-7.6923076923076983E-2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154</v>
      </c>
      <c r="J38" s="136" t="s">
        <v>155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31</v>
      </c>
      <c r="F40" s="11"/>
      <c r="G40" s="139">
        <v>0.18913067964635227</v>
      </c>
      <c r="H40" s="139"/>
      <c r="I40" s="132">
        <v>40701675</v>
      </c>
      <c r="J40" s="227">
        <v>0.18913067964635227</v>
      </c>
    </row>
    <row r="41" spans="1:200" x14ac:dyDescent="0.25">
      <c r="E41" s="6" t="s">
        <v>18</v>
      </c>
      <c r="F41" s="11"/>
      <c r="G41" s="139">
        <v>0.13295303832206076</v>
      </c>
      <c r="H41" s="139"/>
      <c r="I41" s="132">
        <v>28612023</v>
      </c>
      <c r="J41" s="227">
        <v>0.13295303832206076</v>
      </c>
    </row>
    <row r="42" spans="1:200" x14ac:dyDescent="0.25">
      <c r="E42" s="6" t="s">
        <v>73</v>
      </c>
      <c r="F42" s="11"/>
      <c r="G42" s="139">
        <v>0.11056258810826826</v>
      </c>
      <c r="H42" s="139"/>
      <c r="I42" s="132">
        <v>23793509</v>
      </c>
      <c r="J42" s="227">
        <v>0.11056258810826826</v>
      </c>
    </row>
    <row r="43" spans="1:200" x14ac:dyDescent="0.25">
      <c r="E43" s="6" t="s">
        <v>53</v>
      </c>
      <c r="F43" s="11"/>
      <c r="G43" s="139">
        <v>5.9367215234588135E-2</v>
      </c>
      <c r="H43" s="139"/>
      <c r="I43" s="132">
        <v>12776061</v>
      </c>
      <c r="J43" s="227">
        <v>5.9367215234588135E-2</v>
      </c>
    </row>
    <row r="44" spans="1:200" x14ac:dyDescent="0.25">
      <c r="E44" s="6" t="s">
        <v>58</v>
      </c>
      <c r="F44" s="11"/>
      <c r="G44" s="139">
        <v>4.9870550721227369E-2</v>
      </c>
      <c r="H44" s="139"/>
      <c r="I44" s="132">
        <v>10732341</v>
      </c>
      <c r="J44" s="227">
        <v>4.9870550721227369E-2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156</v>
      </c>
      <c r="J48" s="136" t="s">
        <v>157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18</v>
      </c>
      <c r="F50" s="11"/>
      <c r="G50" s="139">
        <v>0.2811170633527868</v>
      </c>
      <c r="H50" s="139"/>
      <c r="I50" s="132">
        <v>576451641.25</v>
      </c>
      <c r="J50" s="22">
        <v>0.2811170633527868</v>
      </c>
    </row>
    <row r="51" spans="1:200" x14ac:dyDescent="0.25">
      <c r="E51" s="6" t="s">
        <v>53</v>
      </c>
      <c r="F51" s="11"/>
      <c r="G51" s="139">
        <v>0.20224593108454023</v>
      </c>
      <c r="H51" s="139"/>
      <c r="I51" s="132">
        <v>414720463.85000002</v>
      </c>
      <c r="J51" s="22">
        <v>0.20224593108454023</v>
      </c>
    </row>
    <row r="52" spans="1:200" x14ac:dyDescent="0.25">
      <c r="E52" s="6" t="s">
        <v>31</v>
      </c>
      <c r="F52" s="11"/>
      <c r="G52" s="139">
        <v>0.13823764401434868</v>
      </c>
      <c r="H52" s="139"/>
      <c r="I52" s="132">
        <v>283466666.25</v>
      </c>
      <c r="J52" s="22">
        <v>0.13823764401434868</v>
      </c>
    </row>
    <row r="53" spans="1:200" x14ac:dyDescent="0.25">
      <c r="E53" s="6" t="s">
        <v>150</v>
      </c>
      <c r="F53" s="11"/>
      <c r="G53" s="139">
        <v>8.5209306814481217E-2</v>
      </c>
      <c r="H53" s="139"/>
      <c r="I53" s="132">
        <v>174728080.09999999</v>
      </c>
      <c r="J53" s="22">
        <v>8.5209306814481217E-2</v>
      </c>
    </row>
    <row r="54" spans="1:200" x14ac:dyDescent="0.25">
      <c r="E54" s="6" t="s">
        <v>63</v>
      </c>
      <c r="F54" s="11"/>
      <c r="G54" s="139">
        <v>7.2597141375693106E-2</v>
      </c>
      <c r="H54" s="139"/>
      <c r="I54" s="132">
        <v>148865888.09999999</v>
      </c>
      <c r="J54" s="22">
        <v>7.2597141375693106E-2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/>
      <c r="F59" s="216"/>
      <c r="G59" s="212"/>
      <c r="H59" s="11"/>
      <c r="I59" s="133"/>
      <c r="J59" s="133"/>
    </row>
    <row r="60" spans="1:200" ht="12.75" customHeight="1" x14ac:dyDescent="0.25">
      <c r="E60" s="211"/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219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5">
        <v>11666</v>
      </c>
      <c r="M9" s="101">
        <v>3249.78</v>
      </c>
    </row>
    <row r="10" spans="5:13" x14ac:dyDescent="0.25">
      <c r="E10" s="218" t="s">
        <v>224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5">
        <v>346800</v>
      </c>
      <c r="M10" s="101">
        <v>95138</v>
      </c>
    </row>
    <row r="11" spans="5:13" x14ac:dyDescent="0.25">
      <c r="E11" s="218" t="s">
        <v>31</v>
      </c>
      <c r="F11" s="100">
        <v>7</v>
      </c>
      <c r="G11" s="100">
        <v>7</v>
      </c>
      <c r="H11" s="100">
        <v>7</v>
      </c>
      <c r="I11" s="100">
        <v>6.8</v>
      </c>
      <c r="J11" s="100">
        <v>7</v>
      </c>
      <c r="K11" s="36">
        <v>0</v>
      </c>
      <c r="L11" s="185">
        <v>40701675</v>
      </c>
      <c r="M11" s="101">
        <v>283466666.25</v>
      </c>
    </row>
    <row r="12" spans="5:13" x14ac:dyDescent="0.25">
      <c r="E12" s="218" t="s">
        <v>169</v>
      </c>
      <c r="F12" s="100">
        <v>3.81</v>
      </c>
      <c r="G12" s="100">
        <v>3.81</v>
      </c>
      <c r="H12" s="100">
        <v>3.95</v>
      </c>
      <c r="I12" s="100">
        <v>3.93</v>
      </c>
      <c r="J12" s="100">
        <v>3.93</v>
      </c>
      <c r="K12" s="36">
        <v>0.12000000000000011</v>
      </c>
      <c r="L12" s="185">
        <v>983307</v>
      </c>
      <c r="M12" s="101">
        <v>3879229.72</v>
      </c>
    </row>
    <row r="13" spans="5:13" x14ac:dyDescent="0.25">
      <c r="E13" s="218" t="s">
        <v>239</v>
      </c>
      <c r="F13" s="100">
        <v>0.45</v>
      </c>
      <c r="G13" s="100">
        <v>0.45</v>
      </c>
      <c r="H13" s="100">
        <v>0.45</v>
      </c>
      <c r="I13" s="100">
        <v>0.45</v>
      </c>
      <c r="J13" s="100">
        <v>0.45</v>
      </c>
      <c r="K13" s="36">
        <v>0</v>
      </c>
      <c r="L13" s="185">
        <v>100</v>
      </c>
      <c r="M13" s="101">
        <v>41</v>
      </c>
    </row>
    <row r="14" spans="5:13" x14ac:dyDescent="0.25">
      <c r="E14" s="218" t="s">
        <v>32</v>
      </c>
      <c r="F14" s="100">
        <v>0.26</v>
      </c>
      <c r="G14" s="100">
        <v>0.26</v>
      </c>
      <c r="H14" s="100">
        <v>0.24</v>
      </c>
      <c r="I14" s="100">
        <v>0.24</v>
      </c>
      <c r="J14" s="100">
        <v>0.24</v>
      </c>
      <c r="K14" s="36">
        <v>-2.0000000000000018E-2</v>
      </c>
      <c r="L14" s="185">
        <v>184204</v>
      </c>
      <c r="M14" s="101">
        <v>46162.12</v>
      </c>
    </row>
    <row r="15" spans="5:13" x14ac:dyDescent="0.25">
      <c r="E15" s="218" t="s">
        <v>10</v>
      </c>
      <c r="F15" s="100">
        <v>0.75</v>
      </c>
      <c r="G15" s="100">
        <v>0.75</v>
      </c>
      <c r="H15" s="100">
        <v>0.79</v>
      </c>
      <c r="I15" s="100">
        <v>0.75</v>
      </c>
      <c r="J15" s="100">
        <v>0.75</v>
      </c>
      <c r="K15" s="36">
        <v>0</v>
      </c>
      <c r="L15" s="185">
        <v>831552</v>
      </c>
      <c r="M15" s="101">
        <v>640009.68999999994</v>
      </c>
    </row>
    <row r="16" spans="5:13" x14ac:dyDescent="0.25">
      <c r="E16" s="218" t="s">
        <v>240</v>
      </c>
      <c r="F16" s="100">
        <v>8.1999999999999993</v>
      </c>
      <c r="G16" s="100">
        <v>8.1999999999999993</v>
      </c>
      <c r="H16" s="100">
        <v>8.1999999999999993</v>
      </c>
      <c r="I16" s="100">
        <v>8.1999999999999993</v>
      </c>
      <c r="J16" s="100">
        <v>8.1999999999999993</v>
      </c>
      <c r="K16" s="36">
        <v>0</v>
      </c>
      <c r="L16" s="185">
        <v>82</v>
      </c>
      <c r="M16" s="101">
        <v>606.79999999999995</v>
      </c>
    </row>
    <row r="17" spans="5:13" x14ac:dyDescent="0.25">
      <c r="E17" s="218" t="s">
        <v>35</v>
      </c>
      <c r="F17" s="100">
        <v>7.35</v>
      </c>
      <c r="G17" s="100">
        <v>7.35</v>
      </c>
      <c r="H17" s="100">
        <v>7.35</v>
      </c>
      <c r="I17" s="100">
        <v>7.35</v>
      </c>
      <c r="J17" s="100">
        <v>7.35</v>
      </c>
      <c r="K17" s="36">
        <v>0</v>
      </c>
      <c r="L17" s="185">
        <v>109191</v>
      </c>
      <c r="M17" s="101">
        <v>801393.85</v>
      </c>
    </row>
    <row r="18" spans="5:13" x14ac:dyDescent="0.25">
      <c r="E18" s="218" t="s">
        <v>129</v>
      </c>
      <c r="F18" s="100">
        <v>68.95</v>
      </c>
      <c r="G18" s="100">
        <v>68.95</v>
      </c>
      <c r="H18" s="100">
        <v>68.95</v>
      </c>
      <c r="I18" s="100">
        <v>68.95</v>
      </c>
      <c r="J18" s="100">
        <v>68.95</v>
      </c>
      <c r="K18" s="36">
        <v>0</v>
      </c>
      <c r="L18" s="185">
        <v>5294</v>
      </c>
      <c r="M18" s="101">
        <v>359982.25</v>
      </c>
    </row>
    <row r="19" spans="5:13" x14ac:dyDescent="0.25">
      <c r="E19" s="218" t="s">
        <v>36</v>
      </c>
      <c r="F19" s="100">
        <v>11</v>
      </c>
      <c r="G19" s="100">
        <v>11</v>
      </c>
      <c r="H19" s="100">
        <v>11</v>
      </c>
      <c r="I19" s="100">
        <v>11</v>
      </c>
      <c r="J19" s="100">
        <v>11</v>
      </c>
      <c r="K19" s="36">
        <v>0</v>
      </c>
      <c r="L19" s="185">
        <v>543050</v>
      </c>
      <c r="M19" s="101">
        <v>5963817.5499999998</v>
      </c>
    </row>
    <row r="20" spans="5:13" x14ac:dyDescent="0.25">
      <c r="E20" s="218" t="s">
        <v>37</v>
      </c>
      <c r="F20" s="100">
        <v>34</v>
      </c>
      <c r="G20" s="100">
        <v>34</v>
      </c>
      <c r="H20" s="100">
        <v>34</v>
      </c>
      <c r="I20" s="100">
        <v>34</v>
      </c>
      <c r="J20" s="100">
        <v>34</v>
      </c>
      <c r="K20" s="36">
        <v>0</v>
      </c>
      <c r="L20" s="185">
        <v>19944</v>
      </c>
      <c r="M20" s="101">
        <v>743027.9</v>
      </c>
    </row>
    <row r="21" spans="5:13" x14ac:dyDescent="0.25">
      <c r="E21" s="218" t="s">
        <v>241</v>
      </c>
      <c r="F21" s="100">
        <v>0.23</v>
      </c>
      <c r="G21" s="100">
        <v>0.23</v>
      </c>
      <c r="H21" s="100">
        <v>0.23</v>
      </c>
      <c r="I21" s="100">
        <v>0.23</v>
      </c>
      <c r="J21" s="100">
        <v>0.23</v>
      </c>
      <c r="K21" s="36">
        <v>0</v>
      </c>
      <c r="L21" s="185">
        <v>10100</v>
      </c>
      <c r="M21" s="101">
        <v>2121</v>
      </c>
    </row>
    <row r="22" spans="5:13" x14ac:dyDescent="0.25">
      <c r="E22" s="218" t="s">
        <v>190</v>
      </c>
      <c r="F22" s="100">
        <v>2.71</v>
      </c>
      <c r="G22" s="100">
        <v>2.71</v>
      </c>
      <c r="H22" s="100">
        <v>2.67</v>
      </c>
      <c r="I22" s="100">
        <v>2.44</v>
      </c>
      <c r="J22" s="100">
        <v>2.44</v>
      </c>
      <c r="K22" s="36">
        <v>-0.27</v>
      </c>
      <c r="L22" s="185">
        <v>1500212</v>
      </c>
      <c r="M22" s="101">
        <v>3740786.1</v>
      </c>
    </row>
    <row r="23" spans="5:13" x14ac:dyDescent="0.25">
      <c r="E23" s="218" t="s">
        <v>38</v>
      </c>
      <c r="F23" s="100">
        <v>15.3</v>
      </c>
      <c r="G23" s="100">
        <v>15.3</v>
      </c>
      <c r="H23" s="100">
        <v>15.3</v>
      </c>
      <c r="I23" s="100">
        <v>15.3</v>
      </c>
      <c r="J23" s="100">
        <v>15.3</v>
      </c>
      <c r="K23" s="36">
        <v>0</v>
      </c>
      <c r="L23" s="185">
        <v>15795</v>
      </c>
      <c r="M23" s="101">
        <v>236700</v>
      </c>
    </row>
    <row r="24" spans="5:13" x14ac:dyDescent="0.25">
      <c r="E24" s="218" t="s">
        <v>218</v>
      </c>
      <c r="F24" s="100">
        <v>1.43</v>
      </c>
      <c r="G24" s="100">
        <v>1.43</v>
      </c>
      <c r="H24" s="100">
        <v>1.43</v>
      </c>
      <c r="I24" s="100">
        <v>1.43</v>
      </c>
      <c r="J24" s="100">
        <v>1.43</v>
      </c>
      <c r="K24" s="36">
        <v>0</v>
      </c>
      <c r="L24" s="185">
        <v>83615</v>
      </c>
      <c r="M24" s="101">
        <v>110487.17</v>
      </c>
    </row>
    <row r="25" spans="5:13" x14ac:dyDescent="0.25">
      <c r="E25" s="218" t="s">
        <v>213</v>
      </c>
      <c r="F25" s="100">
        <v>0.48</v>
      </c>
      <c r="G25" s="100">
        <v>0.48</v>
      </c>
      <c r="H25" s="100">
        <v>0.44</v>
      </c>
      <c r="I25" s="100">
        <v>0.44</v>
      </c>
      <c r="J25" s="100">
        <v>0.44</v>
      </c>
      <c r="K25" s="36">
        <v>-3.999999999999998E-2</v>
      </c>
      <c r="L25" s="185">
        <v>3419257</v>
      </c>
      <c r="M25" s="101">
        <v>1504844.98</v>
      </c>
    </row>
    <row r="26" spans="5:13" x14ac:dyDescent="0.25">
      <c r="E26" s="218" t="s">
        <v>212</v>
      </c>
      <c r="F26" s="100">
        <v>0.28999999999999998</v>
      </c>
      <c r="G26" s="100">
        <v>0.28999999999999998</v>
      </c>
      <c r="H26" s="100">
        <v>0.28999999999999998</v>
      </c>
      <c r="I26" s="100">
        <v>0.28999999999999998</v>
      </c>
      <c r="J26" s="100">
        <v>0.28999999999999998</v>
      </c>
      <c r="K26" s="36">
        <v>0</v>
      </c>
      <c r="L26" s="185">
        <v>44900</v>
      </c>
      <c r="M26" s="101">
        <v>12635</v>
      </c>
    </row>
    <row r="27" spans="5:13" x14ac:dyDescent="0.25">
      <c r="E27" s="218" t="s">
        <v>39</v>
      </c>
      <c r="F27" s="100">
        <v>7.2</v>
      </c>
      <c r="G27" s="100">
        <v>7.2</v>
      </c>
      <c r="H27" s="100">
        <v>7.2</v>
      </c>
      <c r="I27" s="100">
        <v>7.2</v>
      </c>
      <c r="J27" s="100">
        <v>7.2</v>
      </c>
      <c r="K27" s="36">
        <v>0</v>
      </c>
      <c r="L27" s="185">
        <v>76117</v>
      </c>
      <c r="M27" s="101">
        <v>494070.3</v>
      </c>
    </row>
    <row r="28" spans="5:13" x14ac:dyDescent="0.25">
      <c r="E28" s="218" t="s">
        <v>40</v>
      </c>
      <c r="F28" s="100">
        <v>20.100000000000001</v>
      </c>
      <c r="G28" s="100">
        <v>20.100000000000001</v>
      </c>
      <c r="H28" s="100">
        <v>20.100000000000001</v>
      </c>
      <c r="I28" s="100">
        <v>20.100000000000001</v>
      </c>
      <c r="J28" s="100">
        <v>20.100000000000001</v>
      </c>
      <c r="K28" s="36">
        <v>0</v>
      </c>
      <c r="L28" s="185">
        <v>30792</v>
      </c>
      <c r="M28" s="101">
        <v>644820.5</v>
      </c>
    </row>
    <row r="29" spans="5:13" x14ac:dyDescent="0.25">
      <c r="E29" s="218" t="s">
        <v>42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5">
        <v>199230</v>
      </c>
      <c r="M29" s="101">
        <v>39860</v>
      </c>
    </row>
    <row r="30" spans="5:13" x14ac:dyDescent="0.25">
      <c r="E30" s="218" t="s">
        <v>222</v>
      </c>
      <c r="F30" s="100">
        <v>0.27</v>
      </c>
      <c r="G30" s="100">
        <v>0.27</v>
      </c>
      <c r="H30" s="100">
        <v>0.26</v>
      </c>
      <c r="I30" s="100">
        <v>0.25</v>
      </c>
      <c r="J30" s="100">
        <v>0.26</v>
      </c>
      <c r="K30" s="36">
        <v>-1.0000000000000009E-2</v>
      </c>
      <c r="L30" s="185">
        <v>9566388</v>
      </c>
      <c r="M30" s="101">
        <v>2392699.71</v>
      </c>
    </row>
    <row r="31" spans="5:13" x14ac:dyDescent="0.25">
      <c r="E31" s="218" t="s">
        <v>195</v>
      </c>
      <c r="F31" s="100">
        <v>6.5</v>
      </c>
      <c r="G31" s="100">
        <v>6.5</v>
      </c>
      <c r="H31" s="100">
        <v>6.5</v>
      </c>
      <c r="I31" s="100">
        <v>6.5</v>
      </c>
      <c r="J31" s="100">
        <v>6.5</v>
      </c>
      <c r="K31" s="36">
        <v>0</v>
      </c>
      <c r="L31" s="185">
        <v>42925</v>
      </c>
      <c r="M31" s="101">
        <v>263807.5</v>
      </c>
    </row>
    <row r="32" spans="5:13" x14ac:dyDescent="0.25">
      <c r="E32" s="218" t="s">
        <v>194</v>
      </c>
      <c r="F32" s="100">
        <v>1.85</v>
      </c>
      <c r="G32" s="100">
        <v>1.85</v>
      </c>
      <c r="H32" s="100">
        <v>1.85</v>
      </c>
      <c r="I32" s="100">
        <v>1.85</v>
      </c>
      <c r="J32" s="100">
        <v>1.85</v>
      </c>
      <c r="K32" s="36">
        <v>0</v>
      </c>
      <c r="L32" s="185">
        <v>4534483</v>
      </c>
      <c r="M32" s="101">
        <v>8402736.4100000001</v>
      </c>
    </row>
    <row r="33" spans="5:13" x14ac:dyDescent="0.25">
      <c r="E33" s="218" t="s">
        <v>242</v>
      </c>
      <c r="F33" s="100">
        <v>2.54</v>
      </c>
      <c r="G33" s="100">
        <v>2.54</v>
      </c>
      <c r="H33" s="100">
        <v>2.54</v>
      </c>
      <c r="I33" s="100">
        <v>2.54</v>
      </c>
      <c r="J33" s="100">
        <v>2.54</v>
      </c>
      <c r="K33" s="36">
        <v>0</v>
      </c>
      <c r="L33" s="185">
        <v>250</v>
      </c>
      <c r="M33" s="101">
        <v>635</v>
      </c>
    </row>
    <row r="34" spans="5:13" x14ac:dyDescent="0.25">
      <c r="E34" s="218" t="s">
        <v>16</v>
      </c>
      <c r="F34" s="100">
        <v>179</v>
      </c>
      <c r="G34" s="100">
        <v>179.5</v>
      </c>
      <c r="H34" s="100">
        <v>179.5</v>
      </c>
      <c r="I34" s="100">
        <v>179</v>
      </c>
      <c r="J34" s="100">
        <v>179</v>
      </c>
      <c r="K34" s="36">
        <v>0</v>
      </c>
      <c r="L34" s="185">
        <v>213457</v>
      </c>
      <c r="M34" s="101">
        <v>38180340</v>
      </c>
    </row>
    <row r="35" spans="5:13" x14ac:dyDescent="0.25">
      <c r="E35" s="218" t="s">
        <v>44</v>
      </c>
      <c r="F35" s="100">
        <v>16.8</v>
      </c>
      <c r="G35" s="100">
        <v>16.8</v>
      </c>
      <c r="H35" s="100">
        <v>17.149999999999999</v>
      </c>
      <c r="I35" s="100">
        <v>17</v>
      </c>
      <c r="J35" s="100">
        <v>17</v>
      </c>
      <c r="K35" s="36">
        <v>0.19999999999999929</v>
      </c>
      <c r="L35" s="185">
        <v>1869446</v>
      </c>
      <c r="M35" s="101">
        <v>31768198.800000001</v>
      </c>
    </row>
    <row r="36" spans="5:13" x14ac:dyDescent="0.25">
      <c r="E36" s="218" t="s">
        <v>45</v>
      </c>
      <c r="F36" s="100">
        <v>14</v>
      </c>
      <c r="G36" s="100">
        <v>14</v>
      </c>
      <c r="H36" s="100">
        <v>14</v>
      </c>
      <c r="I36" s="100">
        <v>14</v>
      </c>
      <c r="J36" s="100">
        <v>14</v>
      </c>
      <c r="K36" s="36">
        <v>0</v>
      </c>
      <c r="L36" s="185">
        <v>160429</v>
      </c>
      <c r="M36" s="101">
        <v>2238542.4</v>
      </c>
    </row>
    <row r="37" spans="5:13" x14ac:dyDescent="0.25">
      <c r="E37" s="218" t="s">
        <v>46</v>
      </c>
      <c r="F37" s="100">
        <v>3.37</v>
      </c>
      <c r="G37" s="100">
        <v>3.37</v>
      </c>
      <c r="H37" s="100">
        <v>3.37</v>
      </c>
      <c r="I37" s="100">
        <v>3.37</v>
      </c>
      <c r="J37" s="100">
        <v>3.37</v>
      </c>
      <c r="K37" s="36">
        <v>0</v>
      </c>
      <c r="L37" s="185">
        <v>120</v>
      </c>
      <c r="M37" s="101">
        <v>364.8</v>
      </c>
    </row>
    <row r="38" spans="5:13" x14ac:dyDescent="0.25">
      <c r="E38" s="218" t="s">
        <v>186</v>
      </c>
      <c r="F38" s="100">
        <v>4.0999999999999996</v>
      </c>
      <c r="G38" s="100">
        <v>4.0999999999999996</v>
      </c>
      <c r="H38" s="100">
        <v>4.0999999999999996</v>
      </c>
      <c r="I38" s="100">
        <v>4.0999999999999996</v>
      </c>
      <c r="J38" s="100">
        <v>4.0999999999999996</v>
      </c>
      <c r="K38" s="36">
        <v>0</v>
      </c>
      <c r="L38" s="222">
        <v>50403</v>
      </c>
      <c r="M38" s="101">
        <v>209607.5</v>
      </c>
    </row>
    <row r="39" spans="5:13" x14ac:dyDescent="0.25">
      <c r="E39" s="218" t="s">
        <v>17</v>
      </c>
      <c r="F39" s="100">
        <v>10.1</v>
      </c>
      <c r="G39" s="100">
        <v>10.1</v>
      </c>
      <c r="H39" s="100">
        <v>10.1</v>
      </c>
      <c r="I39" s="100">
        <v>10.1</v>
      </c>
      <c r="J39" s="100">
        <v>10.1</v>
      </c>
      <c r="K39" s="36">
        <v>0</v>
      </c>
      <c r="L39" s="185">
        <v>223342</v>
      </c>
      <c r="M39" s="101">
        <v>2310395.7999999998</v>
      </c>
    </row>
    <row r="40" spans="5:13" x14ac:dyDescent="0.25">
      <c r="E40" s="218" t="s">
        <v>149</v>
      </c>
      <c r="F40" s="100">
        <v>7.5</v>
      </c>
      <c r="G40" s="100">
        <v>7.5</v>
      </c>
      <c r="H40" s="100">
        <v>7.6</v>
      </c>
      <c r="I40" s="100">
        <v>7.3</v>
      </c>
      <c r="J40" s="100">
        <v>7.3</v>
      </c>
      <c r="K40" s="36">
        <v>-0.20000000000000018</v>
      </c>
      <c r="L40" s="185">
        <v>10511041</v>
      </c>
      <c r="M40" s="101">
        <v>77593003.299999997</v>
      </c>
    </row>
    <row r="41" spans="5:13" x14ac:dyDescent="0.25">
      <c r="E41" s="218" t="s">
        <v>48</v>
      </c>
      <c r="F41" s="100">
        <v>1.8</v>
      </c>
      <c r="G41" s="100">
        <v>1.8</v>
      </c>
      <c r="H41" s="100">
        <v>1.89</v>
      </c>
      <c r="I41" s="100">
        <v>1.8</v>
      </c>
      <c r="J41" s="100">
        <v>1.89</v>
      </c>
      <c r="K41" s="36">
        <v>8.9999999999999858E-2</v>
      </c>
      <c r="L41" s="185">
        <v>1423041</v>
      </c>
      <c r="M41" s="101">
        <v>2614580.2599999998</v>
      </c>
    </row>
    <row r="42" spans="5:13" x14ac:dyDescent="0.25">
      <c r="E42" s="218" t="s">
        <v>49</v>
      </c>
      <c r="F42" s="100">
        <v>1.85</v>
      </c>
      <c r="G42" s="100">
        <v>1.85</v>
      </c>
      <c r="H42" s="100">
        <v>1.86</v>
      </c>
      <c r="I42" s="100">
        <v>1.83</v>
      </c>
      <c r="J42" s="100">
        <v>1.85</v>
      </c>
      <c r="K42" s="36">
        <v>0</v>
      </c>
      <c r="L42" s="185">
        <v>4842915</v>
      </c>
      <c r="M42" s="101">
        <v>8958112.6600000001</v>
      </c>
    </row>
    <row r="43" spans="5:13" x14ac:dyDescent="0.25">
      <c r="E43" s="218" t="s">
        <v>50</v>
      </c>
      <c r="F43" s="100">
        <v>4.5999999999999996</v>
      </c>
      <c r="G43" s="100">
        <v>4.5999999999999996</v>
      </c>
      <c r="H43" s="100">
        <v>4.5999999999999996</v>
      </c>
      <c r="I43" s="100">
        <v>4.5999999999999996</v>
      </c>
      <c r="J43" s="100">
        <v>4.5999999999999996</v>
      </c>
      <c r="K43" s="36">
        <v>0</v>
      </c>
      <c r="L43" s="185">
        <v>1667</v>
      </c>
      <c r="M43" s="101">
        <v>7488.2</v>
      </c>
    </row>
    <row r="44" spans="5:13" x14ac:dyDescent="0.25">
      <c r="E44" s="218" t="s">
        <v>214</v>
      </c>
      <c r="F44" s="100">
        <v>0.43</v>
      </c>
      <c r="G44" s="100">
        <v>0.43</v>
      </c>
      <c r="H44" s="100">
        <v>0.42</v>
      </c>
      <c r="I44" s="100">
        <v>0.42</v>
      </c>
      <c r="J44" s="100">
        <v>0.42</v>
      </c>
      <c r="K44" s="36">
        <v>-1.0000000000000009E-2</v>
      </c>
      <c r="L44" s="185">
        <v>785016</v>
      </c>
      <c r="M44" s="101">
        <v>328835.51</v>
      </c>
    </row>
    <row r="45" spans="5:13" x14ac:dyDescent="0.25">
      <c r="E45" s="218" t="s">
        <v>51</v>
      </c>
      <c r="F45" s="100">
        <v>16</v>
      </c>
      <c r="G45" s="100">
        <v>16</v>
      </c>
      <c r="H45" s="100">
        <v>16</v>
      </c>
      <c r="I45" s="100">
        <v>15.9</v>
      </c>
      <c r="J45" s="100">
        <v>16</v>
      </c>
      <c r="K45" s="36">
        <v>0</v>
      </c>
      <c r="L45" s="185">
        <v>574656</v>
      </c>
      <c r="M45" s="101">
        <v>9168458.25</v>
      </c>
    </row>
    <row r="46" spans="5:13" x14ac:dyDescent="0.25">
      <c r="E46" s="218" t="s">
        <v>145</v>
      </c>
      <c r="F46" s="100">
        <v>34.950000000000003</v>
      </c>
      <c r="G46" s="100">
        <v>34.950000000000003</v>
      </c>
      <c r="H46" s="100">
        <v>34.950000000000003</v>
      </c>
      <c r="I46" s="100">
        <v>34.950000000000003</v>
      </c>
      <c r="J46" s="100">
        <v>34.950000000000003</v>
      </c>
      <c r="K46" s="36">
        <v>0</v>
      </c>
      <c r="L46" s="185">
        <v>2732</v>
      </c>
      <c r="M46" s="101">
        <v>86058</v>
      </c>
    </row>
    <row r="47" spans="5:13" x14ac:dyDescent="0.25">
      <c r="E47" s="218" t="s">
        <v>231</v>
      </c>
      <c r="F47" s="100">
        <v>0.2</v>
      </c>
      <c r="G47" s="100">
        <v>0.2</v>
      </c>
      <c r="H47" s="100">
        <v>0.2</v>
      </c>
      <c r="I47" s="100">
        <v>0.2</v>
      </c>
      <c r="J47" s="100">
        <v>0.2</v>
      </c>
      <c r="K47" s="36">
        <v>0</v>
      </c>
      <c r="L47" s="185">
        <v>167080</v>
      </c>
      <c r="M47" s="101">
        <v>33416</v>
      </c>
    </row>
    <row r="48" spans="5:13" x14ac:dyDescent="0.25">
      <c r="E48" s="218" t="s">
        <v>52</v>
      </c>
      <c r="F48" s="100">
        <v>9</v>
      </c>
      <c r="G48" s="100">
        <v>9</v>
      </c>
      <c r="H48" s="100">
        <v>9</v>
      </c>
      <c r="I48" s="100">
        <v>9</v>
      </c>
      <c r="J48" s="100">
        <v>9</v>
      </c>
      <c r="K48" s="36">
        <v>0</v>
      </c>
      <c r="L48" s="185">
        <v>48790</v>
      </c>
      <c r="M48" s="101">
        <v>418862.5</v>
      </c>
    </row>
    <row r="49" spans="5:13" x14ac:dyDescent="0.25">
      <c r="E49" s="218" t="s">
        <v>243</v>
      </c>
      <c r="F49" s="100">
        <v>0.89</v>
      </c>
      <c r="G49" s="100">
        <v>0.89</v>
      </c>
      <c r="H49" s="100">
        <v>0.89</v>
      </c>
      <c r="I49" s="100">
        <v>0.89</v>
      </c>
      <c r="J49" s="100">
        <v>0.89</v>
      </c>
      <c r="K49" s="36">
        <v>0</v>
      </c>
      <c r="L49" s="185">
        <v>4000</v>
      </c>
      <c r="M49" s="101">
        <v>3280</v>
      </c>
    </row>
    <row r="50" spans="5:13" x14ac:dyDescent="0.25">
      <c r="E50" s="218" t="s">
        <v>223</v>
      </c>
      <c r="F50" s="100">
        <v>0.27</v>
      </c>
      <c r="G50" s="100">
        <v>0.27</v>
      </c>
      <c r="H50" s="100">
        <v>0.25</v>
      </c>
      <c r="I50" s="100">
        <v>0.25</v>
      </c>
      <c r="J50" s="100">
        <v>0.25</v>
      </c>
      <c r="K50" s="36">
        <v>-2.0000000000000018E-2</v>
      </c>
      <c r="L50" s="185">
        <v>2500000</v>
      </c>
      <c r="M50" s="101">
        <v>625000</v>
      </c>
    </row>
    <row r="51" spans="5:13" x14ac:dyDescent="0.25">
      <c r="E51" s="218" t="s">
        <v>244</v>
      </c>
      <c r="F51" s="100">
        <v>5.75</v>
      </c>
      <c r="G51" s="100">
        <v>5.75</v>
      </c>
      <c r="H51" s="100">
        <v>5.75</v>
      </c>
      <c r="I51" s="100">
        <v>5.75</v>
      </c>
      <c r="J51" s="100">
        <v>5.75</v>
      </c>
      <c r="K51" s="36">
        <v>0</v>
      </c>
      <c r="L51" s="185">
        <v>227</v>
      </c>
      <c r="M51" s="101">
        <v>1430.1</v>
      </c>
    </row>
    <row r="52" spans="5:13" x14ac:dyDescent="0.25">
      <c r="E52" s="218" t="s">
        <v>53</v>
      </c>
      <c r="F52" s="100">
        <v>32.299999999999997</v>
      </c>
      <c r="G52" s="100">
        <v>32.299999999999997</v>
      </c>
      <c r="H52" s="100">
        <v>32.5</v>
      </c>
      <c r="I52" s="100">
        <v>32.299999999999997</v>
      </c>
      <c r="J52" s="100">
        <v>32.299999999999997</v>
      </c>
      <c r="K52" s="36">
        <v>0</v>
      </c>
      <c r="L52" s="185">
        <v>12776061</v>
      </c>
      <c r="M52" s="101">
        <v>414720463.85000002</v>
      </c>
    </row>
    <row r="53" spans="5:13" x14ac:dyDescent="0.25">
      <c r="E53" s="218" t="s">
        <v>54</v>
      </c>
      <c r="F53" s="100">
        <v>50</v>
      </c>
      <c r="G53" s="100">
        <v>50</v>
      </c>
      <c r="H53" s="100">
        <v>50</v>
      </c>
      <c r="I53" s="100">
        <v>50</v>
      </c>
      <c r="J53" s="100">
        <v>50</v>
      </c>
      <c r="K53" s="36">
        <v>0</v>
      </c>
      <c r="L53" s="222">
        <v>76516</v>
      </c>
      <c r="M53" s="101">
        <v>4110955.6</v>
      </c>
    </row>
    <row r="54" spans="5:13" x14ac:dyDescent="0.25">
      <c r="E54" s="218" t="s">
        <v>55</v>
      </c>
      <c r="F54" s="100">
        <v>1.17</v>
      </c>
      <c r="G54" s="100">
        <v>1.17</v>
      </c>
      <c r="H54" s="100">
        <v>1.1499999999999999</v>
      </c>
      <c r="I54" s="100">
        <v>1.1499999999999999</v>
      </c>
      <c r="J54" s="100">
        <v>1.1499999999999999</v>
      </c>
      <c r="K54" s="36">
        <v>-2.0000000000000018E-2</v>
      </c>
      <c r="L54" s="185">
        <v>644400</v>
      </c>
      <c r="M54" s="101">
        <v>741712.5</v>
      </c>
    </row>
    <row r="55" spans="5:13" x14ac:dyDescent="0.25">
      <c r="E55" s="218" t="s">
        <v>210</v>
      </c>
      <c r="F55" s="100">
        <v>1.45</v>
      </c>
      <c r="G55" s="100">
        <v>1.45</v>
      </c>
      <c r="H55" s="100">
        <v>1.45</v>
      </c>
      <c r="I55" s="100">
        <v>1.45</v>
      </c>
      <c r="J55" s="100">
        <v>1.45</v>
      </c>
      <c r="K55" s="36">
        <v>0</v>
      </c>
      <c r="L55" s="185">
        <v>71311</v>
      </c>
      <c r="M55" s="101">
        <v>100917.01</v>
      </c>
    </row>
    <row r="56" spans="5:13" x14ac:dyDescent="0.25">
      <c r="E56" s="218" t="s">
        <v>203</v>
      </c>
      <c r="F56" s="100">
        <v>20</v>
      </c>
      <c r="G56" s="100">
        <v>20</v>
      </c>
      <c r="H56" s="100">
        <v>20</v>
      </c>
      <c r="I56" s="100">
        <v>20</v>
      </c>
      <c r="J56" s="100">
        <v>20</v>
      </c>
      <c r="K56" s="36">
        <v>0</v>
      </c>
      <c r="L56" s="185">
        <v>1248011</v>
      </c>
      <c r="M56" s="101">
        <v>24960220</v>
      </c>
    </row>
    <row r="57" spans="5:13" x14ac:dyDescent="0.25">
      <c r="E57" s="218" t="s">
        <v>188</v>
      </c>
      <c r="F57" s="100">
        <v>0.53</v>
      </c>
      <c r="G57" s="100">
        <v>0.53</v>
      </c>
      <c r="H57" s="100">
        <v>0.53</v>
      </c>
      <c r="I57" s="100">
        <v>0.53</v>
      </c>
      <c r="J57" s="100">
        <v>0.53</v>
      </c>
      <c r="K57" s="36">
        <v>0</v>
      </c>
      <c r="L57" s="185">
        <v>133866</v>
      </c>
      <c r="M57" s="101">
        <v>67856.98</v>
      </c>
    </row>
    <row r="58" spans="5:13" x14ac:dyDescent="0.25">
      <c r="E58" s="218" t="s">
        <v>220</v>
      </c>
      <c r="F58" s="100">
        <v>0.3</v>
      </c>
      <c r="G58" s="100">
        <v>0.27</v>
      </c>
      <c r="H58" s="100">
        <v>0.27</v>
      </c>
      <c r="I58" s="100">
        <v>0.27</v>
      </c>
      <c r="J58" s="100">
        <v>0.27</v>
      </c>
      <c r="K58" s="36">
        <v>-2.9999999999999971E-2</v>
      </c>
      <c r="L58" s="185">
        <v>2181284</v>
      </c>
      <c r="M58" s="101">
        <v>588946.68000000005</v>
      </c>
    </row>
    <row r="59" spans="5:13" x14ac:dyDescent="0.25">
      <c r="E59" s="218" t="s">
        <v>57</v>
      </c>
      <c r="F59" s="100">
        <v>24.9</v>
      </c>
      <c r="G59" s="100">
        <v>24.9</v>
      </c>
      <c r="H59" s="100">
        <v>23</v>
      </c>
      <c r="I59" s="100">
        <v>23</v>
      </c>
      <c r="J59" s="100">
        <v>23</v>
      </c>
      <c r="K59" s="36">
        <v>-1.8999999999999986</v>
      </c>
      <c r="L59" s="185">
        <v>208757</v>
      </c>
      <c r="M59" s="101">
        <v>4860734.8499999996</v>
      </c>
    </row>
    <row r="60" spans="5:13" x14ac:dyDescent="0.25">
      <c r="E60" s="218" t="s">
        <v>245</v>
      </c>
      <c r="F60" s="100">
        <v>0.47</v>
      </c>
      <c r="G60" s="100">
        <v>0.47</v>
      </c>
      <c r="H60" s="100">
        <v>0.47</v>
      </c>
      <c r="I60" s="100">
        <v>0.47</v>
      </c>
      <c r="J60" s="100">
        <v>0.47</v>
      </c>
      <c r="K60" s="36">
        <v>0</v>
      </c>
      <c r="L60" s="185">
        <v>93711</v>
      </c>
      <c r="M60" s="101">
        <v>47656.5</v>
      </c>
    </row>
    <row r="61" spans="5:13" x14ac:dyDescent="0.25">
      <c r="E61" s="218" t="s">
        <v>58</v>
      </c>
      <c r="F61" s="100">
        <v>0.3</v>
      </c>
      <c r="G61" s="100">
        <v>0.3</v>
      </c>
      <c r="H61" s="100">
        <v>0.3</v>
      </c>
      <c r="I61" s="100">
        <v>0.3</v>
      </c>
      <c r="J61" s="100">
        <v>0.3</v>
      </c>
      <c r="K61" s="36">
        <v>0</v>
      </c>
      <c r="L61" s="185">
        <v>10732341</v>
      </c>
      <c r="M61" s="101">
        <v>3219733.5</v>
      </c>
    </row>
    <row r="62" spans="5:13" x14ac:dyDescent="0.25">
      <c r="E62" s="218" t="s">
        <v>158</v>
      </c>
      <c r="F62" s="100">
        <v>1.34</v>
      </c>
      <c r="G62" s="100">
        <v>1.34</v>
      </c>
      <c r="H62" s="100">
        <v>1.34</v>
      </c>
      <c r="I62" s="100">
        <v>1.34</v>
      </c>
      <c r="J62" s="100">
        <v>1.34</v>
      </c>
      <c r="K62" s="36">
        <v>0</v>
      </c>
      <c r="L62" s="185">
        <v>101000</v>
      </c>
      <c r="M62" s="101">
        <v>123740</v>
      </c>
    </row>
    <row r="63" spans="5:13" x14ac:dyDescent="0.25">
      <c r="E63" s="218" t="s">
        <v>225</v>
      </c>
      <c r="F63" s="100">
        <v>0.48</v>
      </c>
      <c r="G63" s="100">
        <v>0.48</v>
      </c>
      <c r="H63" s="100">
        <v>0.48</v>
      </c>
      <c r="I63" s="100">
        <v>0.48</v>
      </c>
      <c r="J63" s="100">
        <v>0.48</v>
      </c>
      <c r="K63" s="36">
        <v>0</v>
      </c>
      <c r="L63" s="185">
        <v>100</v>
      </c>
      <c r="M63" s="101">
        <v>51</v>
      </c>
    </row>
    <row r="64" spans="5:13" x14ac:dyDescent="0.25">
      <c r="E64" s="218" t="s">
        <v>217</v>
      </c>
      <c r="F64" s="100">
        <v>0.63</v>
      </c>
      <c r="G64" s="100">
        <v>0.63</v>
      </c>
      <c r="H64" s="100">
        <v>0.63</v>
      </c>
      <c r="I64" s="100">
        <v>0.63</v>
      </c>
      <c r="J64" s="100">
        <v>0.63</v>
      </c>
      <c r="K64" s="36">
        <v>0</v>
      </c>
      <c r="L64" s="185">
        <v>176730</v>
      </c>
      <c r="M64" s="101">
        <v>110660.7</v>
      </c>
    </row>
    <row r="65" spans="5:13" x14ac:dyDescent="0.25">
      <c r="E65" s="218" t="s">
        <v>148</v>
      </c>
      <c r="F65" s="100">
        <v>1.85</v>
      </c>
      <c r="G65" s="100">
        <v>1.85</v>
      </c>
      <c r="H65" s="100">
        <v>1.95</v>
      </c>
      <c r="I65" s="100">
        <v>1.95</v>
      </c>
      <c r="J65" s="100">
        <v>1.95</v>
      </c>
      <c r="K65" s="36">
        <v>9.9999999999999867E-2</v>
      </c>
      <c r="L65" s="185">
        <v>328850</v>
      </c>
      <c r="M65" s="101">
        <v>640653.06000000006</v>
      </c>
    </row>
    <row r="66" spans="5:13" x14ac:dyDescent="0.25">
      <c r="E66" s="218" t="s">
        <v>59</v>
      </c>
      <c r="F66" s="100">
        <v>2.27</v>
      </c>
      <c r="G66" s="100">
        <v>2.27</v>
      </c>
      <c r="H66" s="100">
        <v>2.3199999999999998</v>
      </c>
      <c r="I66" s="100">
        <v>2.2999999999999998</v>
      </c>
      <c r="J66" s="100">
        <v>2.3199999999999998</v>
      </c>
      <c r="K66" s="36">
        <v>4.9999999999999822E-2</v>
      </c>
      <c r="L66" s="185">
        <v>451432</v>
      </c>
      <c r="M66" s="101">
        <v>1042410.6</v>
      </c>
    </row>
    <row r="67" spans="5:13" x14ac:dyDescent="0.25">
      <c r="E67" s="218" t="s">
        <v>60</v>
      </c>
      <c r="F67" s="100">
        <v>0.23</v>
      </c>
      <c r="G67" s="100">
        <v>0.23</v>
      </c>
      <c r="H67" s="100">
        <v>0.23</v>
      </c>
      <c r="I67" s="100">
        <v>0.23</v>
      </c>
      <c r="J67" s="100">
        <v>0.23</v>
      </c>
      <c r="K67" s="36">
        <v>0</v>
      </c>
      <c r="L67" s="185">
        <v>154975</v>
      </c>
      <c r="M67" s="101">
        <v>33994.5</v>
      </c>
    </row>
    <row r="68" spans="5:13" x14ac:dyDescent="0.25">
      <c r="E68" s="218" t="s">
        <v>228</v>
      </c>
      <c r="F68" s="100">
        <v>0.59</v>
      </c>
      <c r="G68" s="100">
        <v>0.59</v>
      </c>
      <c r="H68" s="100">
        <v>0.59</v>
      </c>
      <c r="I68" s="100">
        <v>0.59</v>
      </c>
      <c r="J68" s="100">
        <v>0.59</v>
      </c>
      <c r="K68" s="36">
        <v>0</v>
      </c>
      <c r="L68" s="185">
        <v>1398</v>
      </c>
      <c r="M68" s="101">
        <v>759.92</v>
      </c>
    </row>
    <row r="69" spans="5:13" x14ac:dyDescent="0.25">
      <c r="E69" s="218" t="s">
        <v>61</v>
      </c>
      <c r="F69" s="100">
        <v>173</v>
      </c>
      <c r="G69" s="100">
        <v>173</v>
      </c>
      <c r="H69" s="100">
        <v>173</v>
      </c>
      <c r="I69" s="100">
        <v>173</v>
      </c>
      <c r="J69" s="100">
        <v>173</v>
      </c>
      <c r="K69" s="36">
        <v>0</v>
      </c>
      <c r="L69" s="185">
        <v>1481</v>
      </c>
      <c r="M69" s="101">
        <v>253201.5</v>
      </c>
    </row>
    <row r="70" spans="5:13" x14ac:dyDescent="0.25">
      <c r="E70" s="218" t="s">
        <v>246</v>
      </c>
      <c r="F70" s="100">
        <v>0.55000000000000004</v>
      </c>
      <c r="G70" s="100">
        <v>0.55000000000000004</v>
      </c>
      <c r="H70" s="100">
        <v>0.55000000000000004</v>
      </c>
      <c r="I70" s="100">
        <v>0.55000000000000004</v>
      </c>
      <c r="J70" s="100">
        <v>0.55000000000000004</v>
      </c>
      <c r="K70" s="36">
        <v>0</v>
      </c>
      <c r="L70" s="185">
        <v>1096</v>
      </c>
      <c r="M70" s="101">
        <v>657.6</v>
      </c>
    </row>
    <row r="71" spans="5:13" x14ac:dyDescent="0.25">
      <c r="E71" s="218" t="s">
        <v>147</v>
      </c>
      <c r="F71" s="100">
        <v>20.85</v>
      </c>
      <c r="G71" s="100">
        <v>20.85</v>
      </c>
      <c r="H71" s="100">
        <v>20.85</v>
      </c>
      <c r="I71" s="100">
        <v>20.85</v>
      </c>
      <c r="J71" s="100">
        <v>20.85</v>
      </c>
      <c r="K71" s="36">
        <v>0</v>
      </c>
      <c r="L71" s="185">
        <v>50</v>
      </c>
      <c r="M71" s="101">
        <v>940</v>
      </c>
    </row>
    <row r="72" spans="5:13" x14ac:dyDescent="0.25">
      <c r="E72" s="218" t="s">
        <v>247</v>
      </c>
      <c r="F72" s="100">
        <v>0.2</v>
      </c>
      <c r="G72" s="100">
        <v>0.2</v>
      </c>
      <c r="H72" s="100">
        <v>0.2</v>
      </c>
      <c r="I72" s="100">
        <v>0.2</v>
      </c>
      <c r="J72" s="100">
        <v>0.2</v>
      </c>
      <c r="K72" s="36">
        <v>0</v>
      </c>
      <c r="L72" s="185">
        <v>50000</v>
      </c>
      <c r="M72" s="101">
        <v>10000</v>
      </c>
    </row>
    <row r="73" spans="5:13" x14ac:dyDescent="0.25">
      <c r="E73" s="218" t="s">
        <v>62</v>
      </c>
      <c r="F73" s="100">
        <v>3.13</v>
      </c>
      <c r="G73" s="100">
        <v>3.13</v>
      </c>
      <c r="H73" s="100">
        <v>3.13</v>
      </c>
      <c r="I73" s="100">
        <v>3.13</v>
      </c>
      <c r="J73" s="100">
        <v>3.13</v>
      </c>
      <c r="K73" s="36">
        <v>0</v>
      </c>
      <c r="L73" s="185">
        <v>453331</v>
      </c>
      <c r="M73" s="101">
        <v>1408589.28</v>
      </c>
    </row>
    <row r="74" spans="5:13" x14ac:dyDescent="0.25">
      <c r="E74" s="218" t="s">
        <v>196</v>
      </c>
      <c r="F74" s="100">
        <v>17.95</v>
      </c>
      <c r="G74" s="100">
        <v>17.95</v>
      </c>
      <c r="H74" s="100">
        <v>17.95</v>
      </c>
      <c r="I74" s="100">
        <v>17.95</v>
      </c>
      <c r="J74" s="100">
        <v>17.95</v>
      </c>
      <c r="K74" s="36">
        <v>0</v>
      </c>
      <c r="L74" s="185">
        <v>32580</v>
      </c>
      <c r="M74" s="101">
        <v>564915.75</v>
      </c>
    </row>
    <row r="75" spans="5:13" x14ac:dyDescent="0.25">
      <c r="E75" s="218" t="s">
        <v>63</v>
      </c>
      <c r="F75" s="100">
        <v>65.5</v>
      </c>
      <c r="G75" s="100">
        <v>65.5</v>
      </c>
      <c r="H75" s="100">
        <v>65.3</v>
      </c>
      <c r="I75" s="100">
        <v>65.3</v>
      </c>
      <c r="J75" s="100">
        <v>65.3</v>
      </c>
      <c r="K75" s="36">
        <v>-0.20000000000000284</v>
      </c>
      <c r="L75" s="185">
        <v>2281497</v>
      </c>
      <c r="M75" s="101">
        <v>148865888.09999999</v>
      </c>
    </row>
    <row r="76" spans="5:13" x14ac:dyDescent="0.25">
      <c r="E76" s="218" t="s">
        <v>221</v>
      </c>
      <c r="F76" s="100">
        <v>6</v>
      </c>
      <c r="G76" s="100">
        <v>6</v>
      </c>
      <c r="H76" s="100">
        <v>6</v>
      </c>
      <c r="I76" s="100">
        <v>6</v>
      </c>
      <c r="J76" s="100">
        <v>6</v>
      </c>
      <c r="K76" s="36">
        <v>0</v>
      </c>
      <c r="L76" s="185">
        <v>930</v>
      </c>
      <c r="M76" s="101">
        <v>5058</v>
      </c>
    </row>
    <row r="77" spans="5:13" x14ac:dyDescent="0.25">
      <c r="E77" s="218" t="s">
        <v>204</v>
      </c>
      <c r="F77" s="100">
        <v>0.61</v>
      </c>
      <c r="G77" s="100">
        <v>0.61</v>
      </c>
      <c r="H77" s="100">
        <v>0.55000000000000004</v>
      </c>
      <c r="I77" s="100">
        <v>0.55000000000000004</v>
      </c>
      <c r="J77" s="100">
        <v>0.55000000000000004</v>
      </c>
      <c r="K77" s="36">
        <v>-5.9999999999999942E-2</v>
      </c>
      <c r="L77" s="185">
        <v>500050</v>
      </c>
      <c r="M77" s="101">
        <v>275332</v>
      </c>
    </row>
    <row r="78" spans="5:13" x14ac:dyDescent="0.25">
      <c r="E78" s="218" t="s">
        <v>197</v>
      </c>
      <c r="F78" s="100">
        <v>2.39</v>
      </c>
      <c r="G78" s="100">
        <v>2.39</v>
      </c>
      <c r="H78" s="100">
        <v>2.38</v>
      </c>
      <c r="I78" s="100">
        <v>2.3199999999999998</v>
      </c>
      <c r="J78" s="100">
        <v>2.3199999999999998</v>
      </c>
      <c r="K78" s="36">
        <v>-7.0000000000000284E-2</v>
      </c>
      <c r="L78" s="185">
        <v>1349650</v>
      </c>
      <c r="M78" s="101">
        <v>3189814.2</v>
      </c>
    </row>
    <row r="79" spans="5:13" x14ac:dyDescent="0.25">
      <c r="E79" s="218" t="s">
        <v>64</v>
      </c>
      <c r="F79" s="100">
        <v>1520</v>
      </c>
      <c r="G79" s="100">
        <v>1520</v>
      </c>
      <c r="H79" s="100">
        <v>1520</v>
      </c>
      <c r="I79" s="100">
        <v>1520</v>
      </c>
      <c r="J79" s="100">
        <v>1520</v>
      </c>
      <c r="K79" s="36">
        <v>0</v>
      </c>
      <c r="L79" s="185">
        <v>18792</v>
      </c>
      <c r="M79" s="101">
        <v>27341234.399999999</v>
      </c>
    </row>
    <row r="80" spans="5:13" x14ac:dyDescent="0.25">
      <c r="E80" s="218" t="s">
        <v>208</v>
      </c>
      <c r="F80" s="100">
        <v>0.21</v>
      </c>
      <c r="G80" s="100">
        <v>0.21</v>
      </c>
      <c r="H80" s="100">
        <v>0.21</v>
      </c>
      <c r="I80" s="100">
        <v>0.21</v>
      </c>
      <c r="J80" s="100">
        <v>0.21</v>
      </c>
      <c r="K80" s="36">
        <v>0</v>
      </c>
      <c r="L80" s="185">
        <v>7032</v>
      </c>
      <c r="M80" s="101">
        <v>1547.04</v>
      </c>
    </row>
    <row r="81" spans="5:13" x14ac:dyDescent="0.25">
      <c r="E81" s="218" t="s">
        <v>89</v>
      </c>
      <c r="F81" s="100">
        <v>4.3</v>
      </c>
      <c r="G81" s="100">
        <v>4.3</v>
      </c>
      <c r="H81" s="100">
        <v>4.3</v>
      </c>
      <c r="I81" s="100">
        <v>4.3</v>
      </c>
      <c r="J81" s="100">
        <v>4.3</v>
      </c>
      <c r="K81" s="36">
        <v>0</v>
      </c>
      <c r="L81" s="185">
        <v>25</v>
      </c>
      <c r="M81" s="101">
        <v>112.5</v>
      </c>
    </row>
    <row r="82" spans="5:13" x14ac:dyDescent="0.25">
      <c r="E82" s="218" t="s">
        <v>248</v>
      </c>
      <c r="F82" s="100">
        <v>62.5</v>
      </c>
      <c r="G82" s="100">
        <v>62.5</v>
      </c>
      <c r="H82" s="100">
        <v>62.5</v>
      </c>
      <c r="I82" s="100">
        <v>62.5</v>
      </c>
      <c r="J82" s="100">
        <v>62.5</v>
      </c>
      <c r="K82" s="36">
        <v>0</v>
      </c>
      <c r="L82" s="185">
        <v>10</v>
      </c>
      <c r="M82" s="101">
        <v>625</v>
      </c>
    </row>
    <row r="83" spans="5:13" x14ac:dyDescent="0.25">
      <c r="E83" s="218" t="s">
        <v>211</v>
      </c>
      <c r="F83" s="100">
        <v>1.41</v>
      </c>
      <c r="G83" s="100">
        <v>1.41</v>
      </c>
      <c r="H83" s="100">
        <v>1.35</v>
      </c>
      <c r="I83" s="100">
        <v>1.33</v>
      </c>
      <c r="J83" s="100">
        <v>1.35</v>
      </c>
      <c r="K83" s="36">
        <v>-5.9999999999999831E-2</v>
      </c>
      <c r="L83" s="222">
        <v>565532</v>
      </c>
      <c r="M83" s="101">
        <v>763997.28</v>
      </c>
    </row>
    <row r="84" spans="5:13" x14ac:dyDescent="0.25">
      <c r="E84" s="218" t="s">
        <v>249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5">
        <v>100</v>
      </c>
      <c r="M84" s="101">
        <v>20</v>
      </c>
    </row>
    <row r="85" spans="5:13" x14ac:dyDescent="0.25">
      <c r="E85" s="218" t="s">
        <v>65</v>
      </c>
      <c r="F85" s="100">
        <v>4.6500000000000004</v>
      </c>
      <c r="G85" s="100">
        <v>4.6500000000000004</v>
      </c>
      <c r="H85" s="100">
        <v>4.8499999999999996</v>
      </c>
      <c r="I85" s="100">
        <v>4.6500000000000004</v>
      </c>
      <c r="J85" s="100">
        <v>4.6500000000000004</v>
      </c>
      <c r="K85" s="36">
        <v>0</v>
      </c>
      <c r="L85" s="185">
        <v>2633071</v>
      </c>
      <c r="M85" s="101">
        <v>12380266.75</v>
      </c>
    </row>
    <row r="86" spans="5:13" x14ac:dyDescent="0.25">
      <c r="E86" s="218" t="s">
        <v>66</v>
      </c>
      <c r="F86" s="100">
        <v>70</v>
      </c>
      <c r="G86" s="100">
        <v>70</v>
      </c>
      <c r="H86" s="100">
        <v>70</v>
      </c>
      <c r="I86" s="100">
        <v>70</v>
      </c>
      <c r="J86" s="100">
        <v>70</v>
      </c>
      <c r="K86" s="36">
        <v>0</v>
      </c>
      <c r="L86" s="185">
        <v>127003</v>
      </c>
      <c r="M86" s="101">
        <v>8561508.0500000007</v>
      </c>
    </row>
    <row r="87" spans="5:13" x14ac:dyDescent="0.25">
      <c r="E87" s="218" t="s">
        <v>232</v>
      </c>
      <c r="F87" s="100">
        <v>1.5</v>
      </c>
      <c r="G87" s="100">
        <v>1.5</v>
      </c>
      <c r="H87" s="100">
        <v>1.5</v>
      </c>
      <c r="I87" s="100">
        <v>1.5</v>
      </c>
      <c r="J87" s="100">
        <v>1.5</v>
      </c>
      <c r="K87" s="36">
        <v>0</v>
      </c>
      <c r="L87" s="185">
        <v>55</v>
      </c>
      <c r="M87" s="101">
        <v>74.25</v>
      </c>
    </row>
    <row r="88" spans="5:13" x14ac:dyDescent="0.25">
      <c r="E88" s="218" t="s">
        <v>67</v>
      </c>
      <c r="F88" s="100">
        <v>58</v>
      </c>
      <c r="G88" s="100">
        <v>58</v>
      </c>
      <c r="H88" s="100">
        <v>58</v>
      </c>
      <c r="I88" s="100">
        <v>58</v>
      </c>
      <c r="J88" s="100">
        <v>58</v>
      </c>
      <c r="K88" s="36">
        <v>0</v>
      </c>
      <c r="L88" s="185">
        <v>55990</v>
      </c>
      <c r="M88" s="101">
        <v>3044961</v>
      </c>
    </row>
    <row r="89" spans="5:13" x14ac:dyDescent="0.25">
      <c r="E89" s="218" t="s">
        <v>134</v>
      </c>
      <c r="F89" s="100">
        <v>0.47</v>
      </c>
      <c r="G89" s="100">
        <v>0.47</v>
      </c>
      <c r="H89" s="100">
        <v>0.47</v>
      </c>
      <c r="I89" s="100">
        <v>0.47</v>
      </c>
      <c r="J89" s="100">
        <v>0.47</v>
      </c>
      <c r="K89" s="36">
        <v>0</v>
      </c>
      <c r="L89" s="185">
        <v>56742</v>
      </c>
      <c r="M89" s="101">
        <v>25736.9</v>
      </c>
    </row>
    <row r="90" spans="5:13" x14ac:dyDescent="0.25">
      <c r="E90" s="218" t="s">
        <v>68</v>
      </c>
      <c r="F90" s="100">
        <v>9</v>
      </c>
      <c r="G90" s="100">
        <v>9</v>
      </c>
      <c r="H90" s="100">
        <v>9</v>
      </c>
      <c r="I90" s="100">
        <v>9</v>
      </c>
      <c r="J90" s="100">
        <v>9</v>
      </c>
      <c r="K90" s="36">
        <v>0</v>
      </c>
      <c r="L90" s="185">
        <v>12452</v>
      </c>
      <c r="M90" s="101">
        <v>104011.35</v>
      </c>
    </row>
    <row r="91" spans="5:13" x14ac:dyDescent="0.25">
      <c r="E91" s="218" t="s">
        <v>69</v>
      </c>
      <c r="F91" s="100">
        <v>5.5</v>
      </c>
      <c r="G91" s="100">
        <v>5.5</v>
      </c>
      <c r="H91" s="100">
        <v>5.5</v>
      </c>
      <c r="I91" s="100">
        <v>5.5</v>
      </c>
      <c r="J91" s="100">
        <v>5.5</v>
      </c>
      <c r="K91" s="36">
        <v>0</v>
      </c>
      <c r="L91" s="185">
        <v>10000</v>
      </c>
      <c r="M91" s="101">
        <v>49500</v>
      </c>
    </row>
    <row r="92" spans="5:13" x14ac:dyDescent="0.25">
      <c r="E92" s="218" t="s">
        <v>209</v>
      </c>
      <c r="F92" s="100">
        <v>0.25</v>
      </c>
      <c r="G92" s="100">
        <v>0.25</v>
      </c>
      <c r="H92" s="100">
        <v>0.26</v>
      </c>
      <c r="I92" s="100">
        <v>0.26</v>
      </c>
      <c r="J92" s="100">
        <v>0.26</v>
      </c>
      <c r="K92" s="36">
        <v>1.0000000000000009E-2</v>
      </c>
      <c r="L92" s="185">
        <v>4309380</v>
      </c>
      <c r="M92" s="101">
        <v>1119740.1100000001</v>
      </c>
    </row>
    <row r="93" spans="5:13" x14ac:dyDescent="0.25">
      <c r="E93" s="218" t="s">
        <v>70</v>
      </c>
      <c r="F93" s="100">
        <v>0.23</v>
      </c>
      <c r="G93" s="100">
        <v>0.23</v>
      </c>
      <c r="H93" s="100">
        <v>0.23</v>
      </c>
      <c r="I93" s="100">
        <v>0.23</v>
      </c>
      <c r="J93" s="100">
        <v>0.23</v>
      </c>
      <c r="K93" s="36">
        <v>0</v>
      </c>
      <c r="L93" s="185">
        <v>146648</v>
      </c>
      <c r="M93" s="101">
        <v>33416.9</v>
      </c>
    </row>
    <row r="94" spans="5:13" x14ac:dyDescent="0.25">
      <c r="E94" s="218" t="s">
        <v>161</v>
      </c>
      <c r="F94" s="100">
        <v>579.9</v>
      </c>
      <c r="G94" s="100">
        <v>579.9</v>
      </c>
      <c r="H94" s="100">
        <v>579.9</v>
      </c>
      <c r="I94" s="100">
        <v>579.9</v>
      </c>
      <c r="J94" s="100">
        <v>579.9</v>
      </c>
      <c r="K94" s="36">
        <v>0</v>
      </c>
      <c r="L94" s="185">
        <v>13231</v>
      </c>
      <c r="M94" s="101">
        <v>6926768</v>
      </c>
    </row>
    <row r="95" spans="5:13" x14ac:dyDescent="0.25">
      <c r="E95" s="218" t="s">
        <v>250</v>
      </c>
      <c r="F95" s="100">
        <v>4.6500000000000004</v>
      </c>
      <c r="G95" s="100">
        <v>4.6500000000000004</v>
      </c>
      <c r="H95" s="100">
        <v>4.6500000000000004</v>
      </c>
      <c r="I95" s="100">
        <v>4.6500000000000004</v>
      </c>
      <c r="J95" s="100">
        <v>4.6500000000000004</v>
      </c>
      <c r="K95" s="36">
        <v>0</v>
      </c>
      <c r="L95" s="185">
        <v>310</v>
      </c>
      <c r="M95" s="101">
        <v>1550</v>
      </c>
    </row>
    <row r="96" spans="5:13" x14ac:dyDescent="0.25">
      <c r="E96" s="218" t="s">
        <v>215</v>
      </c>
      <c r="F96" s="100">
        <v>0.23</v>
      </c>
      <c r="G96" s="100">
        <v>0.23</v>
      </c>
      <c r="H96" s="100">
        <v>0.23</v>
      </c>
      <c r="I96" s="100">
        <v>0.23</v>
      </c>
      <c r="J96" s="100">
        <v>0.23</v>
      </c>
      <c r="K96" s="36">
        <v>0</v>
      </c>
      <c r="L96" s="185">
        <v>1102251</v>
      </c>
      <c r="M96" s="101">
        <v>272322.90000000002</v>
      </c>
    </row>
    <row r="97" spans="5:13" x14ac:dyDescent="0.25">
      <c r="E97" s="218" t="s">
        <v>150</v>
      </c>
      <c r="F97" s="100">
        <v>43.5</v>
      </c>
      <c r="G97" s="100">
        <v>43.5</v>
      </c>
      <c r="H97" s="100">
        <v>43.7</v>
      </c>
      <c r="I97" s="100">
        <v>43.7</v>
      </c>
      <c r="J97" s="100">
        <v>43.7</v>
      </c>
      <c r="K97" s="36">
        <v>0.20000000000000284</v>
      </c>
      <c r="L97" s="185">
        <v>3998331</v>
      </c>
      <c r="M97" s="101">
        <v>174728080.09999999</v>
      </c>
    </row>
    <row r="98" spans="5:13" x14ac:dyDescent="0.25">
      <c r="E98" s="218" t="s">
        <v>73</v>
      </c>
      <c r="F98" s="100">
        <v>2.7</v>
      </c>
      <c r="G98" s="100">
        <v>2.7</v>
      </c>
      <c r="H98" s="100">
        <v>2.7</v>
      </c>
      <c r="I98" s="100">
        <v>2.69</v>
      </c>
      <c r="J98" s="100">
        <v>2.7</v>
      </c>
      <c r="K98" s="36">
        <v>0</v>
      </c>
      <c r="L98" s="185">
        <v>23793509</v>
      </c>
      <c r="M98" s="101">
        <v>63994874.549999997</v>
      </c>
    </row>
    <row r="99" spans="5:13" x14ac:dyDescent="0.25">
      <c r="E99" s="218" t="s">
        <v>226</v>
      </c>
      <c r="F99" s="100">
        <v>0.2</v>
      </c>
      <c r="G99" s="100">
        <v>0.2</v>
      </c>
      <c r="H99" s="100">
        <v>0.2</v>
      </c>
      <c r="I99" s="100">
        <v>0.2</v>
      </c>
      <c r="J99" s="100">
        <v>0.2</v>
      </c>
      <c r="K99" s="36">
        <v>0</v>
      </c>
      <c r="L99" s="185">
        <v>500</v>
      </c>
      <c r="M99" s="101">
        <v>100</v>
      </c>
    </row>
    <row r="100" spans="5:13" x14ac:dyDescent="0.25">
      <c r="E100" s="218" t="s">
        <v>233</v>
      </c>
      <c r="F100" s="100">
        <v>0.2</v>
      </c>
      <c r="G100" s="100">
        <v>0.2</v>
      </c>
      <c r="H100" s="100">
        <v>0.2</v>
      </c>
      <c r="I100" s="100">
        <v>0.2</v>
      </c>
      <c r="J100" s="100">
        <v>0.2</v>
      </c>
      <c r="K100" s="36">
        <v>0</v>
      </c>
      <c r="L100" s="185">
        <v>200</v>
      </c>
      <c r="M100" s="101">
        <v>40</v>
      </c>
    </row>
    <row r="101" spans="5:13" x14ac:dyDescent="0.25">
      <c r="E101" s="218" t="s">
        <v>227</v>
      </c>
      <c r="F101" s="100">
        <v>0.25</v>
      </c>
      <c r="G101" s="100">
        <v>0.25</v>
      </c>
      <c r="H101" s="100">
        <v>0.25</v>
      </c>
      <c r="I101" s="100">
        <v>0.25</v>
      </c>
      <c r="J101" s="100">
        <v>0.25</v>
      </c>
      <c r="K101" s="36">
        <v>0</v>
      </c>
      <c r="L101" s="185">
        <v>19321</v>
      </c>
      <c r="M101" s="101">
        <v>5216.67</v>
      </c>
    </row>
    <row r="102" spans="5:13" x14ac:dyDescent="0.25">
      <c r="E102" s="218" t="s">
        <v>74</v>
      </c>
      <c r="F102" s="100">
        <v>162</v>
      </c>
      <c r="G102" s="100">
        <v>162</v>
      </c>
      <c r="H102" s="100">
        <v>162</v>
      </c>
      <c r="I102" s="100">
        <v>162</v>
      </c>
      <c r="J102" s="100">
        <v>162</v>
      </c>
      <c r="K102" s="36">
        <v>0</v>
      </c>
      <c r="L102" s="185">
        <v>2197</v>
      </c>
      <c r="M102" s="101">
        <v>349626</v>
      </c>
    </row>
    <row r="103" spans="5:13" x14ac:dyDescent="0.25">
      <c r="E103" s="218" t="s">
        <v>251</v>
      </c>
      <c r="F103" s="100">
        <v>3.5</v>
      </c>
      <c r="G103" s="100">
        <v>3.5</v>
      </c>
      <c r="H103" s="100">
        <v>3.5</v>
      </c>
      <c r="I103" s="100">
        <v>3.5</v>
      </c>
      <c r="J103" s="100">
        <v>3.5</v>
      </c>
      <c r="K103" s="36">
        <v>0</v>
      </c>
      <c r="L103" s="185">
        <v>570</v>
      </c>
      <c r="M103" s="101">
        <v>1795.5</v>
      </c>
    </row>
    <row r="104" spans="5:13" x14ac:dyDescent="0.25">
      <c r="E104" s="218" t="s">
        <v>146</v>
      </c>
      <c r="F104" s="100">
        <v>1.22</v>
      </c>
      <c r="G104" s="100">
        <v>1.22</v>
      </c>
      <c r="H104" s="100">
        <v>1.18</v>
      </c>
      <c r="I104" s="100">
        <v>1.1299999999999999</v>
      </c>
      <c r="J104" s="100">
        <v>1.1299999999999999</v>
      </c>
      <c r="K104" s="36">
        <v>-9.000000000000008E-2</v>
      </c>
      <c r="L104" s="185">
        <v>10246484</v>
      </c>
      <c r="M104" s="101">
        <v>11856414.880000001</v>
      </c>
    </row>
    <row r="105" spans="5:13" x14ac:dyDescent="0.25">
      <c r="E105" s="218" t="s">
        <v>229</v>
      </c>
      <c r="F105" s="100">
        <v>0.77</v>
      </c>
      <c r="G105" s="100">
        <v>0.77</v>
      </c>
      <c r="H105" s="100">
        <v>0.77</v>
      </c>
      <c r="I105" s="100">
        <v>0.77</v>
      </c>
      <c r="J105" s="100">
        <v>0.77</v>
      </c>
      <c r="K105" s="36">
        <v>0</v>
      </c>
      <c r="L105" s="185">
        <v>29934</v>
      </c>
      <c r="M105" s="101">
        <v>20955.2</v>
      </c>
    </row>
    <row r="106" spans="5:13" x14ac:dyDescent="0.25">
      <c r="E106" s="218" t="s">
        <v>230</v>
      </c>
      <c r="F106" s="100">
        <v>0.7</v>
      </c>
      <c r="G106" s="100">
        <v>0.7</v>
      </c>
      <c r="H106" s="100">
        <v>0.7</v>
      </c>
      <c r="I106" s="100">
        <v>0.7</v>
      </c>
      <c r="J106" s="100">
        <v>0.7</v>
      </c>
      <c r="K106" s="36">
        <v>0</v>
      </c>
      <c r="L106" s="185">
        <v>9914</v>
      </c>
      <c r="M106" s="101">
        <v>6525.37</v>
      </c>
    </row>
    <row r="107" spans="5:13" x14ac:dyDescent="0.25">
      <c r="E107" s="218" t="s">
        <v>75</v>
      </c>
      <c r="F107" s="100">
        <v>7</v>
      </c>
      <c r="G107" s="100">
        <v>7</v>
      </c>
      <c r="H107" s="100">
        <v>6.95</v>
      </c>
      <c r="I107" s="100">
        <v>6.75</v>
      </c>
      <c r="J107" s="100">
        <v>6.75</v>
      </c>
      <c r="K107" s="36">
        <v>-0.25</v>
      </c>
      <c r="L107" s="185">
        <v>1201668</v>
      </c>
      <c r="M107" s="101">
        <v>8256487.7000000002</v>
      </c>
    </row>
    <row r="108" spans="5:13" x14ac:dyDescent="0.25">
      <c r="E108" s="218" t="s">
        <v>76</v>
      </c>
      <c r="F108" s="100">
        <v>1.5</v>
      </c>
      <c r="G108" s="100">
        <v>1.5</v>
      </c>
      <c r="H108" s="100">
        <v>1.5</v>
      </c>
      <c r="I108" s="100">
        <v>1.5</v>
      </c>
      <c r="J108" s="100">
        <v>1.5</v>
      </c>
      <c r="K108" s="36">
        <v>0</v>
      </c>
      <c r="L108" s="185">
        <v>5005</v>
      </c>
      <c r="M108" s="101">
        <v>7508.25</v>
      </c>
    </row>
    <row r="109" spans="5:13" x14ac:dyDescent="0.25">
      <c r="E109" s="218" t="s">
        <v>14</v>
      </c>
      <c r="F109" s="100">
        <v>6.6</v>
      </c>
      <c r="G109" s="100">
        <v>6.6</v>
      </c>
      <c r="H109" s="100">
        <v>6.65</v>
      </c>
      <c r="I109" s="100">
        <v>6.6</v>
      </c>
      <c r="J109" s="100">
        <v>6.6</v>
      </c>
      <c r="K109" s="36">
        <v>0</v>
      </c>
      <c r="L109" s="185">
        <v>3933777</v>
      </c>
      <c r="M109" s="101">
        <v>26005994.800000001</v>
      </c>
    </row>
    <row r="110" spans="5:13" x14ac:dyDescent="0.25">
      <c r="E110" s="218" t="s">
        <v>198</v>
      </c>
      <c r="F110" s="100">
        <v>7</v>
      </c>
      <c r="G110" s="100">
        <v>7</v>
      </c>
      <c r="H110" s="100">
        <v>7</v>
      </c>
      <c r="I110" s="100">
        <v>7</v>
      </c>
      <c r="J110" s="100">
        <v>7</v>
      </c>
      <c r="K110" s="36">
        <v>0</v>
      </c>
      <c r="L110" s="185">
        <v>280811</v>
      </c>
      <c r="M110" s="101">
        <v>1947350.65</v>
      </c>
    </row>
    <row r="111" spans="5:13" x14ac:dyDescent="0.25">
      <c r="E111" s="218" t="s">
        <v>199</v>
      </c>
      <c r="F111" s="100">
        <v>2.56</v>
      </c>
      <c r="G111" s="100">
        <v>2.56</v>
      </c>
      <c r="H111" s="100">
        <v>2.6</v>
      </c>
      <c r="I111" s="100">
        <v>2.48</v>
      </c>
      <c r="J111" s="100">
        <v>2.48</v>
      </c>
      <c r="K111" s="36">
        <v>-8.0000000000000071E-2</v>
      </c>
      <c r="L111" s="185">
        <v>6162375</v>
      </c>
      <c r="M111" s="101">
        <v>15665861.869999999</v>
      </c>
    </row>
    <row r="112" spans="5:13" x14ac:dyDescent="0.25">
      <c r="E112" s="218" t="s">
        <v>78</v>
      </c>
      <c r="F112" s="100">
        <v>31</v>
      </c>
      <c r="G112" s="100">
        <v>31</v>
      </c>
      <c r="H112" s="100">
        <v>31</v>
      </c>
      <c r="I112" s="100">
        <v>31</v>
      </c>
      <c r="J112" s="100">
        <v>31</v>
      </c>
      <c r="K112" s="36">
        <v>0</v>
      </c>
      <c r="L112" s="185">
        <v>138329</v>
      </c>
      <c r="M112" s="101">
        <v>4161952.5</v>
      </c>
    </row>
    <row r="113" spans="5:13" x14ac:dyDescent="0.25">
      <c r="E113" s="218" t="s">
        <v>216</v>
      </c>
      <c r="F113" s="100">
        <v>0.24</v>
      </c>
      <c r="G113" s="100">
        <v>0.24</v>
      </c>
      <c r="H113" s="100">
        <v>0.24</v>
      </c>
      <c r="I113" s="100">
        <v>0.23</v>
      </c>
      <c r="J113" s="100">
        <v>0.24</v>
      </c>
      <c r="K113" s="36">
        <v>0</v>
      </c>
      <c r="L113" s="185">
        <v>3015460</v>
      </c>
      <c r="M113" s="101">
        <v>695965.8</v>
      </c>
    </row>
    <row r="114" spans="5:13" x14ac:dyDescent="0.25">
      <c r="E114" s="218" t="s">
        <v>200</v>
      </c>
      <c r="F114" s="100">
        <v>0.75</v>
      </c>
      <c r="G114" s="100">
        <v>0.75</v>
      </c>
      <c r="H114" s="100">
        <v>0.75</v>
      </c>
      <c r="I114" s="100">
        <v>0.75</v>
      </c>
      <c r="J114" s="100">
        <v>0.75</v>
      </c>
      <c r="K114" s="36">
        <v>0</v>
      </c>
      <c r="L114" s="185">
        <v>120500</v>
      </c>
      <c r="M114" s="101">
        <v>87453.5</v>
      </c>
    </row>
    <row r="115" spans="5:13" x14ac:dyDescent="0.25">
      <c r="E115" s="218" t="s">
        <v>79</v>
      </c>
      <c r="F115" s="100">
        <v>1.85</v>
      </c>
      <c r="G115" s="100">
        <v>1.85</v>
      </c>
      <c r="H115" s="100">
        <v>1.85</v>
      </c>
      <c r="I115" s="100">
        <v>1.85</v>
      </c>
      <c r="J115" s="100">
        <v>1.85</v>
      </c>
      <c r="K115" s="36">
        <v>0</v>
      </c>
      <c r="L115" s="185">
        <v>1270914</v>
      </c>
      <c r="M115" s="101">
        <v>2351229.66</v>
      </c>
    </row>
    <row r="116" spans="5:13" x14ac:dyDescent="0.25">
      <c r="E116" s="218" t="s">
        <v>202</v>
      </c>
      <c r="F116" s="100">
        <v>0.2</v>
      </c>
      <c r="G116" s="100">
        <v>0.2</v>
      </c>
      <c r="H116" s="100">
        <v>0.22</v>
      </c>
      <c r="I116" s="100">
        <v>0.22</v>
      </c>
      <c r="J116" s="100">
        <v>0.22</v>
      </c>
      <c r="K116" s="36">
        <v>1.999999999999999E-2</v>
      </c>
      <c r="L116" s="185">
        <v>946900</v>
      </c>
      <c r="M116" s="101">
        <v>208318</v>
      </c>
    </row>
    <row r="117" spans="5:13" x14ac:dyDescent="0.25">
      <c r="E117" s="218" t="s">
        <v>80</v>
      </c>
      <c r="F117" s="100">
        <v>3.95</v>
      </c>
      <c r="G117" s="100">
        <v>3.95</v>
      </c>
      <c r="H117" s="100">
        <v>3.95</v>
      </c>
      <c r="I117" s="100">
        <v>3.95</v>
      </c>
      <c r="J117" s="100">
        <v>3.95</v>
      </c>
      <c r="K117" s="36">
        <v>0</v>
      </c>
      <c r="L117" s="185">
        <v>258679</v>
      </c>
      <c r="M117" s="101">
        <v>1013956.02</v>
      </c>
    </row>
    <row r="118" spans="5:13" x14ac:dyDescent="0.25">
      <c r="E118" s="218" t="s">
        <v>12</v>
      </c>
      <c r="F118" s="100">
        <v>11</v>
      </c>
      <c r="G118" s="100">
        <v>11</v>
      </c>
      <c r="H118" s="100">
        <v>11</v>
      </c>
      <c r="I118" s="100">
        <v>11</v>
      </c>
      <c r="J118" s="100">
        <v>11</v>
      </c>
      <c r="K118" s="36">
        <v>0</v>
      </c>
      <c r="L118" s="185">
        <v>291905</v>
      </c>
      <c r="M118" s="101">
        <v>3195365.4</v>
      </c>
    </row>
    <row r="119" spans="5:13" x14ac:dyDescent="0.25">
      <c r="E119" s="218" t="s">
        <v>207</v>
      </c>
      <c r="F119" s="100">
        <v>0.39</v>
      </c>
      <c r="G119" s="100">
        <v>0.39</v>
      </c>
      <c r="H119" s="100">
        <v>0.39</v>
      </c>
      <c r="I119" s="100">
        <v>0.39</v>
      </c>
      <c r="J119" s="100">
        <v>0.39</v>
      </c>
      <c r="K119" s="36">
        <v>0</v>
      </c>
      <c r="L119" s="185">
        <v>611892</v>
      </c>
      <c r="M119" s="101">
        <v>237067.68</v>
      </c>
    </row>
    <row r="120" spans="5:13" x14ac:dyDescent="0.25">
      <c r="E120" s="218" t="s">
        <v>201</v>
      </c>
      <c r="F120" s="100">
        <v>0.73</v>
      </c>
      <c r="G120" s="100">
        <v>0.73</v>
      </c>
      <c r="H120" s="100">
        <v>0.72</v>
      </c>
      <c r="I120" s="100">
        <v>0.7</v>
      </c>
      <c r="J120" s="100">
        <v>0.72</v>
      </c>
      <c r="K120" s="36">
        <v>-1.0000000000000009E-2</v>
      </c>
      <c r="L120" s="185">
        <v>503459</v>
      </c>
      <c r="M120" s="101">
        <v>360527.7</v>
      </c>
    </row>
    <row r="121" spans="5:13" x14ac:dyDescent="0.25">
      <c r="E121" s="218" t="s">
        <v>18</v>
      </c>
      <c r="F121" s="100">
        <v>20.45</v>
      </c>
      <c r="G121" s="100">
        <v>20.45</v>
      </c>
      <c r="H121" s="100">
        <v>20.399999999999999</v>
      </c>
      <c r="I121" s="100">
        <v>20</v>
      </c>
      <c r="J121" s="100">
        <v>20</v>
      </c>
      <c r="K121" s="36">
        <v>-0.44999999999999929</v>
      </c>
      <c r="L121" s="185">
        <v>28612023</v>
      </c>
      <c r="M121" s="101">
        <v>576451641.25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135</v>
      </c>
      <c r="F10" s="93" t="s">
        <v>136</v>
      </c>
      <c r="G10" s="94" t="s">
        <v>137</v>
      </c>
      <c r="H10" s="94" t="s">
        <v>138</v>
      </c>
      <c r="I10" s="94" t="s">
        <v>139</v>
      </c>
      <c r="J10" s="94" t="s">
        <v>140</v>
      </c>
      <c r="K10" s="94" t="s">
        <v>142</v>
      </c>
      <c r="L10" s="94" t="s">
        <v>88</v>
      </c>
      <c r="M10" s="94" t="s">
        <v>141</v>
      </c>
      <c r="N10" s="98" t="s">
        <v>143</v>
      </c>
      <c r="O10" s="98" t="s">
        <v>192</v>
      </c>
    </row>
    <row r="11" spans="1:16" x14ac:dyDescent="0.2">
      <c r="E11" s="59" t="s">
        <v>171</v>
      </c>
      <c r="F11" s="59" t="s">
        <v>170</v>
      </c>
      <c r="G11" s="95">
        <v>41089</v>
      </c>
      <c r="H11" s="95">
        <v>43645</v>
      </c>
      <c r="I11" s="96">
        <v>7</v>
      </c>
      <c r="J11" s="102">
        <v>16</v>
      </c>
      <c r="K11" s="102">
        <v>0.13972602739726028</v>
      </c>
      <c r="L11" s="102">
        <v>100.59082307494765</v>
      </c>
      <c r="M11" s="64">
        <v>0.11464699233426828</v>
      </c>
      <c r="N11" s="205">
        <v>-0.11246941344485606</v>
      </c>
      <c r="O11" s="214">
        <v>7.046519360929468E-3</v>
      </c>
      <c r="P11" s="226"/>
    </row>
    <row r="12" spans="1:16" x14ac:dyDescent="0.2">
      <c r="E12" s="59" t="s">
        <v>172</v>
      </c>
      <c r="F12" s="59" t="s">
        <v>170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0.45753424657534247</v>
      </c>
      <c r="L12" s="102">
        <v>97.296177542854423</v>
      </c>
      <c r="M12" s="64">
        <v>0.13243291808321353</v>
      </c>
      <c r="N12" s="205">
        <v>-3.7361631652856886E-3</v>
      </c>
      <c r="O12" s="214">
        <v>4.2396817299497624E-4</v>
      </c>
      <c r="P12" s="226"/>
    </row>
    <row r="13" spans="1:16" x14ac:dyDescent="0.2">
      <c r="E13" s="59" t="s">
        <v>173</v>
      </c>
      <c r="F13" s="59" t="s">
        <v>174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0.76712328767123283</v>
      </c>
      <c r="L13" s="102">
        <v>101.19140012520434</v>
      </c>
      <c r="M13" s="64">
        <v>0.13755321966328848</v>
      </c>
      <c r="N13" s="205">
        <v>3.3723087297943266E-3</v>
      </c>
      <c r="O13" s="214">
        <v>-1.083748103597737E-4</v>
      </c>
      <c r="P13" s="226"/>
    </row>
    <row r="14" spans="1:16" x14ac:dyDescent="0.2">
      <c r="E14" s="59" t="s">
        <v>185</v>
      </c>
      <c r="F14" s="59" t="s">
        <v>174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2.1843065693430659</v>
      </c>
      <c r="L14" s="102">
        <v>100.0415</v>
      </c>
      <c r="M14" s="64">
        <v>0.14444678840072608</v>
      </c>
      <c r="N14" s="205">
        <v>0.51499999999998636</v>
      </c>
      <c r="O14" s="214">
        <v>-2.8289926754111461E-3</v>
      </c>
      <c r="P14" s="226"/>
    </row>
    <row r="15" spans="1:16" x14ac:dyDescent="0.2">
      <c r="E15" s="59" t="s">
        <v>175</v>
      </c>
      <c r="F15" s="59" t="s">
        <v>170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2.7214236824093088</v>
      </c>
      <c r="L15" s="102">
        <v>103.96</v>
      </c>
      <c r="M15" s="64">
        <v>0.14542151177876869</v>
      </c>
      <c r="N15" s="205">
        <v>-3.1000000000020123E-2</v>
      </c>
      <c r="O15" s="214">
        <v>1.2388153838102656E-4</v>
      </c>
      <c r="P15" s="226"/>
    </row>
    <row r="16" spans="1:16" x14ac:dyDescent="0.2">
      <c r="E16" s="59" t="s">
        <v>206</v>
      </c>
      <c r="F16" s="59" t="s">
        <v>170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3.9676889375684556</v>
      </c>
      <c r="L16" s="102">
        <v>95.127499999999998</v>
      </c>
      <c r="M16" s="64">
        <v>0.14400249871184634</v>
      </c>
      <c r="N16" s="205">
        <v>0.18749999999998579</v>
      </c>
      <c r="O16" s="214">
        <v>-6.5279454493449851E-4</v>
      </c>
      <c r="P16" s="226"/>
    </row>
    <row r="17" spans="5:16" x14ac:dyDescent="0.2">
      <c r="E17" s="59" t="s">
        <v>176</v>
      </c>
      <c r="F17" s="59" t="s">
        <v>170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4.8476277372262775</v>
      </c>
      <c r="L17" s="102">
        <v>99.32</v>
      </c>
      <c r="M17" s="64">
        <v>0.14384356881739582</v>
      </c>
      <c r="N17" s="205">
        <v>0.2879999999999967</v>
      </c>
      <c r="O17" s="214">
        <v>-8.5020101578830998E-4</v>
      </c>
      <c r="P17" s="226"/>
    </row>
    <row r="18" spans="5:16" x14ac:dyDescent="0.2">
      <c r="E18" s="59" t="s">
        <v>177</v>
      </c>
      <c r="F18" s="59" t="s">
        <v>170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6.707734428473648</v>
      </c>
      <c r="L18" s="102">
        <v>91.458888888888893</v>
      </c>
      <c r="M18" s="64">
        <v>0.14522994902397904</v>
      </c>
      <c r="N18" s="205">
        <v>0.3138888888888971</v>
      </c>
      <c r="O18" s="214">
        <v>-7.8943273860238028E-4</v>
      </c>
      <c r="P18" s="226"/>
    </row>
    <row r="19" spans="5:16" x14ac:dyDescent="0.2">
      <c r="E19" s="59" t="s">
        <v>189</v>
      </c>
      <c r="F19" s="59" t="s">
        <v>170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7.8554913294797686</v>
      </c>
      <c r="L19" s="102">
        <v>108.21555555555557</v>
      </c>
      <c r="M19" s="64">
        <v>0.14490426665874429</v>
      </c>
      <c r="N19" s="205">
        <v>0.27333333333334053</v>
      </c>
      <c r="O19" s="214">
        <v>-5.6635008799457709E-4</v>
      </c>
      <c r="P19" s="226"/>
    </row>
    <row r="20" spans="5:16" x14ac:dyDescent="0.2">
      <c r="E20" s="59" t="s">
        <v>178</v>
      </c>
      <c r="F20" s="59" t="s">
        <v>170</v>
      </c>
      <c r="G20" s="95">
        <v>39780</v>
      </c>
      <c r="H20" s="95">
        <v>47085</v>
      </c>
      <c r="I20" s="96">
        <v>20</v>
      </c>
      <c r="J20" s="102">
        <v>15</v>
      </c>
      <c r="K20" s="102">
        <v>9.5565288803722961</v>
      </c>
      <c r="L20" s="102">
        <v>102.93256714160579</v>
      </c>
      <c r="M20" s="64">
        <v>0.14420225214875262</v>
      </c>
      <c r="N20" s="205">
        <v>0.82086116375199936</v>
      </c>
      <c r="O20" s="214">
        <v>-1.5823024533411501E-3</v>
      </c>
      <c r="P20" s="226"/>
    </row>
    <row r="21" spans="5:16" x14ac:dyDescent="0.2">
      <c r="E21" s="59" t="s">
        <v>179</v>
      </c>
      <c r="F21" s="59" t="s">
        <v>170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10.036336485813838</v>
      </c>
      <c r="L21" s="102">
        <v>89.875896418241155</v>
      </c>
      <c r="M21" s="64">
        <v>0.14427123796096819</v>
      </c>
      <c r="N21" s="205">
        <v>0.73954595024554237</v>
      </c>
      <c r="O21" s="214">
        <v>-1.5355253825000692E-3</v>
      </c>
      <c r="P21" s="226"/>
    </row>
    <row r="22" spans="5:16" x14ac:dyDescent="0.2">
      <c r="E22" s="59" t="s">
        <v>180</v>
      </c>
      <c r="F22" s="59" t="s">
        <v>170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10.534594325535092</v>
      </c>
      <c r="L22" s="102">
        <v>68.354584614988184</v>
      </c>
      <c r="M22" s="64">
        <v>0.14434180965068558</v>
      </c>
      <c r="N22" s="205">
        <v>0.6061831736745944</v>
      </c>
      <c r="O22" s="214">
        <v>-1.4876729787295373E-3</v>
      </c>
      <c r="P22" s="226"/>
    </row>
    <row r="23" spans="5:16" x14ac:dyDescent="0.2">
      <c r="E23" s="59" t="s">
        <v>181</v>
      </c>
      <c r="F23" s="59" t="s">
        <v>170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11.206023271731691</v>
      </c>
      <c r="L23" s="102">
        <v>75.637338110286464</v>
      </c>
      <c r="M23" s="64">
        <v>0.14443821865820608</v>
      </c>
      <c r="N23" s="205">
        <v>0.63391821924348335</v>
      </c>
      <c r="O23" s="214">
        <v>-1.4222992823874903E-3</v>
      </c>
      <c r="P23" s="226"/>
    </row>
    <row r="24" spans="5:16" x14ac:dyDescent="0.2">
      <c r="E24" s="59" t="s">
        <v>182</v>
      </c>
      <c r="F24" s="59" t="s">
        <v>170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15.19233401779603</v>
      </c>
      <c r="L24" s="102">
        <v>85.19</v>
      </c>
      <c r="M24" s="64">
        <v>0.14589920637022458</v>
      </c>
      <c r="N24" s="205">
        <v>-0.11900000000001398</v>
      </c>
      <c r="O24" s="214">
        <v>2.254251226702364E-4</v>
      </c>
      <c r="P24" s="226"/>
    </row>
    <row r="25" spans="5:16" x14ac:dyDescent="0.2">
      <c r="E25" s="59" t="s">
        <v>183</v>
      </c>
      <c r="F25" s="59" t="s">
        <v>170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16.858403041825095</v>
      </c>
      <c r="L25" s="102">
        <v>86.704999999999998</v>
      </c>
      <c r="M25" s="64">
        <v>0.1452449786414198</v>
      </c>
      <c r="N25" s="205">
        <v>0.48300000000000409</v>
      </c>
      <c r="O25" s="214">
        <v>-8.7526115376027058E-4</v>
      </c>
      <c r="P25" s="226"/>
    </row>
    <row r="26" spans="5:16" x14ac:dyDescent="0.2">
      <c r="E26" s="59" t="s">
        <v>191</v>
      </c>
      <c r="F26" s="59" t="s">
        <v>170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17.943227665706054</v>
      </c>
      <c r="L26" s="102">
        <v>111.4</v>
      </c>
      <c r="M26" s="64">
        <v>0.14451213617198835</v>
      </c>
      <c r="N26" s="205">
        <v>0.67799999999999727</v>
      </c>
      <c r="O26" s="214">
        <v>-9.7922609085979162E-4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82</v>
      </c>
      <c r="G8" s="232"/>
      <c r="H8" s="232"/>
      <c r="I8" s="232"/>
      <c r="J8" s="130"/>
      <c r="K8" s="232" t="s">
        <v>83</v>
      </c>
      <c r="L8" s="232"/>
      <c r="M8" s="232"/>
      <c r="N8" s="232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202</v>
      </c>
      <c r="G10" s="38">
        <v>0.2</v>
      </c>
      <c r="H10" s="38">
        <v>0.22</v>
      </c>
      <c r="I10" s="180">
        <v>9.9999999999999867E-2</v>
      </c>
      <c r="J10" s="129"/>
      <c r="K10" s="37" t="s">
        <v>220</v>
      </c>
      <c r="L10" s="38">
        <v>0.3</v>
      </c>
      <c r="M10" s="38">
        <v>0.27</v>
      </c>
      <c r="N10" s="178">
        <v>-9.9999999999999867E-2</v>
      </c>
    </row>
    <row r="11" spans="6:14" x14ac:dyDescent="0.25">
      <c r="F11" s="37" t="s">
        <v>148</v>
      </c>
      <c r="G11" s="38">
        <v>1.85</v>
      </c>
      <c r="H11" s="38">
        <v>1.95</v>
      </c>
      <c r="I11" s="180">
        <v>5.4054054054053946E-2</v>
      </c>
      <c r="J11" s="129"/>
      <c r="K11" s="37" t="s">
        <v>190</v>
      </c>
      <c r="L11" s="38">
        <v>2.71</v>
      </c>
      <c r="M11" s="38">
        <v>2.44</v>
      </c>
      <c r="N11" s="178">
        <v>-9.9630996309963082E-2</v>
      </c>
    </row>
    <row r="12" spans="6:14" x14ac:dyDescent="0.25">
      <c r="F12" s="37" t="s">
        <v>48</v>
      </c>
      <c r="G12" s="38">
        <v>1.8</v>
      </c>
      <c r="H12" s="38">
        <v>1.89</v>
      </c>
      <c r="I12" s="180">
        <v>4.9999999999999822E-2</v>
      </c>
      <c r="J12" s="129"/>
      <c r="K12" s="37" t="s">
        <v>204</v>
      </c>
      <c r="L12" s="38">
        <v>0.61</v>
      </c>
      <c r="M12" s="38">
        <v>0.55000000000000004</v>
      </c>
      <c r="N12" s="178">
        <v>-9.8360655737704805E-2</v>
      </c>
    </row>
    <row r="13" spans="6:14" x14ac:dyDescent="0.25">
      <c r="F13" s="37" t="s">
        <v>209</v>
      </c>
      <c r="G13" s="38">
        <v>0.25</v>
      </c>
      <c r="H13" s="38">
        <v>0.26</v>
      </c>
      <c r="I13" s="180">
        <v>4.0000000000000036E-2</v>
      </c>
      <c r="J13" s="129"/>
      <c r="K13" s="37" t="s">
        <v>213</v>
      </c>
      <c r="L13" s="38">
        <v>0.48</v>
      </c>
      <c r="M13" s="38">
        <v>0.44</v>
      </c>
      <c r="N13" s="178">
        <v>-8.3333333333333259E-2</v>
      </c>
    </row>
    <row r="14" spans="6:14" x14ac:dyDescent="0.25">
      <c r="F14" s="37" t="s">
        <v>169</v>
      </c>
      <c r="G14" s="38">
        <v>3.81</v>
      </c>
      <c r="H14" s="38">
        <v>3.93</v>
      </c>
      <c r="I14" s="180">
        <v>3.1496062992125928E-2</v>
      </c>
      <c r="J14" s="129"/>
      <c r="K14" s="37" t="s">
        <v>32</v>
      </c>
      <c r="L14" s="38">
        <v>0.26</v>
      </c>
      <c r="M14" s="38">
        <v>0.24</v>
      </c>
      <c r="N14" s="178">
        <v>-7.6923076923076983E-2</v>
      </c>
    </row>
    <row r="15" spans="6:14" x14ac:dyDescent="0.25">
      <c r="F15" s="37" t="s">
        <v>59</v>
      </c>
      <c r="G15" s="38">
        <v>2.27</v>
      </c>
      <c r="H15" s="38">
        <v>2.3199999999999998</v>
      </c>
      <c r="I15" s="180">
        <v>2.2026431718061623E-2</v>
      </c>
      <c r="J15" s="129"/>
      <c r="K15" s="37" t="s">
        <v>57</v>
      </c>
      <c r="L15" s="38">
        <v>24.9</v>
      </c>
      <c r="M15" s="38">
        <v>23</v>
      </c>
      <c r="N15" s="178">
        <v>-7.6305220883534086E-2</v>
      </c>
    </row>
    <row r="16" spans="6:14" x14ac:dyDescent="0.25">
      <c r="F16" s="37" t="s">
        <v>44</v>
      </c>
      <c r="G16" s="38">
        <v>16.8</v>
      </c>
      <c r="H16" s="38">
        <v>17</v>
      </c>
      <c r="I16" s="180">
        <v>1.1904761904761862E-2</v>
      </c>
      <c r="J16" s="129"/>
      <c r="K16" s="37" t="s">
        <v>223</v>
      </c>
      <c r="L16" s="38">
        <v>0.27</v>
      </c>
      <c r="M16" s="38">
        <v>0.25</v>
      </c>
      <c r="N16" s="178">
        <v>-7.4074074074074181E-2</v>
      </c>
    </row>
    <row r="17" spans="6:14" x14ac:dyDescent="0.25">
      <c r="F17" s="37" t="s">
        <v>150</v>
      </c>
      <c r="G17" s="38">
        <v>43.5</v>
      </c>
      <c r="H17" s="38">
        <v>43.7</v>
      </c>
      <c r="I17" s="180">
        <v>4.5977011494253706E-3</v>
      </c>
      <c r="J17" s="129"/>
      <c r="K17" s="37" t="s">
        <v>146</v>
      </c>
      <c r="L17" s="38">
        <v>1.22</v>
      </c>
      <c r="M17" s="38">
        <v>1.1299999999999999</v>
      </c>
      <c r="N17" s="178">
        <v>-7.377049180327877E-2</v>
      </c>
    </row>
    <row r="18" spans="6:14" x14ac:dyDescent="0.25">
      <c r="F18" s="37" t="s">
        <v>20</v>
      </c>
      <c r="G18" s="38" t="s">
        <v>20</v>
      </c>
      <c r="H18" s="38" t="s">
        <v>20</v>
      </c>
      <c r="I18" s="180">
        <v>0</v>
      </c>
      <c r="J18" s="129"/>
      <c r="K18" s="37" t="s">
        <v>211</v>
      </c>
      <c r="L18" s="38">
        <v>1.41</v>
      </c>
      <c r="M18" s="38">
        <v>1.35</v>
      </c>
      <c r="N18" s="178">
        <v>-4.2553191489361541E-2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80">
        <v>0</v>
      </c>
      <c r="J19" s="129"/>
      <c r="K19" s="37" t="s">
        <v>222</v>
      </c>
      <c r="L19" s="38">
        <v>0.27</v>
      </c>
      <c r="M19" s="38">
        <v>0.26</v>
      </c>
      <c r="N19" s="178">
        <v>-3.703703703703709E-2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80">
        <v>0</v>
      </c>
      <c r="J20" s="129"/>
      <c r="K20" s="37" t="s">
        <v>75</v>
      </c>
      <c r="L20" s="38">
        <v>7</v>
      </c>
      <c r="M20" s="38">
        <v>6.75</v>
      </c>
      <c r="N20" s="178">
        <v>-3.5714285714285698E-2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80">
        <v>0</v>
      </c>
      <c r="J21" s="129"/>
      <c r="K21" s="37" t="s">
        <v>199</v>
      </c>
      <c r="L21" s="38">
        <v>2.56</v>
      </c>
      <c r="M21" s="38">
        <v>2.48</v>
      </c>
      <c r="N21" s="178">
        <v>-3.125E-2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80">
        <v>0</v>
      </c>
      <c r="J22" s="129"/>
      <c r="K22" s="37" t="s">
        <v>197</v>
      </c>
      <c r="L22" s="38">
        <v>2.39</v>
      </c>
      <c r="M22" s="38">
        <v>2.3199999999999998</v>
      </c>
      <c r="N22" s="178">
        <v>-2.9288702928870425E-2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0">
        <v>0</v>
      </c>
      <c r="J23" s="129"/>
      <c r="K23" s="37" t="s">
        <v>149</v>
      </c>
      <c r="L23" s="38">
        <v>7.5</v>
      </c>
      <c r="M23" s="38">
        <v>7.3</v>
      </c>
      <c r="N23" s="178">
        <v>-2.6666666666666727E-2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0">
        <v>0</v>
      </c>
      <c r="J24" s="129"/>
      <c r="K24" s="37" t="s">
        <v>214</v>
      </c>
      <c r="L24" s="38">
        <v>0.43</v>
      </c>
      <c r="M24" s="38">
        <v>0.42</v>
      </c>
      <c r="N24" s="178">
        <v>-2.3255813953488413E-2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0">
        <v>0</v>
      </c>
      <c r="J25" s="129"/>
      <c r="K25" s="37" t="s">
        <v>18</v>
      </c>
      <c r="L25" s="38">
        <v>20.45</v>
      </c>
      <c r="M25" s="38">
        <v>20</v>
      </c>
      <c r="N25" s="178">
        <v>-2.2004889975550057E-2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0">
        <v>0</v>
      </c>
      <c r="J26" s="129"/>
      <c r="K26" s="37" t="s">
        <v>55</v>
      </c>
      <c r="L26" s="38">
        <v>1.17</v>
      </c>
      <c r="M26" s="38">
        <v>1.1499999999999999</v>
      </c>
      <c r="N26" s="178">
        <v>-1.7094017094017144E-2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0">
        <v>0</v>
      </c>
      <c r="J27" s="129"/>
      <c r="K27" s="37" t="s">
        <v>201</v>
      </c>
      <c r="L27" s="38">
        <v>0.73</v>
      </c>
      <c r="M27" s="38">
        <v>0.72</v>
      </c>
      <c r="N27" s="178">
        <v>-1.3698630136986356E-2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0">
        <v>0</v>
      </c>
      <c r="J28" s="129"/>
      <c r="K28" s="37" t="s">
        <v>63</v>
      </c>
      <c r="L28" s="38">
        <v>65.5</v>
      </c>
      <c r="M28" s="38">
        <v>65.3</v>
      </c>
      <c r="N28" s="178">
        <v>-3.0534351145038441E-3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84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85</v>
      </c>
      <c r="G9" s="42" t="s">
        <v>86</v>
      </c>
      <c r="H9" s="42" t="s">
        <v>87</v>
      </c>
      <c r="I9" s="43" t="s">
        <v>88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90</v>
      </c>
      <c r="F11" s="232"/>
      <c r="G11" s="232"/>
      <c r="H11" s="232"/>
      <c r="I11" s="56"/>
      <c r="J11" s="232" t="s">
        <v>91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92</v>
      </c>
      <c r="G12" s="107" t="s">
        <v>93</v>
      </c>
      <c r="H12" s="106" t="s">
        <v>94</v>
      </c>
      <c r="I12" s="56"/>
      <c r="J12" s="105" t="s">
        <v>21</v>
      </c>
      <c r="K12" s="105" t="s">
        <v>95</v>
      </c>
      <c r="L12" s="105" t="s">
        <v>93</v>
      </c>
      <c r="M12" s="106" t="s">
        <v>96</v>
      </c>
      <c r="N12" s="55"/>
    </row>
    <row r="13" spans="1:246" x14ac:dyDescent="0.25">
      <c r="E13" s="140" t="s">
        <v>31</v>
      </c>
      <c r="F13" s="141">
        <v>40701675</v>
      </c>
      <c r="G13" s="142">
        <v>40701675</v>
      </c>
      <c r="H13" s="143">
        <v>0.18913067964635227</v>
      </c>
      <c r="I13" s="56"/>
      <c r="J13" s="140" t="s">
        <v>18</v>
      </c>
      <c r="K13" s="141">
        <v>576451641.25</v>
      </c>
      <c r="L13" s="142">
        <v>576451641.25</v>
      </c>
      <c r="M13" s="176">
        <v>0.2811170633527868</v>
      </c>
    </row>
    <row r="14" spans="1:246" x14ac:dyDescent="0.25">
      <c r="E14" s="140" t="s">
        <v>18</v>
      </c>
      <c r="F14" s="141">
        <v>28612023</v>
      </c>
      <c r="G14" s="142">
        <v>28612023</v>
      </c>
      <c r="H14" s="143">
        <v>0.13295303832206076</v>
      </c>
      <c r="I14" s="56"/>
      <c r="J14" s="140" t="s">
        <v>53</v>
      </c>
      <c r="K14" s="141">
        <v>414720463.85000002</v>
      </c>
      <c r="L14" s="142">
        <v>414720463.85000002</v>
      </c>
      <c r="M14" s="176">
        <v>0.20224593108454023</v>
      </c>
    </row>
    <row r="15" spans="1:246" x14ac:dyDescent="0.25">
      <c r="E15" s="140" t="s">
        <v>73</v>
      </c>
      <c r="F15" s="141">
        <v>23793509</v>
      </c>
      <c r="G15" s="142">
        <v>23793509</v>
      </c>
      <c r="H15" s="143">
        <v>0.11056258810826826</v>
      </c>
      <c r="I15" s="56"/>
      <c r="J15" s="140" t="s">
        <v>31</v>
      </c>
      <c r="K15" s="141">
        <v>283466666.25</v>
      </c>
      <c r="L15" s="142">
        <v>283466666.25</v>
      </c>
      <c r="M15" s="176">
        <v>0.13823764401434868</v>
      </c>
    </row>
    <row r="16" spans="1:246" x14ac:dyDescent="0.25">
      <c r="E16" s="140" t="s">
        <v>53</v>
      </c>
      <c r="F16" s="141">
        <v>12776061</v>
      </c>
      <c r="G16" s="142">
        <v>12776061</v>
      </c>
      <c r="H16" s="143">
        <v>5.9367215234588135E-2</v>
      </c>
      <c r="I16" s="56"/>
      <c r="J16" s="140" t="s">
        <v>150</v>
      </c>
      <c r="K16" s="141">
        <v>174728080.09999999</v>
      </c>
      <c r="L16" s="142">
        <v>174728080.09999999</v>
      </c>
      <c r="M16" s="176">
        <v>8.5209306814481217E-2</v>
      </c>
    </row>
    <row r="17" spans="5:13" x14ac:dyDescent="0.25">
      <c r="E17" s="140" t="s">
        <v>58</v>
      </c>
      <c r="F17" s="141">
        <v>10732341</v>
      </c>
      <c r="G17" s="142">
        <v>10732341</v>
      </c>
      <c r="H17" s="143">
        <v>4.9870550721227369E-2</v>
      </c>
      <c r="I17" s="56"/>
      <c r="J17" s="140" t="s">
        <v>63</v>
      </c>
      <c r="K17" s="141">
        <v>148865888.09999999</v>
      </c>
      <c r="L17" s="142">
        <v>148865888.09999999</v>
      </c>
      <c r="M17" s="176">
        <v>7.2597141375693106E-2</v>
      </c>
    </row>
    <row r="18" spans="5:13" x14ac:dyDescent="0.25">
      <c r="E18" s="140" t="s">
        <v>149</v>
      </c>
      <c r="F18" s="141">
        <v>10511041</v>
      </c>
      <c r="G18" s="142">
        <v>10511041</v>
      </c>
      <c r="H18" s="143">
        <v>4.8842224014630217E-2</v>
      </c>
      <c r="I18" s="56"/>
      <c r="J18" s="140" t="s">
        <v>149</v>
      </c>
      <c r="K18" s="141">
        <v>77593003.299999997</v>
      </c>
      <c r="L18" s="142">
        <v>77593003.299999997</v>
      </c>
      <c r="M18" s="176">
        <v>3.7839630705395436E-2</v>
      </c>
    </row>
    <row r="19" spans="5:13" x14ac:dyDescent="0.25">
      <c r="E19" s="140" t="s">
        <v>146</v>
      </c>
      <c r="F19" s="141">
        <v>10246484</v>
      </c>
      <c r="G19" s="142">
        <v>10246484</v>
      </c>
      <c r="H19" s="143">
        <v>4.7612892661185915E-2</v>
      </c>
      <c r="I19" s="56"/>
      <c r="J19" s="140" t="s">
        <v>73</v>
      </c>
      <c r="K19" s="141">
        <v>63994874.549999997</v>
      </c>
      <c r="L19" s="142">
        <v>63994874.549999997</v>
      </c>
      <c r="M19" s="176">
        <v>3.1208257407534953E-2</v>
      </c>
    </row>
    <row r="20" spans="5:13" x14ac:dyDescent="0.25">
      <c r="E20" s="140" t="s">
        <v>222</v>
      </c>
      <c r="F20" s="141">
        <v>9566388</v>
      </c>
      <c r="G20" s="142">
        <v>9566388</v>
      </c>
      <c r="H20" s="143">
        <v>4.445265371021484E-2</v>
      </c>
      <c r="I20" s="56"/>
      <c r="J20" s="140" t="s">
        <v>16</v>
      </c>
      <c r="K20" s="141">
        <v>38180340</v>
      </c>
      <c r="L20" s="142">
        <v>38180340</v>
      </c>
      <c r="M20" s="176">
        <v>1.8619332985741484E-2</v>
      </c>
    </row>
    <row r="21" spans="5:13" x14ac:dyDescent="0.25">
      <c r="E21" s="140" t="s">
        <v>199</v>
      </c>
      <c r="F21" s="141">
        <v>6162375</v>
      </c>
      <c r="G21" s="142">
        <v>6162375</v>
      </c>
      <c r="H21" s="143">
        <v>2.8635041972736749E-2</v>
      </c>
      <c r="I21" s="56"/>
      <c r="J21" s="140" t="s">
        <v>44</v>
      </c>
      <c r="K21" s="141">
        <v>31768198.800000001</v>
      </c>
      <c r="L21" s="142">
        <v>31768198.800000001</v>
      </c>
      <c r="M21" s="176">
        <v>1.5492336417497409E-2</v>
      </c>
    </row>
    <row r="22" spans="5:13" x14ac:dyDescent="0.25">
      <c r="E22" s="144" t="s">
        <v>49</v>
      </c>
      <c r="F22" s="145">
        <v>4842915</v>
      </c>
      <c r="G22" s="146">
        <v>4842915</v>
      </c>
      <c r="H22" s="147">
        <v>2.2503835663262358E-2</v>
      </c>
      <c r="I22" s="56"/>
      <c r="J22" s="144" t="s">
        <v>64</v>
      </c>
      <c r="K22" s="145">
        <v>27341234.399999999</v>
      </c>
      <c r="L22" s="146">
        <v>27341234.399999999</v>
      </c>
      <c r="M22" s="177">
        <v>1.3333447201748588E-2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97</v>
      </c>
      <c r="F10" s="61" t="s">
        <v>2</v>
      </c>
      <c r="G10" s="61" t="s">
        <v>3</v>
      </c>
      <c r="H10" s="61" t="s">
        <v>98</v>
      </c>
      <c r="I10" s="61" t="s">
        <v>164</v>
      </c>
    </row>
    <row r="11" spans="5:9" ht="11.25" customHeight="1" x14ac:dyDescent="0.25">
      <c r="E11" s="210" t="s">
        <v>184</v>
      </c>
      <c r="F11" s="154">
        <v>307</v>
      </c>
      <c r="G11" s="155">
        <v>307</v>
      </c>
      <c r="H11" s="62">
        <v>0</v>
      </c>
      <c r="I11" s="206">
        <v>0</v>
      </c>
    </row>
    <row r="12" spans="5:9" ht="11.25" customHeight="1" x14ac:dyDescent="0.25">
      <c r="E12" s="59" t="s">
        <v>144</v>
      </c>
      <c r="F12" s="154">
        <v>361</v>
      </c>
      <c r="G12" s="155">
        <v>360</v>
      </c>
      <c r="H12" s="62">
        <v>-1</v>
      </c>
      <c r="I12" s="63">
        <v>5.5096418732781816E-3</v>
      </c>
    </row>
    <row r="13" spans="5:9" ht="11.25" customHeight="1" x14ac:dyDescent="0.25">
      <c r="E13" s="59" t="s">
        <v>165</v>
      </c>
      <c r="F13" s="63">
        <v>5.7099999999999998E-2</v>
      </c>
      <c r="G13" s="64">
        <v>6.6400000000000001E-2</v>
      </c>
      <c r="H13" s="62">
        <v>-9.3000000000000027E-3</v>
      </c>
      <c r="I13" s="63">
        <v>-0.71690629647992066</v>
      </c>
    </row>
    <row r="14" spans="5:9" ht="11.25" customHeight="1" x14ac:dyDescent="0.25">
      <c r="E14" s="59" t="s">
        <v>168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166</v>
      </c>
      <c r="F15" s="154">
        <v>69.7</v>
      </c>
      <c r="G15" s="155">
        <v>70.31</v>
      </c>
      <c r="H15" s="62">
        <v>-0.60999999999999943</v>
      </c>
      <c r="I15" s="206">
        <v>0.28692762186115228</v>
      </c>
    </row>
    <row r="16" spans="5:9" ht="11.25" customHeight="1" x14ac:dyDescent="0.25">
      <c r="E16" s="59" t="s">
        <v>167</v>
      </c>
      <c r="F16" s="154">
        <v>44.843629528999998</v>
      </c>
      <c r="G16" s="155">
        <v>44.837320095999999</v>
      </c>
      <c r="H16" s="62">
        <v>6.3094329999984211E-3</v>
      </c>
      <c r="I16" s="63">
        <v>4.0048505204361318E-2</v>
      </c>
    </row>
    <row r="17" spans="5:9" ht="11.25" customHeight="1" x14ac:dyDescent="0.25">
      <c r="E17" s="59" t="s">
        <v>162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205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1" sqref="C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99</v>
      </c>
      <c r="C9" s="237" t="s">
        <v>100</v>
      </c>
      <c r="D9" s="239" t="s">
        <v>159</v>
      </c>
      <c r="E9" s="241" t="s">
        <v>101</v>
      </c>
      <c r="F9" s="242"/>
      <c r="G9" s="171" t="s">
        <v>102</v>
      </c>
      <c r="H9" s="172" t="s">
        <v>103</v>
      </c>
    </row>
    <row r="10" spans="2:8" ht="15.75" customHeight="1" x14ac:dyDescent="0.25">
      <c r="B10" s="236"/>
      <c r="C10" s="238"/>
      <c r="D10" s="240" t="s">
        <v>160</v>
      </c>
      <c r="E10" s="172" t="s">
        <v>104</v>
      </c>
      <c r="F10" s="172" t="s">
        <v>105</v>
      </c>
      <c r="G10" s="172" t="s">
        <v>106</v>
      </c>
      <c r="H10" s="172" t="s">
        <v>107</v>
      </c>
    </row>
    <row r="11" spans="2:8" x14ac:dyDescent="0.25">
      <c r="B11" s="71" t="s">
        <v>108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109</v>
      </c>
      <c r="C12" s="74" t="s">
        <v>31</v>
      </c>
      <c r="D12" s="114">
        <v>7</v>
      </c>
      <c r="E12" s="114">
        <v>11.25</v>
      </c>
      <c r="F12" s="114">
        <v>5.3</v>
      </c>
      <c r="G12" s="75">
        <v>-0.33014354066985641</v>
      </c>
      <c r="H12" s="126">
        <v>202495.80141700001</v>
      </c>
    </row>
    <row r="13" spans="2:8" x14ac:dyDescent="0.25">
      <c r="B13" s="74"/>
      <c r="C13" s="74" t="s">
        <v>17</v>
      </c>
      <c r="D13" s="114">
        <v>10.1</v>
      </c>
      <c r="E13" s="114">
        <v>22.15</v>
      </c>
      <c r="F13" s="114">
        <v>10</v>
      </c>
      <c r="G13" s="75">
        <v>-0.40588235294117647</v>
      </c>
      <c r="H13" s="126">
        <v>185330.46727150001</v>
      </c>
    </row>
    <row r="14" spans="2:8" x14ac:dyDescent="0.25">
      <c r="B14" s="74"/>
      <c r="C14" s="74" t="s">
        <v>48</v>
      </c>
      <c r="D14" s="114">
        <v>1.89</v>
      </c>
      <c r="E14" s="114">
        <v>2.63</v>
      </c>
      <c r="F14" s="114">
        <v>1.32</v>
      </c>
      <c r="G14" s="75">
        <v>0.27702702702702697</v>
      </c>
      <c r="H14" s="126">
        <v>37427.123325059998</v>
      </c>
    </row>
    <row r="15" spans="2:8" x14ac:dyDescent="0.25">
      <c r="B15" s="74"/>
      <c r="C15" s="74" t="s">
        <v>49</v>
      </c>
      <c r="D15" s="114">
        <v>1.85</v>
      </c>
      <c r="E15" s="114">
        <v>2.78</v>
      </c>
      <c r="F15" s="114">
        <v>1.51</v>
      </c>
      <c r="G15" s="75">
        <v>-0.24796747967479671</v>
      </c>
      <c r="H15" s="126">
        <v>53603.37449255</v>
      </c>
    </row>
    <row r="16" spans="2:8" x14ac:dyDescent="0.25">
      <c r="B16" s="74"/>
      <c r="C16" s="74" t="s">
        <v>149</v>
      </c>
      <c r="D16" s="114">
        <v>7.3</v>
      </c>
      <c r="E16" s="114">
        <v>12.3</v>
      </c>
      <c r="F16" s="114">
        <v>6.8</v>
      </c>
      <c r="G16" s="75">
        <v>-0.17045454545454553</v>
      </c>
      <c r="H16" s="126">
        <v>262035.63738160001</v>
      </c>
    </row>
    <row r="17" spans="2:11" ht="16.5" customHeight="1" x14ac:dyDescent="0.25">
      <c r="B17" s="74"/>
      <c r="C17" s="74" t="s">
        <v>53</v>
      </c>
      <c r="D17" s="114">
        <v>32.299999999999997</v>
      </c>
      <c r="E17" s="114">
        <v>44.5</v>
      </c>
      <c r="F17" s="114">
        <v>31.3</v>
      </c>
      <c r="G17" s="75">
        <v>-0.20736196319018407</v>
      </c>
      <c r="H17" s="126">
        <v>950627.08893520001</v>
      </c>
    </row>
    <row r="18" spans="2:11" ht="16.5" customHeight="1" x14ac:dyDescent="0.25">
      <c r="B18" s="74"/>
      <c r="C18" s="74" t="s">
        <v>150</v>
      </c>
      <c r="D18" s="114">
        <v>43.7</v>
      </c>
      <c r="E18" s="114">
        <v>53.25</v>
      </c>
      <c r="F18" s="114">
        <v>41</v>
      </c>
      <c r="G18" s="75">
        <v>5.3012048192771166E-2</v>
      </c>
      <c r="H18" s="126">
        <v>439161.65244470001</v>
      </c>
    </row>
    <row r="19" spans="2:11" x14ac:dyDescent="0.25">
      <c r="B19" s="74"/>
      <c r="C19" s="74" t="s">
        <v>73</v>
      </c>
      <c r="D19" s="114">
        <v>2.7</v>
      </c>
      <c r="E19" s="114">
        <v>2.74</v>
      </c>
      <c r="F19" s="114">
        <v>1.22</v>
      </c>
      <c r="G19" s="75">
        <v>1.5</v>
      </c>
      <c r="H19" s="126">
        <v>77734.128940200011</v>
      </c>
    </row>
    <row r="20" spans="2:11" x14ac:dyDescent="0.25">
      <c r="B20" s="74"/>
      <c r="C20" s="74" t="s">
        <v>14</v>
      </c>
      <c r="D20" s="114">
        <v>6.6</v>
      </c>
      <c r="E20" s="114">
        <v>11.7</v>
      </c>
      <c r="F20" s="114">
        <v>6</v>
      </c>
      <c r="G20" s="75">
        <v>-0.35922330097087385</v>
      </c>
      <c r="H20" s="126">
        <v>225716.1810288</v>
      </c>
    </row>
    <row r="21" spans="2:11" x14ac:dyDescent="0.25">
      <c r="B21" s="74"/>
      <c r="C21" s="74" t="s">
        <v>18</v>
      </c>
      <c r="D21" s="114">
        <v>20</v>
      </c>
      <c r="E21" s="114">
        <v>28.9</v>
      </c>
      <c r="F21" s="114">
        <v>19.600000000000001</v>
      </c>
      <c r="G21" s="75">
        <v>-0.21996879875195008</v>
      </c>
      <c r="H21" s="126">
        <v>627929.87572000001</v>
      </c>
      <c r="K21" s="153"/>
    </row>
    <row r="22" spans="2:11" ht="6.75" customHeight="1" x14ac:dyDescent="0.25">
      <c r="B22" s="74"/>
      <c r="C22" s="76"/>
      <c r="D22" s="115"/>
      <c r="E22" s="119">
        <v>0</v>
      </c>
      <c r="F22" s="119">
        <v>0</v>
      </c>
      <c r="G22" s="77"/>
      <c r="H22" s="78"/>
    </row>
    <row r="23" spans="2:11" x14ac:dyDescent="0.25">
      <c r="B23" s="79"/>
      <c r="C23" s="80" t="s">
        <v>110</v>
      </c>
      <c r="D23" s="116"/>
      <c r="E23" s="120">
        <v>0</v>
      </c>
      <c r="F23" s="120">
        <v>0</v>
      </c>
      <c r="G23" s="81">
        <v>1.5</v>
      </c>
      <c r="H23" s="121">
        <v>950627.08893520001</v>
      </c>
    </row>
    <row r="24" spans="2:11" x14ac:dyDescent="0.25">
      <c r="B24" s="79"/>
      <c r="C24" s="80" t="s">
        <v>111</v>
      </c>
      <c r="D24" s="116"/>
      <c r="E24" s="120">
        <v>0</v>
      </c>
      <c r="F24" s="120">
        <v>0</v>
      </c>
      <c r="G24" s="81">
        <v>-0.21366538097106708</v>
      </c>
      <c r="H24" s="121">
        <v>214105.99122289999</v>
      </c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-0.40588235294117647</v>
      </c>
      <c r="H25" s="121">
        <v>37427.123325059998</v>
      </c>
    </row>
    <row r="26" spans="2:11" ht="6.75" customHeight="1" x14ac:dyDescent="0.25">
      <c r="B26" s="79"/>
      <c r="C26" s="70"/>
      <c r="D26" s="117"/>
      <c r="E26" s="122">
        <v>0</v>
      </c>
      <c r="F26" s="122">
        <v>0</v>
      </c>
      <c r="G26" s="85"/>
      <c r="H26" s="123"/>
    </row>
    <row r="27" spans="2:11" x14ac:dyDescent="0.25">
      <c r="B27" s="82" t="s">
        <v>113</v>
      </c>
      <c r="C27" s="74" t="s">
        <v>10</v>
      </c>
      <c r="D27" s="114">
        <v>0.75</v>
      </c>
      <c r="E27" s="114">
        <v>0.99</v>
      </c>
      <c r="F27" s="114">
        <v>0.56999999999999995</v>
      </c>
      <c r="G27" s="75">
        <v>0.44230769230769229</v>
      </c>
      <c r="H27" s="126">
        <v>6600.1530000000002</v>
      </c>
    </row>
    <row r="28" spans="2:11" x14ac:dyDescent="0.25">
      <c r="B28" s="74"/>
      <c r="C28" s="74" t="s">
        <v>41</v>
      </c>
      <c r="D28" s="114">
        <v>1.91</v>
      </c>
      <c r="E28" s="114">
        <v>2</v>
      </c>
      <c r="F28" s="114">
        <v>1.35</v>
      </c>
      <c r="G28" s="75">
        <v>0.36428571428571432</v>
      </c>
      <c r="H28" s="126">
        <v>19811.933400000002</v>
      </c>
    </row>
    <row r="29" spans="2:11" x14ac:dyDescent="0.25">
      <c r="B29" s="74"/>
      <c r="C29" s="74" t="s">
        <v>42</v>
      </c>
      <c r="D29" s="114">
        <v>0.2</v>
      </c>
      <c r="E29" s="114">
        <v>0.35</v>
      </c>
      <c r="F29" s="114">
        <v>0.2</v>
      </c>
      <c r="G29" s="75">
        <v>0</v>
      </c>
      <c r="H29" s="126">
        <v>1764.0020726000002</v>
      </c>
    </row>
    <row r="30" spans="2:11" x14ac:dyDescent="0.25">
      <c r="B30" s="74"/>
      <c r="C30" s="74" t="s">
        <v>43</v>
      </c>
      <c r="D30" s="114">
        <v>3.93</v>
      </c>
      <c r="E30" s="114">
        <v>0</v>
      </c>
      <c r="F30" s="114">
        <v>0</v>
      </c>
      <c r="G30" s="75">
        <v>0</v>
      </c>
      <c r="H30" s="126">
        <v>23115.72552</v>
      </c>
    </row>
    <row r="31" spans="2:11" x14ac:dyDescent="0.25">
      <c r="B31" s="74"/>
      <c r="C31" s="74" t="s">
        <v>148</v>
      </c>
      <c r="D31" s="114">
        <v>1.95</v>
      </c>
      <c r="E31" s="114">
        <v>2.8</v>
      </c>
      <c r="F31" s="114">
        <v>1.73</v>
      </c>
      <c r="G31" s="75">
        <v>1.0362694300518172E-2</v>
      </c>
      <c r="H31" s="126">
        <v>20475</v>
      </c>
    </row>
    <row r="32" spans="2:11" x14ac:dyDescent="0.25">
      <c r="B32" s="74"/>
      <c r="C32" s="74" t="s">
        <v>56</v>
      </c>
      <c r="D32" s="114">
        <v>0.38</v>
      </c>
      <c r="E32" s="114">
        <v>0.44</v>
      </c>
      <c r="F32" s="114">
        <v>0.38</v>
      </c>
      <c r="G32" s="75">
        <v>0</v>
      </c>
      <c r="H32" s="126">
        <v>487.95229999999998</v>
      </c>
    </row>
    <row r="33" spans="2:8" x14ac:dyDescent="0.25">
      <c r="B33" s="74"/>
      <c r="C33" s="74" t="s">
        <v>58</v>
      </c>
      <c r="D33" s="114">
        <v>0.3</v>
      </c>
      <c r="E33" s="114">
        <v>0.41</v>
      </c>
      <c r="F33" s="114">
        <v>0.27</v>
      </c>
      <c r="G33" s="75">
        <v>-0.4</v>
      </c>
      <c r="H33" s="126">
        <v>2197.0299</v>
      </c>
    </row>
    <row r="34" spans="2:8" x14ac:dyDescent="0.25">
      <c r="B34" s="74"/>
      <c r="C34" s="74" t="s">
        <v>60</v>
      </c>
      <c r="D34" s="114">
        <v>0.23</v>
      </c>
      <c r="E34" s="114">
        <v>0.45</v>
      </c>
      <c r="F34" s="114">
        <v>0.2</v>
      </c>
      <c r="G34" s="75">
        <v>-0.54</v>
      </c>
      <c r="H34" s="126">
        <v>1840</v>
      </c>
    </row>
    <row r="35" spans="2:8" x14ac:dyDescent="0.25">
      <c r="B35" s="74"/>
      <c r="C35" s="74" t="s">
        <v>134</v>
      </c>
      <c r="D35" s="114">
        <v>0.47</v>
      </c>
      <c r="E35" s="114">
        <v>0.85</v>
      </c>
      <c r="F35" s="114">
        <v>0.43</v>
      </c>
      <c r="G35" s="75">
        <v>0</v>
      </c>
      <c r="H35" s="126">
        <v>1794.1836851199998</v>
      </c>
    </row>
    <row r="36" spans="2:8" x14ac:dyDescent="0.25">
      <c r="B36" s="74"/>
      <c r="C36" s="74" t="s">
        <v>202</v>
      </c>
      <c r="D36" s="114">
        <v>0.2</v>
      </c>
      <c r="E36" s="114">
        <v>0.42</v>
      </c>
      <c r="F36" s="114">
        <v>0.2</v>
      </c>
      <c r="G36" s="75">
        <v>0</v>
      </c>
      <c r="H36" s="126">
        <v>2773.3333332000002</v>
      </c>
    </row>
    <row r="37" spans="2:8" x14ac:dyDescent="0.25">
      <c r="B37" s="74"/>
      <c r="C37" s="74" t="s">
        <v>72</v>
      </c>
      <c r="D37" s="114">
        <v>0.2</v>
      </c>
      <c r="E37" s="114">
        <v>0.42</v>
      </c>
      <c r="F37" s="114">
        <v>0.2</v>
      </c>
      <c r="G37" s="75">
        <v>0</v>
      </c>
      <c r="H37" s="126">
        <v>1698.6346900000001</v>
      </c>
    </row>
    <row r="38" spans="2:8" ht="6.75" customHeight="1" x14ac:dyDescent="0.25">
      <c r="B38" s="74"/>
      <c r="C38" s="76"/>
      <c r="D38" s="115"/>
      <c r="E38" s="119">
        <v>0</v>
      </c>
      <c r="F38" s="119">
        <v>0</v>
      </c>
      <c r="G38" s="77"/>
      <c r="H38" s="78"/>
    </row>
    <row r="39" spans="2:8" x14ac:dyDescent="0.25">
      <c r="B39" s="79"/>
      <c r="C39" s="80" t="s">
        <v>110</v>
      </c>
      <c r="D39" s="116"/>
      <c r="E39" s="120">
        <v>0</v>
      </c>
      <c r="F39" s="120">
        <v>0</v>
      </c>
      <c r="G39" s="81">
        <v>0.44230769230769229</v>
      </c>
      <c r="H39" s="121">
        <v>23115.72552</v>
      </c>
    </row>
    <row r="40" spans="2:8" x14ac:dyDescent="0.25">
      <c r="B40" s="79"/>
      <c r="C40" s="80" t="s">
        <v>111</v>
      </c>
      <c r="D40" s="99"/>
      <c r="E40" s="120">
        <v>0</v>
      </c>
      <c r="F40" s="120">
        <v>0</v>
      </c>
      <c r="G40" s="81">
        <v>0</v>
      </c>
      <c r="H40" s="121">
        <v>2197.0299</v>
      </c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-0.54</v>
      </c>
      <c r="H41" s="121">
        <v>487.95229999999998</v>
      </c>
    </row>
    <row r="42" spans="2:8" ht="6.75" customHeight="1" x14ac:dyDescent="0.25">
      <c r="B42" s="79"/>
      <c r="C42" s="70"/>
      <c r="D42" s="117"/>
      <c r="E42" s="122">
        <v>0</v>
      </c>
      <c r="F42" s="122">
        <v>0</v>
      </c>
      <c r="G42" s="85"/>
      <c r="H42" s="123"/>
    </row>
    <row r="43" spans="2:8" x14ac:dyDescent="0.25">
      <c r="B43" s="82" t="s">
        <v>114</v>
      </c>
      <c r="C43" s="74" t="s">
        <v>34</v>
      </c>
      <c r="D43" s="114">
        <v>0.5</v>
      </c>
      <c r="E43" s="114">
        <v>0</v>
      </c>
      <c r="F43" s="114">
        <v>0</v>
      </c>
      <c r="G43" s="75">
        <v>0</v>
      </c>
      <c r="H43" s="126">
        <v>7370.8669</v>
      </c>
    </row>
    <row r="44" spans="2:8" x14ac:dyDescent="0.25">
      <c r="B44" s="82"/>
      <c r="C44" s="74" t="s">
        <v>39</v>
      </c>
      <c r="D44" s="114">
        <v>7.2</v>
      </c>
      <c r="E44" s="114">
        <v>9.0399999999999991</v>
      </c>
      <c r="F44" s="114">
        <v>1.33</v>
      </c>
      <c r="G44" s="75">
        <v>4.5813953488372094</v>
      </c>
      <c r="H44" s="126">
        <v>13556.2968</v>
      </c>
    </row>
    <row r="45" spans="2:8" x14ac:dyDescent="0.25">
      <c r="B45" s="82"/>
      <c r="C45" s="74" t="s">
        <v>70</v>
      </c>
      <c r="D45" s="114">
        <v>0.23</v>
      </c>
      <c r="E45" s="114">
        <v>0.39</v>
      </c>
      <c r="F45" s="114">
        <v>0.2</v>
      </c>
      <c r="G45" s="75">
        <v>-0.54</v>
      </c>
      <c r="H45" s="126">
        <v>1183.4350999999999</v>
      </c>
    </row>
    <row r="46" spans="2:8" ht="15" hidden="1" customHeight="1" x14ac:dyDescent="0.25">
      <c r="B46" s="74"/>
      <c r="C46" s="74" t="s">
        <v>77</v>
      </c>
      <c r="D46" s="114">
        <v>3.02</v>
      </c>
      <c r="E46" s="114">
        <v>0</v>
      </c>
      <c r="F46" s="114">
        <v>0</v>
      </c>
      <c r="G46" s="75">
        <v>0</v>
      </c>
      <c r="H46" s="126">
        <v>23593.75</v>
      </c>
    </row>
    <row r="47" spans="2:8" ht="6.75" customHeight="1" x14ac:dyDescent="0.25">
      <c r="B47" s="74"/>
      <c r="C47" s="76"/>
      <c r="D47" s="115"/>
      <c r="E47" s="119">
        <v>0</v>
      </c>
      <c r="F47" s="119">
        <v>0</v>
      </c>
      <c r="G47" s="77"/>
      <c r="H47" s="78"/>
    </row>
    <row r="48" spans="2:8" x14ac:dyDescent="0.25">
      <c r="B48" s="79"/>
      <c r="C48" s="80" t="s">
        <v>110</v>
      </c>
      <c r="D48" s="116"/>
      <c r="E48" s="120">
        <v>0</v>
      </c>
      <c r="F48" s="120">
        <v>0</v>
      </c>
      <c r="G48" s="81">
        <v>4.5813953488372094</v>
      </c>
      <c r="H48" s="121">
        <v>23593.75</v>
      </c>
    </row>
    <row r="49" spans="2:8" x14ac:dyDescent="0.25">
      <c r="B49" s="79"/>
      <c r="C49" s="80" t="s">
        <v>111</v>
      </c>
      <c r="D49" s="116"/>
      <c r="E49" s="120">
        <v>0</v>
      </c>
      <c r="F49" s="120">
        <v>0</v>
      </c>
      <c r="G49" s="81">
        <v>0</v>
      </c>
      <c r="H49" s="121">
        <v>10463.58185</v>
      </c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-0.54</v>
      </c>
      <c r="H50" s="121">
        <v>1183.4350999999999</v>
      </c>
    </row>
    <row r="51" spans="2:8" ht="6.75" customHeight="1" x14ac:dyDescent="0.25">
      <c r="B51" s="79"/>
      <c r="C51" s="70"/>
      <c r="D51" s="117"/>
      <c r="E51" s="122">
        <v>0</v>
      </c>
      <c r="F51" s="122">
        <v>0</v>
      </c>
      <c r="G51" s="85"/>
      <c r="H51" s="123"/>
    </row>
    <row r="52" spans="2:8" x14ac:dyDescent="0.25">
      <c r="B52" s="71" t="s">
        <v>115</v>
      </c>
      <c r="C52" s="83"/>
      <c r="D52" s="118"/>
      <c r="E52" s="124">
        <v>0</v>
      </c>
      <c r="F52" s="124">
        <v>0</v>
      </c>
      <c r="G52" s="124"/>
      <c r="H52" s="84"/>
    </row>
    <row r="53" spans="2:8" x14ac:dyDescent="0.25">
      <c r="B53" s="82" t="s">
        <v>116</v>
      </c>
      <c r="C53" s="74" t="s">
        <v>66</v>
      </c>
      <c r="D53" s="114">
        <v>70</v>
      </c>
      <c r="E53" s="114">
        <v>94.2</v>
      </c>
      <c r="F53" s="114">
        <v>70</v>
      </c>
      <c r="G53" s="75">
        <v>3.4126163391933861E-2</v>
      </c>
      <c r="H53" s="126">
        <v>66773.7</v>
      </c>
    </row>
    <row r="54" spans="2:8" x14ac:dyDescent="0.25">
      <c r="B54" s="82"/>
      <c r="C54" s="74" t="s">
        <v>67</v>
      </c>
      <c r="D54" s="114">
        <v>58</v>
      </c>
      <c r="E54" s="114">
        <v>75.599999999999994</v>
      </c>
      <c r="F54" s="114">
        <v>53</v>
      </c>
      <c r="G54" s="75">
        <v>-0.15328467153284675</v>
      </c>
      <c r="H54" s="126">
        <v>58000</v>
      </c>
    </row>
    <row r="55" spans="2:8" ht="6.75" customHeight="1" x14ac:dyDescent="0.25">
      <c r="B55" s="74"/>
      <c r="C55" s="76"/>
      <c r="D55" s="115"/>
      <c r="E55" s="119">
        <v>0</v>
      </c>
      <c r="F55" s="119">
        <v>0</v>
      </c>
      <c r="G55" s="77"/>
      <c r="H55" s="78"/>
    </row>
    <row r="56" spans="2:8" x14ac:dyDescent="0.25">
      <c r="B56" s="79"/>
      <c r="C56" s="80" t="s">
        <v>110</v>
      </c>
      <c r="D56" s="116"/>
      <c r="E56" s="120">
        <v>0</v>
      </c>
      <c r="F56" s="120">
        <v>0</v>
      </c>
      <c r="G56" s="81">
        <v>3.4126163391933861E-2</v>
      </c>
      <c r="H56" s="121">
        <v>66773.7</v>
      </c>
    </row>
    <row r="57" spans="2:8" x14ac:dyDescent="0.25">
      <c r="B57" s="79"/>
      <c r="C57" s="80" t="s">
        <v>111</v>
      </c>
      <c r="D57" s="116"/>
      <c r="E57" s="120">
        <v>0</v>
      </c>
      <c r="F57" s="120">
        <v>0</v>
      </c>
      <c r="G57" s="81">
        <v>-5.9579254070456444E-2</v>
      </c>
      <c r="H57" s="121">
        <v>62386.85</v>
      </c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-0.15328467153284675</v>
      </c>
      <c r="H58" s="121">
        <v>58000</v>
      </c>
    </row>
    <row r="59" spans="2:8" ht="6.75" customHeight="1" x14ac:dyDescent="0.25">
      <c r="B59" s="79"/>
      <c r="C59" s="70"/>
      <c r="D59" s="117"/>
      <c r="E59" s="122">
        <v>0</v>
      </c>
      <c r="F59" s="122">
        <v>0</v>
      </c>
      <c r="G59" s="85"/>
      <c r="H59" s="123"/>
    </row>
    <row r="60" spans="2:8" x14ac:dyDescent="0.25">
      <c r="B60" s="82" t="s">
        <v>117</v>
      </c>
      <c r="C60" s="74" t="s">
        <v>62</v>
      </c>
      <c r="D60" s="114">
        <v>3.13</v>
      </c>
      <c r="E60" s="114">
        <v>4.32</v>
      </c>
      <c r="F60" s="114">
        <v>3.13</v>
      </c>
      <c r="G60" s="75">
        <v>-0.21356783919597988</v>
      </c>
      <c r="H60" s="126">
        <v>5083.8046875</v>
      </c>
    </row>
    <row r="61" spans="2:8" ht="6.75" customHeight="1" x14ac:dyDescent="0.25">
      <c r="B61" s="74"/>
      <c r="C61" s="76"/>
      <c r="D61" s="115"/>
      <c r="E61" s="119">
        <v>0</v>
      </c>
      <c r="F61" s="119">
        <v>0</v>
      </c>
      <c r="G61" s="77"/>
      <c r="H61" s="78"/>
    </row>
    <row r="62" spans="2:8" x14ac:dyDescent="0.25">
      <c r="B62" s="79"/>
      <c r="C62" s="80" t="s">
        <v>110</v>
      </c>
      <c r="D62" s="116"/>
      <c r="E62" s="120">
        <v>0</v>
      </c>
      <c r="F62" s="120">
        <v>0</v>
      </c>
      <c r="G62" s="81">
        <v>-0.21356783919597988</v>
      </c>
      <c r="H62" s="121">
        <v>5083.8046875</v>
      </c>
    </row>
    <row r="63" spans="2:8" x14ac:dyDescent="0.25">
      <c r="B63" s="79"/>
      <c r="C63" s="80" t="s">
        <v>111</v>
      </c>
      <c r="D63" s="116"/>
      <c r="E63" s="120">
        <v>0</v>
      </c>
      <c r="F63" s="120">
        <v>0</v>
      </c>
      <c r="G63" s="81">
        <v>-0.21356783919597988</v>
      </c>
      <c r="H63" s="121">
        <v>5083.8046875</v>
      </c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-0.21356783919597988</v>
      </c>
      <c r="H64" s="121">
        <v>5083.8046875</v>
      </c>
    </row>
    <row r="65" spans="2:8" ht="6.75" customHeight="1" x14ac:dyDescent="0.25">
      <c r="B65" s="79"/>
      <c r="C65" s="70"/>
      <c r="D65" s="117"/>
      <c r="E65" s="122">
        <v>0</v>
      </c>
      <c r="F65" s="122">
        <v>0</v>
      </c>
      <c r="G65" s="85"/>
      <c r="H65" s="123"/>
    </row>
    <row r="66" spans="2:8" x14ac:dyDescent="0.25">
      <c r="B66" s="82" t="s">
        <v>118</v>
      </c>
      <c r="C66" s="74" t="s">
        <v>71</v>
      </c>
      <c r="D66" s="114">
        <v>0.32</v>
      </c>
      <c r="E66" s="114">
        <v>0.48</v>
      </c>
      <c r="F66" s="114">
        <v>0.32</v>
      </c>
      <c r="G66" s="75">
        <v>0</v>
      </c>
      <c r="H66" s="126">
        <v>376.43423999999999</v>
      </c>
    </row>
    <row r="67" spans="2:8" ht="6.75" customHeight="1" x14ac:dyDescent="0.25">
      <c r="B67" s="74"/>
      <c r="C67" s="76"/>
      <c r="D67" s="115"/>
      <c r="E67" s="119">
        <v>0</v>
      </c>
      <c r="F67" s="119">
        <v>0</v>
      </c>
      <c r="G67" s="77"/>
      <c r="H67" s="78"/>
    </row>
    <row r="68" spans="2:8" x14ac:dyDescent="0.25">
      <c r="B68" s="79"/>
      <c r="C68" s="80" t="s">
        <v>110</v>
      </c>
      <c r="D68" s="116"/>
      <c r="E68" s="120">
        <v>0</v>
      </c>
      <c r="F68" s="120">
        <v>0</v>
      </c>
      <c r="G68" s="63">
        <v>0</v>
      </c>
      <c r="H68" s="125">
        <v>376.43423999999999</v>
      </c>
    </row>
    <row r="69" spans="2:8" x14ac:dyDescent="0.25">
      <c r="B69" s="79"/>
      <c r="C69" s="80" t="s">
        <v>111</v>
      </c>
      <c r="D69" s="116"/>
      <c r="E69" s="120">
        <v>0</v>
      </c>
      <c r="F69" s="120">
        <v>0</v>
      </c>
      <c r="G69" s="63">
        <v>0</v>
      </c>
      <c r="H69" s="125">
        <v>376.43423999999999</v>
      </c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ht="6.75" customHeight="1" x14ac:dyDescent="0.25">
      <c r="B71" s="79"/>
      <c r="C71" s="70"/>
      <c r="D71" s="117"/>
      <c r="E71" s="122">
        <v>0</v>
      </c>
      <c r="F71" s="122">
        <v>0</v>
      </c>
      <c r="G71" s="85"/>
      <c r="H71" s="123"/>
    </row>
    <row r="72" spans="2:8" x14ac:dyDescent="0.25">
      <c r="B72" s="82" t="s">
        <v>119</v>
      </c>
      <c r="C72" s="74" t="s">
        <v>54</v>
      </c>
      <c r="D72" s="114">
        <v>50</v>
      </c>
      <c r="E72" s="114">
        <v>104</v>
      </c>
      <c r="F72" s="114">
        <v>48.6</v>
      </c>
      <c r="G72" s="75">
        <v>-0.46808510638297873</v>
      </c>
      <c r="H72" s="126">
        <v>75294.399999999994</v>
      </c>
    </row>
    <row r="73" spans="2:8" x14ac:dyDescent="0.25">
      <c r="B73" s="82"/>
      <c r="C73" s="74" t="s">
        <v>63</v>
      </c>
      <c r="D73" s="114">
        <v>65.3</v>
      </c>
      <c r="E73" s="114">
        <v>127.7</v>
      </c>
      <c r="F73" s="114">
        <v>56.9</v>
      </c>
      <c r="G73" s="75">
        <v>-0.51593773165307644</v>
      </c>
      <c r="H73" s="126">
        <v>522197.70393029996</v>
      </c>
    </row>
    <row r="74" spans="2:8" ht="6.75" customHeight="1" x14ac:dyDescent="0.25">
      <c r="B74" s="74"/>
      <c r="C74" s="76"/>
      <c r="D74" s="115"/>
      <c r="E74" s="119">
        <v>0</v>
      </c>
      <c r="F74" s="119">
        <v>0</v>
      </c>
      <c r="G74" s="77"/>
      <c r="H74" s="78"/>
    </row>
    <row r="75" spans="2:8" x14ac:dyDescent="0.25">
      <c r="B75" s="79"/>
      <c r="C75" s="80" t="s">
        <v>110</v>
      </c>
      <c r="D75" s="116"/>
      <c r="E75" s="120">
        <v>0</v>
      </c>
      <c r="F75" s="120">
        <v>0</v>
      </c>
      <c r="G75" s="81">
        <v>-0.46808510638297873</v>
      </c>
      <c r="H75" s="121">
        <v>522197.70393029996</v>
      </c>
    </row>
    <row r="76" spans="2:8" x14ac:dyDescent="0.25">
      <c r="B76" s="79"/>
      <c r="C76" s="80" t="s">
        <v>111</v>
      </c>
      <c r="D76" s="116"/>
      <c r="E76" s="120">
        <v>0</v>
      </c>
      <c r="F76" s="120">
        <v>0</v>
      </c>
      <c r="G76" s="81">
        <v>-0.49201141901802758</v>
      </c>
      <c r="H76" s="121">
        <v>298746.05196514993</v>
      </c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-0.51593773165307644</v>
      </c>
      <c r="H77" s="121">
        <v>75294.399999999994</v>
      </c>
    </row>
    <row r="78" spans="2:8" ht="6.75" customHeight="1" x14ac:dyDescent="0.25">
      <c r="B78" s="79"/>
      <c r="C78" s="70"/>
      <c r="D78" s="117"/>
      <c r="E78" s="122">
        <v>0</v>
      </c>
      <c r="F78" s="122">
        <v>0</v>
      </c>
      <c r="G78" s="85"/>
      <c r="H78" s="123"/>
    </row>
    <row r="79" spans="2:8" x14ac:dyDescent="0.25">
      <c r="B79" s="82" t="s">
        <v>120</v>
      </c>
      <c r="C79" s="74" t="s">
        <v>33</v>
      </c>
      <c r="D79" s="114">
        <v>17.079999999999998</v>
      </c>
      <c r="E79" s="114">
        <v>0</v>
      </c>
      <c r="F79" s="114">
        <v>0</v>
      </c>
      <c r="G79" s="75">
        <v>0</v>
      </c>
      <c r="H79" s="126">
        <v>38249.859374999993</v>
      </c>
    </row>
    <row r="80" spans="2:8" x14ac:dyDescent="0.25">
      <c r="B80" s="82"/>
      <c r="C80" s="74" t="s">
        <v>16</v>
      </c>
      <c r="D80" s="114">
        <v>179</v>
      </c>
      <c r="E80" s="114">
        <v>250</v>
      </c>
      <c r="F80" s="114">
        <v>170</v>
      </c>
      <c r="G80" s="75">
        <v>-0.22173913043478266</v>
      </c>
      <c r="H80" s="126">
        <v>3050250.825495</v>
      </c>
    </row>
    <row r="81" spans="2:9" x14ac:dyDescent="0.25">
      <c r="B81" s="82"/>
      <c r="C81" s="74" t="s">
        <v>38</v>
      </c>
      <c r="D81" s="114">
        <v>15.3</v>
      </c>
      <c r="E81" s="114">
        <v>31.35</v>
      </c>
      <c r="F81" s="114">
        <v>14</v>
      </c>
      <c r="G81" s="75">
        <v>0.61052631578947381</v>
      </c>
      <c r="H81" s="126">
        <v>19227.169819799998</v>
      </c>
    </row>
    <row r="82" spans="2:9" x14ac:dyDescent="0.25">
      <c r="B82" s="82"/>
      <c r="C82" s="74" t="s">
        <v>12</v>
      </c>
      <c r="D82" s="114">
        <v>11</v>
      </c>
      <c r="E82" s="114">
        <v>42</v>
      </c>
      <c r="F82" s="114">
        <v>11</v>
      </c>
      <c r="G82" s="75">
        <v>-0.75495656048117621</v>
      </c>
      <c r="H82" s="126">
        <v>95407.710640000005</v>
      </c>
      <c r="I82" s="152"/>
    </row>
    <row r="83" spans="2:9" ht="6.75" customHeight="1" x14ac:dyDescent="0.25">
      <c r="B83" s="74"/>
      <c r="C83" s="76"/>
      <c r="D83" s="115"/>
      <c r="E83" s="119">
        <v>0</v>
      </c>
      <c r="F83" s="119">
        <v>0</v>
      </c>
      <c r="G83" s="77"/>
      <c r="H83" s="78"/>
    </row>
    <row r="84" spans="2:9" x14ac:dyDescent="0.25">
      <c r="B84" s="79"/>
      <c r="C84" s="80" t="s">
        <v>110</v>
      </c>
      <c r="D84" s="116"/>
      <c r="E84" s="120">
        <v>0</v>
      </c>
      <c r="F84" s="120">
        <v>0</v>
      </c>
      <c r="G84" s="81">
        <v>0.61052631578947381</v>
      </c>
      <c r="H84" s="121">
        <v>3050250.825495</v>
      </c>
    </row>
    <row r="85" spans="2:9" x14ac:dyDescent="0.25">
      <c r="B85" s="79"/>
      <c r="C85" s="80" t="s">
        <v>111</v>
      </c>
      <c r="D85" s="116"/>
      <c r="E85" s="120">
        <v>0</v>
      </c>
      <c r="F85" s="120">
        <v>0</v>
      </c>
      <c r="G85" s="81">
        <v>-0.11086956521739133</v>
      </c>
      <c r="H85" s="121">
        <v>66828.785007500002</v>
      </c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-0.75495656048117621</v>
      </c>
      <c r="H86" s="121">
        <v>19227.169819799998</v>
      </c>
    </row>
    <row r="87" spans="2:9" ht="6.75" customHeight="1" x14ac:dyDescent="0.25">
      <c r="B87" s="79"/>
      <c r="C87" s="70"/>
      <c r="D87" s="117"/>
      <c r="E87" s="122">
        <v>0</v>
      </c>
      <c r="F87" s="122">
        <v>0</v>
      </c>
      <c r="G87" s="85"/>
      <c r="H87" s="123"/>
    </row>
    <row r="88" spans="2:9" x14ac:dyDescent="0.25">
      <c r="B88" s="82" t="s">
        <v>121</v>
      </c>
      <c r="C88" s="74" t="s">
        <v>35</v>
      </c>
      <c r="D88" s="114">
        <v>7.35</v>
      </c>
      <c r="E88" s="114">
        <v>9.25</v>
      </c>
      <c r="F88" s="114">
        <v>6.3</v>
      </c>
      <c r="G88" s="75">
        <v>-0.13427561837455837</v>
      </c>
      <c r="H88" s="126">
        <v>2130.2023354499997</v>
      </c>
    </row>
    <row r="89" spans="2:9" x14ac:dyDescent="0.25">
      <c r="B89" s="82"/>
      <c r="C89" s="74" t="s">
        <v>37</v>
      </c>
      <c r="D89" s="114">
        <v>34</v>
      </c>
      <c r="E89" s="114">
        <v>40</v>
      </c>
      <c r="F89" s="114">
        <v>25.75</v>
      </c>
      <c r="G89" s="75">
        <v>0</v>
      </c>
      <c r="H89" s="126">
        <v>23800</v>
      </c>
    </row>
    <row r="90" spans="2:9" ht="6.75" customHeight="1" x14ac:dyDescent="0.25">
      <c r="B90" s="74"/>
      <c r="C90" s="76"/>
      <c r="D90" s="115"/>
      <c r="E90" s="119">
        <v>0</v>
      </c>
      <c r="F90" s="119">
        <v>0</v>
      </c>
      <c r="G90" s="77"/>
      <c r="H90" s="78"/>
    </row>
    <row r="91" spans="2:9" x14ac:dyDescent="0.25">
      <c r="B91" s="79"/>
      <c r="C91" s="80" t="s">
        <v>110</v>
      </c>
      <c r="D91" s="116"/>
      <c r="E91" s="120">
        <v>0</v>
      </c>
      <c r="F91" s="120">
        <v>0</v>
      </c>
      <c r="G91" s="81">
        <v>0</v>
      </c>
      <c r="H91" s="121">
        <v>23800</v>
      </c>
    </row>
    <row r="92" spans="2:9" x14ac:dyDescent="0.25">
      <c r="B92" s="79"/>
      <c r="C92" s="80" t="s">
        <v>111</v>
      </c>
      <c r="D92" s="116"/>
      <c r="E92" s="120">
        <v>0</v>
      </c>
      <c r="F92" s="120">
        <v>0</v>
      </c>
      <c r="G92" s="81">
        <v>-6.7137809187279185E-2</v>
      </c>
      <c r="H92" s="121">
        <v>12965.101167725001</v>
      </c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-0.13427561837455837</v>
      </c>
      <c r="H93" s="121">
        <v>2130.2023354499997</v>
      </c>
    </row>
    <row r="94" spans="2:9" ht="6.75" customHeight="1" x14ac:dyDescent="0.25">
      <c r="B94" s="79"/>
      <c r="C94" s="70"/>
      <c r="D94" s="117"/>
      <c r="E94" s="122">
        <v>0</v>
      </c>
      <c r="F94" s="122">
        <v>0</v>
      </c>
      <c r="G94" s="85"/>
      <c r="H94" s="123"/>
    </row>
    <row r="95" spans="2:9" x14ac:dyDescent="0.25">
      <c r="B95" s="82" t="s">
        <v>122</v>
      </c>
      <c r="C95" s="74" t="s">
        <v>69</v>
      </c>
      <c r="D95" s="114">
        <v>5.5</v>
      </c>
      <c r="E95" s="114">
        <v>6.5</v>
      </c>
      <c r="F95" s="114">
        <v>4.2</v>
      </c>
      <c r="G95" s="75">
        <v>0</v>
      </c>
      <c r="H95" s="126">
        <v>3242.2297050000002</v>
      </c>
    </row>
    <row r="96" spans="2:9" ht="6.75" customHeight="1" x14ac:dyDescent="0.25">
      <c r="B96" s="74"/>
      <c r="C96" s="76"/>
      <c r="D96" s="115"/>
      <c r="E96" s="119">
        <v>0</v>
      </c>
      <c r="F96" s="119">
        <v>0</v>
      </c>
      <c r="G96" s="77"/>
      <c r="H96" s="78"/>
    </row>
    <row r="97" spans="2:8" x14ac:dyDescent="0.25">
      <c r="B97" s="79"/>
      <c r="C97" s="80" t="s">
        <v>110</v>
      </c>
      <c r="D97" s="116"/>
      <c r="E97" s="120">
        <v>0</v>
      </c>
      <c r="F97" s="120">
        <v>0</v>
      </c>
      <c r="G97" s="81">
        <v>0</v>
      </c>
      <c r="H97" s="121">
        <v>3242.2297050000002</v>
      </c>
    </row>
    <row r="98" spans="2:8" x14ac:dyDescent="0.25">
      <c r="B98" s="79"/>
      <c r="C98" s="80" t="s">
        <v>111</v>
      </c>
      <c r="D98" s="116"/>
      <c r="E98" s="120">
        <v>0</v>
      </c>
      <c r="F98" s="120">
        <v>0</v>
      </c>
      <c r="G98" s="81">
        <v>0</v>
      </c>
      <c r="H98" s="121">
        <v>3242.2297050000002</v>
      </c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ht="6.75" customHeight="1" x14ac:dyDescent="0.25">
      <c r="B100" s="79"/>
      <c r="C100" s="70"/>
      <c r="D100" s="117"/>
      <c r="E100" s="122">
        <v>0</v>
      </c>
      <c r="F100" s="122">
        <v>0</v>
      </c>
      <c r="G100" s="85"/>
      <c r="H100" s="123"/>
    </row>
    <row r="101" spans="2:8" x14ac:dyDescent="0.25">
      <c r="B101" s="82" t="s">
        <v>123</v>
      </c>
      <c r="C101" s="74" t="s">
        <v>32</v>
      </c>
      <c r="D101" s="114">
        <v>0.24</v>
      </c>
      <c r="E101" s="114">
        <v>0.59</v>
      </c>
      <c r="F101" s="114">
        <v>0.24</v>
      </c>
      <c r="G101" s="75">
        <v>0</v>
      </c>
      <c r="H101" s="126">
        <v>635.34967319999998</v>
      </c>
    </row>
    <row r="102" spans="2:8" x14ac:dyDescent="0.25">
      <c r="B102" s="82"/>
      <c r="C102" s="74" t="s">
        <v>68</v>
      </c>
      <c r="D102" s="114">
        <v>9</v>
      </c>
      <c r="E102" s="114">
        <v>22.45</v>
      </c>
      <c r="F102" s="114">
        <v>8.85</v>
      </c>
      <c r="G102" s="75">
        <v>-0.56310679611650483</v>
      </c>
      <c r="H102" s="126">
        <v>35734.293404999997</v>
      </c>
    </row>
    <row r="103" spans="2:8" x14ac:dyDescent="0.25">
      <c r="B103" s="82"/>
      <c r="C103" s="74" t="s">
        <v>75</v>
      </c>
      <c r="D103" s="114">
        <v>6.75</v>
      </c>
      <c r="E103" s="114">
        <v>17.399999999999999</v>
      </c>
      <c r="F103" s="114">
        <v>6.3</v>
      </c>
      <c r="G103" s="75">
        <v>-0.60059171597633132</v>
      </c>
      <c r="H103" s="126">
        <v>19448.751915000001</v>
      </c>
    </row>
    <row r="104" spans="2:8" x14ac:dyDescent="0.25">
      <c r="B104" s="82"/>
      <c r="C104" s="74" t="s">
        <v>78</v>
      </c>
      <c r="D104" s="114">
        <v>31</v>
      </c>
      <c r="E104" s="114">
        <v>55</v>
      </c>
      <c r="F104" s="114">
        <v>31</v>
      </c>
      <c r="G104" s="75">
        <v>-0.24390243902439024</v>
      </c>
      <c r="H104" s="126">
        <v>178095.167927</v>
      </c>
    </row>
    <row r="105" spans="2:8" x14ac:dyDescent="0.25">
      <c r="B105" s="82"/>
      <c r="C105" s="74" t="s">
        <v>146</v>
      </c>
      <c r="D105" s="114">
        <v>1.1299999999999999</v>
      </c>
      <c r="E105" s="114">
        <v>1.71</v>
      </c>
      <c r="F105" s="114">
        <v>1.08</v>
      </c>
      <c r="G105" s="75">
        <v>-0.22602739726027399</v>
      </c>
      <c r="H105" s="126">
        <v>45932.229031089999</v>
      </c>
    </row>
    <row r="106" spans="2:8" x14ac:dyDescent="0.25">
      <c r="B106" s="82"/>
      <c r="C106" s="82"/>
      <c r="D106" s="192"/>
      <c r="E106" s="192">
        <v>0</v>
      </c>
      <c r="F106" s="192">
        <v>0</v>
      </c>
      <c r="G106" s="197"/>
      <c r="H106" s="198"/>
    </row>
    <row r="107" spans="2:8" x14ac:dyDescent="0.25">
      <c r="B107" s="79"/>
      <c r="C107" s="80" t="s">
        <v>110</v>
      </c>
      <c r="D107" s="116"/>
      <c r="E107" s="120">
        <v>0</v>
      </c>
      <c r="F107" s="120">
        <v>0</v>
      </c>
      <c r="G107" s="81">
        <v>0</v>
      </c>
      <c r="H107" s="121">
        <v>178095.167927</v>
      </c>
    </row>
    <row r="108" spans="2:8" x14ac:dyDescent="0.25">
      <c r="B108" s="79"/>
      <c r="C108" s="80" t="s">
        <v>111</v>
      </c>
      <c r="D108" s="116"/>
      <c r="E108" s="120">
        <v>0</v>
      </c>
      <c r="F108" s="120">
        <v>0</v>
      </c>
      <c r="G108" s="81">
        <v>-0.40350461757044753</v>
      </c>
      <c r="H108" s="121">
        <v>27591.522659999999</v>
      </c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-0.60059171597633132</v>
      </c>
      <c r="H109" s="121">
        <v>635.34967319999998</v>
      </c>
    </row>
    <row r="110" spans="2:8" ht="6.75" customHeight="1" x14ac:dyDescent="0.25">
      <c r="B110" s="79"/>
      <c r="C110" s="79"/>
      <c r="D110" s="193"/>
      <c r="E110" s="193">
        <v>0</v>
      </c>
      <c r="F110" s="193">
        <v>0</v>
      </c>
      <c r="G110" s="199"/>
      <c r="H110" s="193"/>
    </row>
    <row r="111" spans="2:8" x14ac:dyDescent="0.25">
      <c r="B111" s="82" t="s">
        <v>124</v>
      </c>
      <c r="C111" s="74" t="s">
        <v>57</v>
      </c>
      <c r="D111" s="114">
        <v>23</v>
      </c>
      <c r="E111" s="114">
        <v>30</v>
      </c>
      <c r="F111" s="114">
        <v>20.100000000000001</v>
      </c>
      <c r="G111" s="75">
        <v>-0.1785714285714286</v>
      </c>
      <c r="H111" s="126">
        <v>30360</v>
      </c>
    </row>
    <row r="112" spans="2:8" ht="7.5" customHeight="1" x14ac:dyDescent="0.25">
      <c r="B112" s="82"/>
      <c r="C112" s="82"/>
      <c r="D112" s="192"/>
      <c r="E112" s="192">
        <v>0</v>
      </c>
      <c r="F112" s="192">
        <v>0</v>
      </c>
      <c r="G112" s="197"/>
      <c r="H112" s="198"/>
    </row>
    <row r="113" spans="2:8" x14ac:dyDescent="0.25">
      <c r="B113" s="79"/>
      <c r="C113" s="80" t="s">
        <v>110</v>
      </c>
      <c r="D113" s="116"/>
      <c r="E113" s="120">
        <v>0</v>
      </c>
      <c r="F113" s="120">
        <v>0</v>
      </c>
      <c r="G113" s="81">
        <v>-0.1785714285714286</v>
      </c>
      <c r="H113" s="121">
        <v>30360</v>
      </c>
    </row>
    <row r="114" spans="2:8" x14ac:dyDescent="0.25">
      <c r="B114" s="79"/>
      <c r="C114" s="80" t="s">
        <v>111</v>
      </c>
      <c r="D114" s="116"/>
      <c r="E114" s="120">
        <v>0</v>
      </c>
      <c r="F114" s="120">
        <v>0</v>
      </c>
      <c r="G114" s="81">
        <v>-0.1785714285714286</v>
      </c>
      <c r="H114" s="121">
        <v>30360</v>
      </c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-0.1785714285714286</v>
      </c>
      <c r="H115" s="121">
        <v>30360</v>
      </c>
    </row>
    <row r="116" spans="2:8" ht="9" customHeight="1" x14ac:dyDescent="0.25">
      <c r="B116" s="79"/>
      <c r="C116" s="79"/>
      <c r="D116" s="193"/>
      <c r="E116" s="193">
        <v>0</v>
      </c>
      <c r="F116" s="193">
        <v>0</v>
      </c>
      <c r="G116" s="199"/>
      <c r="H116" s="193"/>
    </row>
    <row r="117" spans="2:8" x14ac:dyDescent="0.25">
      <c r="B117" s="82" t="s">
        <v>125</v>
      </c>
      <c r="C117" s="74" t="s">
        <v>30</v>
      </c>
      <c r="D117" s="114">
        <v>101.97</v>
      </c>
      <c r="E117" s="114">
        <v>0</v>
      </c>
      <c r="F117" s="114">
        <v>0</v>
      </c>
      <c r="G117" s="75">
        <v>0</v>
      </c>
      <c r="H117" s="126">
        <v>65321.003087999998</v>
      </c>
    </row>
    <row r="118" spans="2:8" x14ac:dyDescent="0.25">
      <c r="B118" s="82"/>
      <c r="C118" s="74" t="s">
        <v>36</v>
      </c>
      <c r="D118" s="114">
        <v>11</v>
      </c>
      <c r="E118" s="114">
        <v>13.15</v>
      </c>
      <c r="F118" s="114">
        <v>9</v>
      </c>
      <c r="G118" s="75">
        <v>-0.2980216975111678</v>
      </c>
      <c r="H118" s="126">
        <v>20660.222440000001</v>
      </c>
    </row>
    <row r="119" spans="2:8" x14ac:dyDescent="0.25">
      <c r="B119" s="82"/>
      <c r="C119" s="74" t="s">
        <v>44</v>
      </c>
      <c r="D119" s="114">
        <v>17</v>
      </c>
      <c r="E119" s="114">
        <v>18.95</v>
      </c>
      <c r="F119" s="114">
        <v>5.5</v>
      </c>
      <c r="G119" s="75">
        <v>0.39917695473251014</v>
      </c>
      <c r="H119" s="126">
        <v>85000</v>
      </c>
    </row>
    <row r="120" spans="2:8" x14ac:dyDescent="0.25">
      <c r="B120" s="82"/>
      <c r="C120" s="74" t="s">
        <v>45</v>
      </c>
      <c r="D120" s="114">
        <v>14</v>
      </c>
      <c r="E120" s="114">
        <v>20</v>
      </c>
      <c r="F120" s="114">
        <v>12.45</v>
      </c>
      <c r="G120" s="75">
        <v>-0.30000000000000004</v>
      </c>
      <c r="H120" s="126">
        <v>168000</v>
      </c>
    </row>
    <row r="121" spans="2:8" x14ac:dyDescent="0.25">
      <c r="B121" s="82"/>
      <c r="C121" s="74" t="s">
        <v>51</v>
      </c>
      <c r="D121" s="114">
        <v>16</v>
      </c>
      <c r="E121" s="114">
        <v>35</v>
      </c>
      <c r="F121" s="114">
        <v>15.25</v>
      </c>
      <c r="G121" s="75">
        <v>-0.44827586206896552</v>
      </c>
      <c r="H121" s="126">
        <v>41987.794992000003</v>
      </c>
    </row>
    <row r="122" spans="2:8" x14ac:dyDescent="0.25">
      <c r="B122" s="82"/>
      <c r="C122" s="74" t="s">
        <v>55</v>
      </c>
      <c r="D122" s="114">
        <v>1.1499999999999999</v>
      </c>
      <c r="E122" s="114">
        <v>2.7</v>
      </c>
      <c r="F122" s="114">
        <v>1</v>
      </c>
      <c r="G122" s="75">
        <v>-0.45238095238095244</v>
      </c>
      <c r="H122" s="126">
        <v>9119.7296066999988</v>
      </c>
    </row>
    <row r="123" spans="2:8" x14ac:dyDescent="0.25">
      <c r="B123" s="82"/>
      <c r="C123" s="74" t="s">
        <v>64</v>
      </c>
      <c r="D123" s="114">
        <v>1520</v>
      </c>
      <c r="E123" s="114">
        <v>1617.1</v>
      </c>
      <c r="F123" s="114">
        <v>1350</v>
      </c>
      <c r="G123" s="75">
        <v>-2.3129968701598336E-2</v>
      </c>
      <c r="H123" s="126">
        <v>1204837.5030400001</v>
      </c>
    </row>
    <row r="124" spans="2:8" x14ac:dyDescent="0.25">
      <c r="B124" s="82"/>
      <c r="C124" s="74" t="s">
        <v>89</v>
      </c>
      <c r="D124" s="114">
        <v>4.3</v>
      </c>
      <c r="E124" s="114">
        <v>7.2</v>
      </c>
      <c r="F124" s="114">
        <v>3.95</v>
      </c>
      <c r="G124" s="75">
        <v>0</v>
      </c>
      <c r="H124" s="126">
        <v>766.26</v>
      </c>
    </row>
    <row r="125" spans="2:8" ht="7.5" customHeight="1" x14ac:dyDescent="0.25">
      <c r="B125" s="82"/>
      <c r="C125" s="82"/>
      <c r="D125" s="192"/>
      <c r="E125" s="192">
        <v>0</v>
      </c>
      <c r="F125" s="192">
        <v>0</v>
      </c>
      <c r="G125" s="197"/>
      <c r="H125" s="198"/>
    </row>
    <row r="126" spans="2:8" x14ac:dyDescent="0.25">
      <c r="B126" s="79"/>
      <c r="C126" s="80" t="s">
        <v>110</v>
      </c>
      <c r="D126" s="116"/>
      <c r="E126" s="120">
        <v>0</v>
      </c>
      <c r="F126" s="120">
        <v>0</v>
      </c>
      <c r="G126" s="81">
        <v>0.39917695473251014</v>
      </c>
      <c r="H126" s="121">
        <v>1204837.5030400001</v>
      </c>
    </row>
    <row r="127" spans="2:8" x14ac:dyDescent="0.25">
      <c r="B127" s="79"/>
      <c r="C127" s="80" t="s">
        <v>111</v>
      </c>
      <c r="D127" s="116"/>
      <c r="E127" s="120">
        <v>0</v>
      </c>
      <c r="F127" s="120">
        <v>0</v>
      </c>
      <c r="G127" s="81">
        <v>-0.16057583310638307</v>
      </c>
      <c r="H127" s="121">
        <v>53654.399040000004</v>
      </c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-0.45238095238095244</v>
      </c>
      <c r="H128" s="121">
        <v>766.26</v>
      </c>
    </row>
    <row r="129" spans="2:8" ht="6" customHeight="1" x14ac:dyDescent="0.25">
      <c r="B129" s="79"/>
      <c r="C129" s="79"/>
      <c r="D129" s="193"/>
      <c r="E129" s="193">
        <v>0</v>
      </c>
      <c r="F129" s="193">
        <v>0</v>
      </c>
      <c r="G129" s="199"/>
      <c r="H129" s="193"/>
    </row>
    <row r="130" spans="2:8" x14ac:dyDescent="0.25">
      <c r="B130" s="82" t="s">
        <v>126</v>
      </c>
      <c r="C130" s="74" t="s">
        <v>46</v>
      </c>
      <c r="D130" s="114">
        <v>3.37</v>
      </c>
      <c r="E130" s="114">
        <v>3.37</v>
      </c>
      <c r="F130" s="114">
        <v>3.37</v>
      </c>
      <c r="G130" s="75">
        <v>0</v>
      </c>
      <c r="H130" s="126">
        <v>1680.2850565900001</v>
      </c>
    </row>
    <row r="131" spans="2:8" x14ac:dyDescent="0.25">
      <c r="B131" s="82"/>
      <c r="C131" s="74" t="s">
        <v>50</v>
      </c>
      <c r="D131" s="114">
        <v>4.5999999999999996</v>
      </c>
      <c r="E131" s="114">
        <v>6.24</v>
      </c>
      <c r="F131" s="114">
        <v>4.05</v>
      </c>
      <c r="G131" s="75">
        <v>0.24324324324324298</v>
      </c>
      <c r="H131" s="126">
        <v>6899.9999999999991</v>
      </c>
    </row>
    <row r="132" spans="2:8" x14ac:dyDescent="0.25">
      <c r="B132" s="82"/>
      <c r="C132" s="74" t="s">
        <v>52</v>
      </c>
      <c r="D132" s="114">
        <v>9</v>
      </c>
      <c r="E132" s="114">
        <v>23.5</v>
      </c>
      <c r="F132" s="114">
        <v>8.5500000000000007</v>
      </c>
      <c r="G132" s="75">
        <v>-0.58352614530310043</v>
      </c>
      <c r="H132" s="126">
        <v>10762.888392000001</v>
      </c>
    </row>
    <row r="133" spans="2:8" x14ac:dyDescent="0.25">
      <c r="B133" s="82"/>
      <c r="C133" s="74" t="s">
        <v>59</v>
      </c>
      <c r="D133" s="114">
        <v>2.3199999999999998</v>
      </c>
      <c r="E133" s="114">
        <v>2.85</v>
      </c>
      <c r="F133" s="114">
        <v>2.0499999999999998</v>
      </c>
      <c r="G133" s="75">
        <v>-0.10769230769230775</v>
      </c>
      <c r="H133" s="126">
        <v>2273.6</v>
      </c>
    </row>
    <row r="134" spans="2:8" ht="7.5" customHeight="1" x14ac:dyDescent="0.25">
      <c r="B134" s="82"/>
      <c r="C134" s="82"/>
      <c r="D134" s="192"/>
      <c r="E134" s="192">
        <v>0</v>
      </c>
      <c r="F134" s="192">
        <v>0</v>
      </c>
      <c r="G134" s="197"/>
      <c r="H134" s="198"/>
    </row>
    <row r="135" spans="2:8" x14ac:dyDescent="0.25">
      <c r="B135" s="79"/>
      <c r="C135" s="80" t="s">
        <v>110</v>
      </c>
      <c r="D135" s="116"/>
      <c r="E135" s="120">
        <v>0</v>
      </c>
      <c r="F135" s="120">
        <v>0</v>
      </c>
      <c r="G135" s="81">
        <v>0.24324324324324298</v>
      </c>
      <c r="H135" s="121">
        <v>10762.888392000001</v>
      </c>
    </row>
    <row r="136" spans="2:8" x14ac:dyDescent="0.25">
      <c r="B136" s="79"/>
      <c r="C136" s="80" t="s">
        <v>111</v>
      </c>
      <c r="D136" s="116"/>
      <c r="E136" s="120">
        <v>0</v>
      </c>
      <c r="F136" s="120">
        <v>0</v>
      </c>
      <c r="G136" s="81">
        <v>-5.3846153846153877E-2</v>
      </c>
      <c r="H136" s="121">
        <v>4586.7999999999993</v>
      </c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-0.58352614530310043</v>
      </c>
      <c r="H137" s="121">
        <v>1680.2850565900001</v>
      </c>
    </row>
    <row r="138" spans="2:8" ht="7.5" customHeight="1" x14ac:dyDescent="0.25">
      <c r="B138" s="79"/>
      <c r="C138" s="79"/>
      <c r="D138" s="193"/>
      <c r="E138" s="193">
        <v>0</v>
      </c>
      <c r="F138" s="193">
        <v>0</v>
      </c>
      <c r="G138" s="199"/>
      <c r="H138" s="193"/>
    </row>
    <row r="139" spans="2:8" x14ac:dyDescent="0.25">
      <c r="B139" s="82" t="s">
        <v>127</v>
      </c>
      <c r="C139" s="74" t="s">
        <v>47</v>
      </c>
      <c r="D139" s="114">
        <v>22.1</v>
      </c>
      <c r="E139" s="114">
        <v>22.1</v>
      </c>
      <c r="F139" s="114">
        <v>22.1</v>
      </c>
      <c r="G139" s="75">
        <v>0</v>
      </c>
      <c r="H139" s="126">
        <v>1400.2560000000001</v>
      </c>
    </row>
    <row r="140" spans="2:8" x14ac:dyDescent="0.25">
      <c r="B140" s="82"/>
      <c r="C140" s="74" t="s">
        <v>80</v>
      </c>
      <c r="D140" s="114">
        <v>3.95</v>
      </c>
      <c r="E140" s="114">
        <v>4.99</v>
      </c>
      <c r="F140" s="114">
        <v>3.06</v>
      </c>
      <c r="G140" s="75">
        <v>0.31666666666666665</v>
      </c>
      <c r="H140" s="126">
        <v>4117.3617093500006</v>
      </c>
    </row>
    <row r="141" spans="2:8" ht="7.5" customHeight="1" x14ac:dyDescent="0.25">
      <c r="B141" s="82"/>
      <c r="C141" s="82"/>
      <c r="D141" s="192"/>
      <c r="E141" s="192">
        <v>0</v>
      </c>
      <c r="F141" s="192">
        <v>0</v>
      </c>
      <c r="G141" s="197"/>
      <c r="H141" s="198"/>
    </row>
    <row r="142" spans="2:8" x14ac:dyDescent="0.25">
      <c r="B142" s="79"/>
      <c r="C142" s="80" t="s">
        <v>110</v>
      </c>
      <c r="D142" s="116"/>
      <c r="E142" s="120">
        <v>0</v>
      </c>
      <c r="F142" s="120">
        <v>0</v>
      </c>
      <c r="G142" s="81">
        <v>0.31666666666666665</v>
      </c>
      <c r="H142" s="121">
        <v>4117.3617093500006</v>
      </c>
    </row>
    <row r="143" spans="2:8" x14ac:dyDescent="0.25">
      <c r="B143" s="79"/>
      <c r="C143" s="80" t="s">
        <v>111</v>
      </c>
      <c r="D143" s="116"/>
      <c r="E143" s="120">
        <v>0</v>
      </c>
      <c r="F143" s="120">
        <v>0</v>
      </c>
      <c r="G143" s="81">
        <v>0.15833333333333333</v>
      </c>
      <c r="H143" s="121">
        <v>2758.8088546750005</v>
      </c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</v>
      </c>
      <c r="H144" s="121">
        <v>1400.2560000000001</v>
      </c>
    </row>
    <row r="145" spans="2:8" ht="6" customHeight="1" x14ac:dyDescent="0.25">
      <c r="B145" s="79"/>
      <c r="C145" s="79"/>
      <c r="D145" s="193"/>
      <c r="E145" s="193">
        <v>0</v>
      </c>
      <c r="F145" s="193">
        <v>0</v>
      </c>
      <c r="G145" s="199"/>
      <c r="H145" s="193"/>
    </row>
    <row r="146" spans="2:8" x14ac:dyDescent="0.25">
      <c r="B146" s="82" t="s">
        <v>128</v>
      </c>
      <c r="C146" s="74" t="s">
        <v>129</v>
      </c>
      <c r="D146" s="114">
        <v>68.95</v>
      </c>
      <c r="E146" s="114">
        <v>90.45</v>
      </c>
      <c r="F146" s="114">
        <v>55</v>
      </c>
      <c r="G146" s="75">
        <v>0.34379263301500673</v>
      </c>
      <c r="H146" s="126">
        <v>34473.0694</v>
      </c>
    </row>
    <row r="147" spans="2:8" ht="9.75" customHeight="1" x14ac:dyDescent="0.25">
      <c r="B147" s="82"/>
      <c r="C147" s="82"/>
      <c r="D147" s="192"/>
      <c r="E147" s="192">
        <v>0</v>
      </c>
      <c r="F147" s="192">
        <v>0</v>
      </c>
      <c r="G147" s="197"/>
      <c r="H147" s="198"/>
    </row>
    <row r="148" spans="2:8" x14ac:dyDescent="0.25">
      <c r="B148" s="79"/>
      <c r="C148" s="80" t="s">
        <v>110</v>
      </c>
      <c r="D148" s="116"/>
      <c r="E148" s="120">
        <v>0</v>
      </c>
      <c r="F148" s="120">
        <v>0</v>
      </c>
      <c r="G148" s="81">
        <v>0.34379263301500673</v>
      </c>
      <c r="H148" s="121">
        <v>34473.0694</v>
      </c>
    </row>
    <row r="149" spans="2:8" x14ac:dyDescent="0.25">
      <c r="B149" s="79"/>
      <c r="C149" s="80" t="s">
        <v>111</v>
      </c>
      <c r="D149" s="116"/>
      <c r="E149" s="120">
        <v>0</v>
      </c>
      <c r="F149" s="120">
        <v>0</v>
      </c>
      <c r="G149" s="81">
        <v>0.34379263301500673</v>
      </c>
      <c r="H149" s="121">
        <v>34473.0694</v>
      </c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0.34379263301500673</v>
      </c>
      <c r="H150" s="121">
        <v>34473.0694</v>
      </c>
    </row>
    <row r="151" spans="2:8" ht="8.25" customHeight="1" x14ac:dyDescent="0.25">
      <c r="B151" s="79"/>
      <c r="C151" s="79"/>
      <c r="D151" s="193"/>
      <c r="E151" s="193">
        <v>0</v>
      </c>
      <c r="F151" s="193">
        <v>0</v>
      </c>
      <c r="G151" s="199"/>
      <c r="H151" s="193"/>
    </row>
    <row r="152" spans="2:8" x14ac:dyDescent="0.25">
      <c r="B152" s="82" t="s">
        <v>130</v>
      </c>
      <c r="C152" s="74" t="s">
        <v>145</v>
      </c>
      <c r="D152" s="114">
        <v>34.950000000000003</v>
      </c>
      <c r="E152" s="114">
        <v>40.700000000000003</v>
      </c>
      <c r="F152" s="114">
        <v>17.3</v>
      </c>
      <c r="G152" s="75">
        <v>-0.19618215271389128</v>
      </c>
      <c r="H152" s="126">
        <v>45521.714549850003</v>
      </c>
    </row>
    <row r="153" spans="2:8" x14ac:dyDescent="0.25">
      <c r="B153" s="82"/>
      <c r="C153" s="74" t="s">
        <v>147</v>
      </c>
      <c r="D153" s="114">
        <v>20.85</v>
      </c>
      <c r="E153" s="114">
        <v>36.049999999999997</v>
      </c>
      <c r="F153" s="114">
        <v>20.85</v>
      </c>
      <c r="G153" s="75">
        <v>-0.24071376547705747</v>
      </c>
      <c r="H153" s="126">
        <v>5295.663811200001</v>
      </c>
    </row>
    <row r="154" spans="2:8" x14ac:dyDescent="0.25">
      <c r="B154" s="82"/>
      <c r="C154" s="74" t="s">
        <v>40</v>
      </c>
      <c r="D154" s="114">
        <v>20.100000000000001</v>
      </c>
      <c r="E154" s="114">
        <v>32.5</v>
      </c>
      <c r="F154" s="114">
        <v>20.100000000000001</v>
      </c>
      <c r="G154" s="75">
        <v>-0.28214285714285714</v>
      </c>
      <c r="H154" s="126">
        <v>13948.437551700001</v>
      </c>
    </row>
    <row r="155" spans="2:8" x14ac:dyDescent="0.25">
      <c r="B155" s="82"/>
      <c r="C155" s="74" t="s">
        <v>61</v>
      </c>
      <c r="D155" s="114">
        <v>173</v>
      </c>
      <c r="E155" s="114">
        <v>199.9</v>
      </c>
      <c r="F155" s="114">
        <v>150</v>
      </c>
      <c r="G155" s="75">
        <v>-0.11099691675231238</v>
      </c>
      <c r="H155" s="126">
        <v>62382.980325999997</v>
      </c>
    </row>
    <row r="156" spans="2:8" x14ac:dyDescent="0.25">
      <c r="B156" s="82"/>
      <c r="C156" s="74" t="s">
        <v>65</v>
      </c>
      <c r="D156" s="114">
        <v>4.6500000000000004</v>
      </c>
      <c r="E156" s="114">
        <v>8.25</v>
      </c>
      <c r="F156" s="114">
        <v>4.1500000000000004</v>
      </c>
      <c r="G156" s="75">
        <v>-0.22370617696160267</v>
      </c>
      <c r="H156" s="126">
        <v>57806.068036650002</v>
      </c>
    </row>
    <row r="157" spans="2:8" x14ac:dyDescent="0.25">
      <c r="B157" s="186"/>
      <c r="C157" s="74" t="s">
        <v>74</v>
      </c>
      <c r="D157" s="114">
        <v>162</v>
      </c>
      <c r="E157" s="114">
        <v>223.3</v>
      </c>
      <c r="F157" s="114">
        <v>162</v>
      </c>
      <c r="G157" s="75">
        <v>-0.29549902152641871</v>
      </c>
      <c r="H157" s="126">
        <v>55002.537594000001</v>
      </c>
    </row>
    <row r="158" spans="2:8" x14ac:dyDescent="0.25">
      <c r="B158" s="74"/>
      <c r="C158" s="74" t="s">
        <v>161</v>
      </c>
      <c r="D158" s="114">
        <v>579.9</v>
      </c>
      <c r="E158" s="114">
        <v>769</v>
      </c>
      <c r="F158" s="114">
        <v>520</v>
      </c>
      <c r="G158" s="75">
        <v>-7.3967615215100202E-2</v>
      </c>
      <c r="H158" s="126">
        <v>341239.00092389999</v>
      </c>
    </row>
    <row r="159" spans="2:8" ht="6.75" customHeight="1" x14ac:dyDescent="0.25">
      <c r="B159" s="74"/>
      <c r="C159" s="74"/>
      <c r="D159" s="194"/>
      <c r="E159" s="194">
        <v>0</v>
      </c>
      <c r="F159" s="194">
        <v>0</v>
      </c>
      <c r="G159" s="200"/>
      <c r="H159" s="201"/>
    </row>
    <row r="160" spans="2:8" x14ac:dyDescent="0.25">
      <c r="B160" s="79"/>
      <c r="C160" s="80" t="s">
        <v>110</v>
      </c>
      <c r="D160" s="116"/>
      <c r="E160" s="120">
        <v>0</v>
      </c>
      <c r="F160" s="120">
        <v>0</v>
      </c>
      <c r="G160" s="81">
        <v>-0.11099691675231238</v>
      </c>
      <c r="H160" s="121">
        <v>62382.980325999997</v>
      </c>
    </row>
    <row r="161" spans="2:8" x14ac:dyDescent="0.25">
      <c r="B161" s="79"/>
      <c r="C161" s="80" t="s">
        <v>111</v>
      </c>
      <c r="D161" s="116"/>
      <c r="E161" s="120">
        <v>0</v>
      </c>
      <c r="F161" s="120">
        <v>0</v>
      </c>
      <c r="G161" s="81">
        <v>-0.23220997121933007</v>
      </c>
      <c r="H161" s="121">
        <v>50262.126071924999</v>
      </c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-0.29549902152641871</v>
      </c>
      <c r="H162" s="121">
        <v>5295.663811200001</v>
      </c>
    </row>
    <row r="163" spans="2:8" ht="7.5" customHeight="1" x14ac:dyDescent="0.25">
      <c r="B163" s="79"/>
      <c r="C163" s="79"/>
      <c r="D163" s="193"/>
      <c r="E163" s="193">
        <v>0</v>
      </c>
      <c r="F163" s="193">
        <v>0</v>
      </c>
      <c r="G163" s="199"/>
      <c r="H163" s="193"/>
    </row>
    <row r="164" spans="2:8" x14ac:dyDescent="0.25">
      <c r="B164" s="82" t="s">
        <v>131</v>
      </c>
      <c r="C164" s="74" t="s">
        <v>158</v>
      </c>
      <c r="D164" s="114">
        <v>1.34</v>
      </c>
      <c r="E164" s="114">
        <v>1.58</v>
      </c>
      <c r="F164" s="114">
        <v>1.01</v>
      </c>
      <c r="G164" s="75">
        <v>0.52272727272727271</v>
      </c>
      <c r="H164" s="126">
        <v>1033.7430000000002</v>
      </c>
    </row>
    <row r="165" spans="2:8" x14ac:dyDescent="0.25">
      <c r="B165" s="82"/>
      <c r="C165" s="74" t="s">
        <v>79</v>
      </c>
      <c r="D165" s="114">
        <v>1.85</v>
      </c>
      <c r="E165" s="114">
        <v>2.5499999999999998</v>
      </c>
      <c r="F165" s="114">
        <v>1.81</v>
      </c>
      <c r="G165" s="75">
        <v>-0.1885964912280701</v>
      </c>
      <c r="H165" s="126">
        <v>798.10758240000007</v>
      </c>
    </row>
    <row r="166" spans="2:8" ht="6.75" customHeight="1" x14ac:dyDescent="0.25">
      <c r="B166" s="82"/>
      <c r="C166" s="74"/>
      <c r="D166" s="114"/>
      <c r="E166" s="114">
        <v>0</v>
      </c>
      <c r="F166" s="114">
        <v>0</v>
      </c>
      <c r="G166" s="75"/>
      <c r="H166" s="126"/>
    </row>
    <row r="167" spans="2:8" x14ac:dyDescent="0.25">
      <c r="B167" s="79"/>
      <c r="C167" s="80" t="s">
        <v>110</v>
      </c>
      <c r="D167" s="99"/>
      <c r="E167" s="120"/>
      <c r="F167" s="120"/>
      <c r="G167" s="81">
        <v>0.52272727272727271</v>
      </c>
      <c r="H167" s="121">
        <v>1033.7430000000002</v>
      </c>
    </row>
    <row r="168" spans="2:8" x14ac:dyDescent="0.25">
      <c r="B168" s="79"/>
      <c r="C168" s="80" t="s">
        <v>111</v>
      </c>
      <c r="D168" s="116"/>
      <c r="E168" s="120"/>
      <c r="F168" s="120"/>
      <c r="G168" s="81">
        <v>0.16706539074960131</v>
      </c>
      <c r="H168" s="121">
        <v>915.92529120000017</v>
      </c>
    </row>
    <row r="169" spans="2:8" x14ac:dyDescent="0.25">
      <c r="B169" s="80"/>
      <c r="C169" s="80" t="s">
        <v>112</v>
      </c>
      <c r="D169" s="116"/>
      <c r="E169" s="120"/>
      <c r="F169" s="120"/>
      <c r="G169" s="81">
        <v>-0.1885964912280701</v>
      </c>
      <c r="H169" s="121">
        <v>798.10758240000007</v>
      </c>
    </row>
    <row r="170" spans="2:8" ht="5.25" customHeight="1" x14ac:dyDescent="0.25">
      <c r="B170" s="79"/>
      <c r="C170" s="79"/>
      <c r="D170" s="193"/>
      <c r="E170" s="193"/>
      <c r="F170" s="193"/>
      <c r="G170" s="199"/>
      <c r="H170" s="193"/>
    </row>
    <row r="171" spans="2:8" x14ac:dyDescent="0.25">
      <c r="B171" s="82" t="s">
        <v>132</v>
      </c>
      <c r="C171" s="74" t="s">
        <v>76</v>
      </c>
      <c r="D171" s="114">
        <v>1.5</v>
      </c>
      <c r="E171" s="114">
        <v>2.25</v>
      </c>
      <c r="F171" s="114">
        <v>1.44</v>
      </c>
      <c r="G171" s="75">
        <v>-0.4623655913978495</v>
      </c>
      <c r="H171" s="126">
        <v>3897.5936864999999</v>
      </c>
    </row>
    <row r="172" spans="2:8" ht="6" customHeight="1" x14ac:dyDescent="0.25">
      <c r="B172" s="82"/>
      <c r="C172" s="82"/>
      <c r="D172" s="192"/>
      <c r="E172" s="192"/>
      <c r="F172" s="196"/>
      <c r="G172" s="202"/>
      <c r="H172" s="191"/>
    </row>
    <row r="173" spans="2:8" x14ac:dyDescent="0.25">
      <c r="B173" s="79"/>
      <c r="C173" s="80" t="s">
        <v>110</v>
      </c>
      <c r="D173" s="116"/>
      <c r="E173" s="120"/>
      <c r="F173" s="120"/>
      <c r="G173" s="81">
        <v>-7.5268817204301008E-2</v>
      </c>
      <c r="H173" s="121">
        <v>17135.937450150002</v>
      </c>
    </row>
    <row r="174" spans="2:8" x14ac:dyDescent="0.25">
      <c r="B174" s="79"/>
      <c r="C174" s="80" t="s">
        <v>111</v>
      </c>
      <c r="D174" s="116"/>
      <c r="E174" s="120"/>
      <c r="F174" s="120"/>
      <c r="G174" s="81">
        <v>-7.5268817204301008E-2</v>
      </c>
      <c r="H174" s="121">
        <v>17135.937450150002</v>
      </c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ht="5.25" customHeight="1" x14ac:dyDescent="0.25">
      <c r="B176" s="188"/>
      <c r="C176" s="189"/>
      <c r="D176" s="195"/>
      <c r="E176" s="123"/>
      <c r="F176" s="123"/>
      <c r="G176" s="203"/>
      <c r="H176" s="123"/>
    </row>
    <row r="177" spans="1:57" ht="12.75" customHeight="1" x14ac:dyDescent="0.25">
      <c r="B177" s="187"/>
      <c r="C177" s="74"/>
      <c r="D177" s="194"/>
      <c r="E177" s="194"/>
      <c r="F177" s="194"/>
      <c r="G177" s="194"/>
      <c r="H177" s="201"/>
    </row>
    <row r="178" spans="1:57" s="87" customFormat="1" ht="12.75" customHeight="1" x14ac:dyDescent="0.2">
      <c r="A178" s="86"/>
      <c r="B178" s="70"/>
      <c r="C178" s="70"/>
      <c r="D178" s="70"/>
      <c r="E178" s="70"/>
      <c r="F178" s="70"/>
      <c r="G178" s="70"/>
      <c r="H178" s="70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90" t="s">
        <v>133</v>
      </c>
      <c r="C179" s="70"/>
      <c r="D179" s="70"/>
      <c r="E179" s="70"/>
      <c r="F179" s="70"/>
      <c r="G179" s="70"/>
      <c r="H179" s="70"/>
    </row>
    <row r="180" spans="1:57" x14ac:dyDescent="0.25">
      <c r="B180" s="190" t="s">
        <v>163</v>
      </c>
      <c r="C180" s="70"/>
      <c r="D180" s="70"/>
      <c r="E180" s="70"/>
      <c r="F180" s="70"/>
      <c r="G180" s="204"/>
      <c r="H180" s="70"/>
    </row>
    <row r="181" spans="1:57" x14ac:dyDescent="0.25">
      <c r="B181" s="3"/>
      <c r="C181" s="3"/>
      <c r="D181" s="173"/>
      <c r="E181" s="173"/>
      <c r="F181" s="173"/>
      <c r="G181" s="173"/>
      <c r="H181" s="173"/>
    </row>
    <row r="182" spans="1:57" x14ac:dyDescent="0.25">
      <c r="B182" s="3"/>
      <c r="C182" s="3"/>
      <c r="D182" s="173"/>
      <c r="E182" s="173"/>
      <c r="F182" s="173"/>
      <c r="G182" s="173"/>
      <c r="H182" s="173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3"/>
      <c r="E187" s="173"/>
      <c r="F187" s="173"/>
      <c r="G187" s="173"/>
      <c r="H187" s="173"/>
    </row>
    <row r="188" spans="1:57" x14ac:dyDescent="0.25">
      <c r="B188" s="3"/>
      <c r="C188" s="3"/>
      <c r="D188" s="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2019-05-09T15:28:01Z</dcterms:modified>
</cp:coreProperties>
</file>