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5FF6D171-8EA2-4938-B055-CC8D5C239B22}" xr6:coauthVersionLast="43" xr6:coauthVersionMax="44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<sst xmlns="http://schemas.openxmlformats.org/spreadsheetml/2006/main" count="2493" uniqueCount="229">
  <si>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</si>
  <si>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</si>
  <si>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</si>
  <si>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</si>
  <si>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</si>
  <si>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</si>
  <si>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</si>
  <si>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</si>
  <si>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</si>
  <si>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</si>
  <si>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</si>
  <si>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</si>
  <si>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</si>
  <si>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</si>
  <si>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</si>
  <si>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</si>
  <si>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</si>
  <si>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</si>
  <si>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</si>
  <si>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</si>
  <si>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</si>
  <si>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</si>
  <si>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</si>
  <si>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</si>
  <si>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</si>
  <si>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</si>
  <si>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</si>
  <si>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</si>
  <si>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</si>
  <si>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</si>
  <si>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</si>
  <si>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</si>
  <si>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</si>
  <si>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</si>
  <si>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</si>
  <si>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</si>
  <si>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</si>
  <si>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</si>
  <si>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</si>
  <si>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</si>
  <si>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</si>
  <si>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</si>
  <si>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</si>
  <si>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</si>
  <si>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</si>
  <si>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</si>
  <si>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</si>
  <si>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</si>
  <si>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</si>
  <si>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</si>
  <si>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</si>
  <si>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</si>
  <si>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</si>
  <si>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</si>
  <si>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</si>
  <si>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</si>
  <si>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</si>
  <si>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</si>
  <si>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</si>
  <si>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</si>
  <si>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</si>
  <si>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</si>
  <si>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</si>
  <si>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</si>
  <si>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</si>
  <si>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</si>
  <si>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</si>
  <si>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</si>
  <si>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</si>
  <si>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</si>
  <si>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</si>
  <si>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</si>
  <si>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</si>
  <si>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</si>
  <si>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</si>
  <si>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</si>
  <si>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</si>
  <si>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</si>
  <si>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</si>
  <si>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</si>
  <si>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</si>
  <si>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</si>
  <si>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</si>
  <si>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</si>
  <si>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</si>
  <si>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</si>
  <si>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</si>
  <si>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</si>
  <si>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</si>
  <si>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</si>
  <si>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</si>
  <si>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</si>
  <si>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</si>
  <si>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</si>
  <si>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</si>
  <si>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</si>
  <si>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</si>
  <si>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</si>
  <si>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</si>
  <si>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</si>
  <si>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</si>
  <si>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</si>
  <si>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</si>
  <si>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</si>
  <si>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</si>
  <si>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</si>
  <si>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</si>
  <si>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</si>
  <si>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</si>
  <si>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</si>
  <si>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</si>
  <si>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</si>
  <si>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</si>
  <si>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</si>
  <si>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</si>
  <si>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</si>
  <si>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</si>
  <si>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</si>
  <si>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</si>
  <si>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</si>
  <si>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</si>
  <si>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</si>
  <si>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</si>
  <si>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</si>
  <si>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</si>
  <si>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</si>
  <si>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</si>
  <si>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</si>
  <si>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</si>
  <si>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</si>
  <si>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</si>
  <si>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</si>
  <si>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</si>
  <si>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</si>
  <si>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</si>
  <si>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</si>
  <si>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</si>
  <si>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</si>
  <si>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</si>
  <si>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</si>
  <si>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</si>
  <si>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</si>
  <si>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</si>
  <si>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</si>
  <si>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</si>
  <si>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</si>
  <si>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</si>
  <si>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</si>
  <si>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</si>
  <si>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</si>
  <si>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</si>
  <si>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</si>
  <si>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</si>
  <si>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</si>
  <si>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</si>
  <si>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</si>
  <si>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</si>
  <si>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</si>
  <si>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</si>
  <si>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</si>
  <si>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</si>
  <si>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</si>
  <si>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</si>
  <si>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</si>
  <si>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</si>
  <si>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</si>
  <si>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</si>
  <si>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</si>
  <si>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</si>
  <si>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</si>
  <si>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</si>
  <si>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</si>
  <si>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</si>
  <si>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</si>
  <si>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</si>
  <si>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</si>
  <si>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</si>
  <si>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</si>
  <si>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</si>
  <si>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</si>
  <si>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</si>
  <si>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</si>
  <si>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</si>
  <si>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</si>
  <si>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</si>
  <si>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</si>
  <si>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</si>
  <si>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</si>
  <si>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</si>
  <si>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</si>
  <si>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</si>
  <si>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</si>
  <si>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</si>
  <si>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</si>
  <si>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</si>
  <si>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</si>
  <si>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</si>
  <si>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</si>
  <si>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</si>
  <si>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14.80% FGN APR 2049</t>
  </si>
  <si>
    <t>STDINSURE</t>
  </si>
  <si>
    <t>AIRTELAFRI</t>
  </si>
  <si>
    <t>TRIPPLEG</t>
  </si>
  <si>
    <t>NEIMETH</t>
  </si>
  <si>
    <t>COURTVILLE</t>
  </si>
  <si>
    <t xml:space="preserve">1 Crude oil price represents spot price of Brent   2 Foreign reserves figures have two-day lag    3 Inflation figure as at July 2019 </t>
  </si>
  <si>
    <t>JOHNHOLT</t>
  </si>
  <si>
    <t>IKEJAHOTEL</t>
  </si>
  <si>
    <t>NPFMCRFBK</t>
  </si>
  <si>
    <t>UNIONDAC</t>
  </si>
  <si>
    <t>ABBEYBDS</t>
  </si>
  <si>
    <t>ABCTRANS</t>
  </si>
  <si>
    <t>CHIPLC</t>
  </si>
  <si>
    <t>ETRANZACT</t>
  </si>
  <si>
    <t>AFROMEDIA</t>
  </si>
  <si>
    <t>TRANSCOHOT</t>
  </si>
  <si>
    <t>TRANSEXPR</t>
  </si>
  <si>
    <t>The All-Share Index Lost .21%</t>
  </si>
  <si>
    <t>Total Market Cap. Declined by .21%</t>
  </si>
  <si>
    <t>Total Volume Traded Declined by 6.67%</t>
  </si>
  <si>
    <t>Total Value Traded Declined by 33.27%</t>
  </si>
  <si>
    <t>Total Number of Deals Declined by 9.15%</t>
  </si>
  <si>
    <t>BOCGAS</t>
  </si>
  <si>
    <t>DAARCOMM</t>
  </si>
  <si>
    <t>GSPECPLC</t>
  </si>
  <si>
    <t>LAWUNION</t>
  </si>
  <si>
    <t>REGALINS</t>
  </si>
  <si>
    <t>UNIONDICON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</si>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</sst>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47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AF01A2B-88F2-4989-B2DE-55CEA95DA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857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43717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217</v>
      </c>
      <c r="F10" s="7"/>
      <c r="G10" s="6" t="s">
        <v>177</v>
      </c>
      <c r="H10" s="216">
        <v>27089.84</v>
      </c>
      <c r="I10" s="216">
        <v>27146.57</v>
      </c>
      <c r="J10" s="192">
        <v>-2.089766773481827E-3</v>
      </c>
      <c r="K10" s="90"/>
      <c r="L10" s="149"/>
    </row>
    <row r="11" spans="1:200" x14ac:dyDescent="0.25">
      <c r="E11" s="6" t="s">
        <v>218</v>
      </c>
      <c r="F11" s="7"/>
      <c r="G11" s="6" t="s">
        <v>5</v>
      </c>
      <c r="H11" s="216">
        <v>13.1789120340444</v>
      </c>
      <c r="I11" s="216">
        <v>13.2065091502069</v>
      </c>
      <c r="J11" s="192">
        <v>-2.0896601704976092E-3</v>
      </c>
      <c r="K11" s="103"/>
      <c r="L11" s="149"/>
    </row>
    <row r="12" spans="1:200" x14ac:dyDescent="0.25">
      <c r="E12" s="6" t="s">
        <v>219</v>
      </c>
      <c r="F12" s="7"/>
      <c r="G12" s="6" t="s">
        <v>6</v>
      </c>
      <c r="H12" s="216">
        <v>290.49087100000003</v>
      </c>
      <c r="I12" s="216">
        <v>311.260175</v>
      </c>
      <c r="J12" s="192">
        <v>-6.6726506209796921E-2</v>
      </c>
    </row>
    <row r="13" spans="1:200" x14ac:dyDescent="0.25">
      <c r="E13" s="6" t="s">
        <v>220</v>
      </c>
      <c r="F13" s="7"/>
      <c r="G13" s="6" t="s">
        <v>7</v>
      </c>
      <c r="H13" s="216">
        <v>4294.1420814800003</v>
      </c>
      <c r="I13" s="216">
        <v>6435.0924663100004</v>
      </c>
      <c r="J13" s="192">
        <v>-0.33269924185839406</v>
      </c>
      <c r="K13" s="126"/>
    </row>
    <row r="14" spans="1:200" x14ac:dyDescent="0.25">
      <c r="E14" s="6" t="s">
        <v>221</v>
      </c>
      <c r="F14" s="7"/>
      <c r="G14" s="6" t="s">
        <v>8</v>
      </c>
      <c r="H14" s="219">
        <v>2900</v>
      </c>
      <c r="I14" s="219">
        <v>3192</v>
      </c>
      <c r="J14" s="192">
        <v>-9.1478696741854604E-2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68</v>
      </c>
      <c r="F20" s="11"/>
      <c r="G20" s="217">
        <v>9.090909090909105E-2</v>
      </c>
      <c r="H20" s="214"/>
      <c r="I20" s="216">
        <v>1.08</v>
      </c>
      <c r="J20" s="9">
        <v>9.090909090909105E-2</v>
      </c>
    </row>
    <row r="21" spans="1:200" x14ac:dyDescent="0.25">
      <c r="E21" s="6" t="s">
        <v>67</v>
      </c>
      <c r="F21" s="11"/>
      <c r="G21" s="217">
        <v>9.0909090909090828E-2</v>
      </c>
      <c r="H21" s="214"/>
      <c r="I21" s="216">
        <v>6.6</v>
      </c>
      <c r="J21" s="9">
        <v>9.0909090909090828E-2</v>
      </c>
    </row>
    <row r="22" spans="1:200" x14ac:dyDescent="0.25">
      <c r="E22" s="6" t="s">
        <v>206</v>
      </c>
      <c r="F22" s="11"/>
      <c r="G22" s="217">
        <v>8.9285714285714191E-2</v>
      </c>
      <c r="H22" s="214"/>
      <c r="I22" s="216">
        <v>0.61</v>
      </c>
      <c r="J22" s="9">
        <v>8.9285714285714191E-2</v>
      </c>
    </row>
    <row r="23" spans="1:200" x14ac:dyDescent="0.25">
      <c r="E23" s="6" t="s">
        <v>152</v>
      </c>
      <c r="F23" s="11"/>
      <c r="G23" s="217">
        <v>7.115916519989951E-2</v>
      </c>
      <c r="H23" s="214"/>
      <c r="I23" s="216">
        <v>426</v>
      </c>
      <c r="J23" s="9">
        <v>7.115916519989951E-2</v>
      </c>
    </row>
    <row r="24" spans="1:200" x14ac:dyDescent="0.25">
      <c r="E24" s="6" t="s">
        <v>140</v>
      </c>
      <c r="F24" s="11"/>
      <c r="G24" s="217">
        <v>6.8965517241379448E-2</v>
      </c>
      <c r="H24" s="214"/>
      <c r="I24" s="216">
        <v>4.6500000000000004</v>
      </c>
      <c r="J24" s="9">
        <v>6.8965517241379448E-2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195</v>
      </c>
      <c r="F30" s="11"/>
      <c r="G30" s="215">
        <v>7.1428571428571397E-2</v>
      </c>
      <c r="H30" s="215"/>
      <c r="I30" s="216">
        <v>0.39</v>
      </c>
      <c r="J30" s="218">
        <v>-7.1428571428571397E-2</v>
      </c>
    </row>
    <row r="31" spans="1:200" x14ac:dyDescent="0.25">
      <c r="E31" s="6" t="s">
        <v>51</v>
      </c>
      <c r="F31" s="11"/>
      <c r="G31" s="215">
        <v>6.8965517241379226E-2</v>
      </c>
      <c r="H31" s="215"/>
      <c r="I31" s="216">
        <v>0.27</v>
      </c>
      <c r="J31" s="218">
        <v>-6.8965517241379226E-2</v>
      </c>
    </row>
    <row r="32" spans="1:200" x14ac:dyDescent="0.25">
      <c r="E32" s="6" t="s">
        <v>183</v>
      </c>
      <c r="F32" s="11"/>
      <c r="G32" s="215">
        <v>6.6666666666666763E-2</v>
      </c>
      <c r="H32" s="215"/>
      <c r="I32" s="216">
        <v>1.4</v>
      </c>
      <c r="J32" s="218">
        <v>-6.6666666666666763E-2</v>
      </c>
    </row>
    <row r="33" spans="1:200" x14ac:dyDescent="0.25">
      <c r="E33" s="6" t="s">
        <v>208</v>
      </c>
      <c r="F33" s="11"/>
      <c r="G33" s="215">
        <v>6.4516129032258118E-2</v>
      </c>
      <c r="H33" s="215"/>
      <c r="I33" s="216">
        <v>1.1599999999999999</v>
      </c>
      <c r="J33" s="218">
        <v>-6.4516129032258118E-2</v>
      </c>
    </row>
    <row r="34" spans="1:200" x14ac:dyDescent="0.25">
      <c r="E34" s="6" t="s">
        <v>57</v>
      </c>
      <c r="F34" s="11"/>
      <c r="G34" s="215">
        <v>5.7261410788381761E-2</v>
      </c>
      <c r="H34" s="215"/>
      <c r="I34" s="216">
        <v>1136</v>
      </c>
      <c r="J34" s="218">
        <v>-5.7261410788381761E-2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47</v>
      </c>
      <c r="F40" s="11"/>
      <c r="G40" s="136">
        <v>0.4423240274562707</v>
      </c>
      <c r="H40" s="136"/>
      <c r="I40" s="216">
        <v>128491092</v>
      </c>
      <c r="J40" s="209">
        <v>0.4423240274562707</v>
      </c>
    </row>
    <row r="41" spans="1:200" x14ac:dyDescent="0.25">
      <c r="E41" s="6" t="s">
        <v>140</v>
      </c>
      <c r="F41" s="11"/>
      <c r="G41" s="136">
        <v>0.14404595179171739</v>
      </c>
      <c r="H41" s="136"/>
      <c r="I41" s="216">
        <v>41844034</v>
      </c>
      <c r="J41" s="209">
        <v>0.14404595179171739</v>
      </c>
    </row>
    <row r="42" spans="1:200" x14ac:dyDescent="0.25">
      <c r="E42" s="6" t="s">
        <v>137</v>
      </c>
      <c r="F42" s="11"/>
      <c r="G42" s="136">
        <v>0.11308490310526832</v>
      </c>
      <c r="H42" s="136"/>
      <c r="I42" s="216">
        <v>32850132</v>
      </c>
      <c r="J42" s="209">
        <v>0.11308490310526832</v>
      </c>
    </row>
    <row r="43" spans="1:200" x14ac:dyDescent="0.25">
      <c r="E43" s="6" t="s">
        <v>30</v>
      </c>
      <c r="F43" s="11"/>
      <c r="G43" s="136">
        <v>8.2213747088802649E-2</v>
      </c>
      <c r="H43" s="136"/>
      <c r="I43" s="216">
        <v>23882343</v>
      </c>
      <c r="J43" s="209">
        <v>8.2213747088802649E-2</v>
      </c>
    </row>
    <row r="44" spans="1:200" x14ac:dyDescent="0.25">
      <c r="E44" s="6" t="s">
        <v>67</v>
      </c>
      <c r="F44" s="11"/>
      <c r="G44" s="136">
        <v>3.6531561089918035E-2</v>
      </c>
      <c r="H44" s="136"/>
      <c r="I44" s="216">
        <v>10612085</v>
      </c>
      <c r="J44" s="209">
        <v>3.6531561089918035E-2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47</v>
      </c>
      <c r="F50" s="11"/>
      <c r="G50" s="136">
        <v>0.78701912805251451</v>
      </c>
      <c r="H50" s="136"/>
      <c r="I50" s="216">
        <v>3379571956.6999998</v>
      </c>
      <c r="J50" s="22">
        <v>0.78701912805251451</v>
      </c>
    </row>
    <row r="51" spans="1:200" x14ac:dyDescent="0.25">
      <c r="E51" s="6" t="s">
        <v>140</v>
      </c>
      <c r="F51" s="11"/>
      <c r="G51" s="136">
        <v>4.273978677639495E-2</v>
      </c>
      <c r="H51" s="136"/>
      <c r="I51" s="216">
        <v>183530716.94999999</v>
      </c>
      <c r="J51" s="22">
        <v>4.273978677639495E-2</v>
      </c>
    </row>
    <row r="52" spans="1:200" x14ac:dyDescent="0.25">
      <c r="E52" s="6" t="s">
        <v>30</v>
      </c>
      <c r="F52" s="11"/>
      <c r="G52" s="136">
        <v>3.7881717247216715E-2</v>
      </c>
      <c r="H52" s="136"/>
      <c r="I52" s="216">
        <v>162669476.15000001</v>
      </c>
      <c r="J52" s="22">
        <v>3.7881717247216715E-2</v>
      </c>
    </row>
    <row r="53" spans="1:200" x14ac:dyDescent="0.25">
      <c r="E53" s="6" t="s">
        <v>18</v>
      </c>
      <c r="F53" s="11"/>
      <c r="G53" s="136">
        <v>2.7913525047752488E-2</v>
      </c>
      <c r="H53" s="136"/>
      <c r="I53" s="216">
        <v>119864642.55</v>
      </c>
      <c r="J53" s="22">
        <v>2.7913525047752488E-2</v>
      </c>
    </row>
    <row r="54" spans="1:200" x14ac:dyDescent="0.25">
      <c r="E54" s="6" t="s">
        <v>67</v>
      </c>
      <c r="F54" s="11"/>
      <c r="G54" s="136">
        <v>1.624096177459582E-2</v>
      </c>
      <c r="H54" s="136"/>
      <c r="I54" s="216">
        <v>69740997.400000006</v>
      </c>
      <c r="J54" s="22">
        <v>1.624096177459582E-2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topLeftCell="A4"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210</v>
      </c>
      <c r="F9" s="100">
        <v>0.99</v>
      </c>
      <c r="G9" s="100">
        <v>0.99</v>
      </c>
      <c r="H9" s="100">
        <v>0.99</v>
      </c>
      <c r="I9" s="100">
        <v>0.99</v>
      </c>
      <c r="J9" s="100">
        <v>0.99</v>
      </c>
      <c r="K9" s="36">
        <v>0</v>
      </c>
      <c r="L9" s="181">
        <v>1000</v>
      </c>
      <c r="M9" s="101">
        <v>1000</v>
      </c>
    </row>
    <row r="10" spans="5:13" x14ac:dyDescent="0.25">
      <c r="E10" s="200" t="s">
        <v>211</v>
      </c>
      <c r="F10" s="100">
        <v>0.35</v>
      </c>
      <c r="G10" s="100">
        <v>0.35</v>
      </c>
      <c r="H10" s="100">
        <v>0.35</v>
      </c>
      <c r="I10" s="100">
        <v>0.35</v>
      </c>
      <c r="J10" s="100">
        <v>0.35</v>
      </c>
      <c r="K10" s="36">
        <v>0</v>
      </c>
      <c r="L10" s="181">
        <v>27100</v>
      </c>
      <c r="M10" s="101">
        <v>9756</v>
      </c>
    </row>
    <row r="11" spans="5:13" x14ac:dyDescent="0.25">
      <c r="E11" s="200" t="s">
        <v>30</v>
      </c>
      <c r="F11" s="100">
        <v>6.9</v>
      </c>
      <c r="G11" s="100">
        <v>6.9</v>
      </c>
      <c r="H11" s="100">
        <v>7</v>
      </c>
      <c r="I11" s="100">
        <v>6.75</v>
      </c>
      <c r="J11" s="100">
        <v>6.8</v>
      </c>
      <c r="K11" s="36">
        <v>-0.10000000000000053</v>
      </c>
      <c r="L11" s="181">
        <v>23882343</v>
      </c>
      <c r="M11" s="101">
        <v>162669476.15000001</v>
      </c>
    </row>
    <row r="12" spans="5:13" x14ac:dyDescent="0.25">
      <c r="E12" s="200" t="s">
        <v>160</v>
      </c>
      <c r="F12" s="100">
        <v>3.88</v>
      </c>
      <c r="G12" s="100">
        <v>3.88</v>
      </c>
      <c r="H12" s="100">
        <v>3.88</v>
      </c>
      <c r="I12" s="100">
        <v>3.88</v>
      </c>
      <c r="J12" s="100">
        <v>3.88</v>
      </c>
      <c r="K12" s="36">
        <v>0</v>
      </c>
      <c r="L12" s="181">
        <v>696830</v>
      </c>
      <c r="M12" s="101">
        <v>2745905.95</v>
      </c>
    </row>
    <row r="13" spans="5:13" x14ac:dyDescent="0.25">
      <c r="E13" s="200" t="s">
        <v>214</v>
      </c>
      <c r="F13" s="100">
        <v>0.41</v>
      </c>
      <c r="G13" s="100">
        <v>0.41</v>
      </c>
      <c r="H13" s="100">
        <v>0.41</v>
      </c>
      <c r="I13" s="100">
        <v>0.41</v>
      </c>
      <c r="J13" s="100">
        <v>0.41</v>
      </c>
      <c r="K13" s="36">
        <v>0</v>
      </c>
      <c r="L13" s="181">
        <v>1000</v>
      </c>
      <c r="M13" s="101">
        <v>370</v>
      </c>
    </row>
    <row r="14" spans="5:13" x14ac:dyDescent="0.25">
      <c r="E14" s="200" t="s">
        <v>31</v>
      </c>
      <c r="F14" s="100">
        <v>0.26</v>
      </c>
      <c r="G14" s="100">
        <v>0.26</v>
      </c>
      <c r="H14" s="100">
        <v>0.26</v>
      </c>
      <c r="I14" s="100">
        <v>0.26</v>
      </c>
      <c r="J14" s="100">
        <v>0.26</v>
      </c>
      <c r="K14" s="36">
        <v>0</v>
      </c>
      <c r="L14" s="181">
        <v>9263</v>
      </c>
      <c r="M14" s="101">
        <v>2444.8000000000002</v>
      </c>
    </row>
    <row r="15" spans="5:13" x14ac:dyDescent="0.25">
      <c r="E15" s="200" t="s">
        <v>10</v>
      </c>
      <c r="F15" s="100">
        <v>0.62</v>
      </c>
      <c r="G15" s="100">
        <v>0.62</v>
      </c>
      <c r="H15" s="100">
        <v>0.64</v>
      </c>
      <c r="I15" s="100">
        <v>0.63</v>
      </c>
      <c r="J15" s="100">
        <v>0.64</v>
      </c>
      <c r="K15" s="36">
        <v>2.0000000000000018E-2</v>
      </c>
      <c r="L15" s="181">
        <v>1270355</v>
      </c>
      <c r="M15" s="101">
        <v>802930.65</v>
      </c>
    </row>
    <row r="16" spans="5:13" x14ac:dyDescent="0.25">
      <c r="E16" s="200" t="s">
        <v>201</v>
      </c>
      <c r="F16" s="100">
        <v>323.5</v>
      </c>
      <c r="G16" s="100">
        <v>323.5</v>
      </c>
      <c r="H16" s="100">
        <v>323.5</v>
      </c>
      <c r="I16" s="100">
        <v>323.5</v>
      </c>
      <c r="J16" s="100">
        <v>323.5</v>
      </c>
      <c r="K16" s="36">
        <v>0</v>
      </c>
      <c r="L16" s="181">
        <v>220</v>
      </c>
      <c r="M16" s="101">
        <v>66352</v>
      </c>
    </row>
    <row r="17" spans="5:13" x14ac:dyDescent="0.25">
      <c r="E17" s="200" t="s">
        <v>32</v>
      </c>
      <c r="F17" s="100">
        <v>7.5</v>
      </c>
      <c r="G17" s="100">
        <v>7.5</v>
      </c>
      <c r="H17" s="100">
        <v>7.5</v>
      </c>
      <c r="I17" s="100">
        <v>7.5</v>
      </c>
      <c r="J17" s="100">
        <v>7.5</v>
      </c>
      <c r="K17" s="36">
        <v>0</v>
      </c>
      <c r="L17" s="181">
        <v>51800</v>
      </c>
      <c r="M17" s="101">
        <v>350900</v>
      </c>
    </row>
    <row r="18" spans="5:13" x14ac:dyDescent="0.25">
      <c r="E18" s="200" t="s">
        <v>222</v>
      </c>
      <c r="F18" s="100">
        <v>6.12</v>
      </c>
      <c r="G18" s="100">
        <v>6.12</v>
      </c>
      <c r="H18" s="100">
        <v>6.12</v>
      </c>
      <c r="I18" s="100">
        <v>6.12</v>
      </c>
      <c r="J18" s="100">
        <v>6.12</v>
      </c>
      <c r="K18" s="36">
        <v>0</v>
      </c>
      <c r="L18" s="181">
        <v>5150</v>
      </c>
      <c r="M18" s="101">
        <v>31518</v>
      </c>
    </row>
    <row r="19" spans="5:13" x14ac:dyDescent="0.25">
      <c r="E19" s="200" t="s">
        <v>33</v>
      </c>
      <c r="F19" s="100">
        <v>9.9</v>
      </c>
      <c r="G19" s="100">
        <v>9.9</v>
      </c>
      <c r="H19" s="100">
        <v>9.9</v>
      </c>
      <c r="I19" s="100">
        <v>9.9</v>
      </c>
      <c r="J19" s="100">
        <v>9.9</v>
      </c>
      <c r="K19" s="36">
        <v>0</v>
      </c>
      <c r="L19" s="181">
        <v>74500</v>
      </c>
      <c r="M19" s="101">
        <v>736882.5</v>
      </c>
    </row>
    <row r="20" spans="5:13" x14ac:dyDescent="0.25">
      <c r="E20" s="200" t="s">
        <v>34</v>
      </c>
      <c r="F20" s="100">
        <v>24.75</v>
      </c>
      <c r="G20" s="100">
        <v>24.75</v>
      </c>
      <c r="H20" s="100">
        <v>24.75</v>
      </c>
      <c r="I20" s="100">
        <v>24.75</v>
      </c>
      <c r="J20" s="100">
        <v>24.75</v>
      </c>
      <c r="K20" s="36">
        <v>0</v>
      </c>
      <c r="L20" s="181">
        <v>26030</v>
      </c>
      <c r="M20" s="101">
        <v>642564.65</v>
      </c>
    </row>
    <row r="21" spans="5:13" x14ac:dyDescent="0.25">
      <c r="E21" s="200" t="s">
        <v>180</v>
      </c>
      <c r="F21" s="100">
        <v>2.12</v>
      </c>
      <c r="G21" s="100">
        <v>2.12</v>
      </c>
      <c r="H21" s="100">
        <v>2.16</v>
      </c>
      <c r="I21" s="100">
        <v>2.16</v>
      </c>
      <c r="J21" s="100">
        <v>2.16</v>
      </c>
      <c r="K21" s="36">
        <v>4.0000000000000036E-2</v>
      </c>
      <c r="L21" s="181">
        <v>173983</v>
      </c>
      <c r="M21" s="101">
        <v>375873.28000000003</v>
      </c>
    </row>
    <row r="22" spans="5:13" x14ac:dyDescent="0.25">
      <c r="E22" s="200" t="s">
        <v>35</v>
      </c>
      <c r="F22" s="100">
        <v>17.399999999999999</v>
      </c>
      <c r="G22" s="100">
        <v>17.399999999999999</v>
      </c>
      <c r="H22" s="100">
        <v>17.399999999999999</v>
      </c>
      <c r="I22" s="100">
        <v>17.399999999999999</v>
      </c>
      <c r="J22" s="100">
        <v>17.399999999999999</v>
      </c>
      <c r="K22" s="36">
        <v>0</v>
      </c>
      <c r="L22" s="181">
        <v>810229</v>
      </c>
      <c r="M22" s="101">
        <v>12721115.6</v>
      </c>
    </row>
    <row r="23" spans="5:13" x14ac:dyDescent="0.25">
      <c r="E23" s="200" t="s">
        <v>194</v>
      </c>
      <c r="F23" s="100">
        <v>0.27</v>
      </c>
      <c r="G23" s="100">
        <v>0.27</v>
      </c>
      <c r="H23" s="100">
        <v>0.27</v>
      </c>
      <c r="I23" s="100">
        <v>0.27</v>
      </c>
      <c r="J23" s="100">
        <v>0.27</v>
      </c>
      <c r="K23" s="36">
        <v>0</v>
      </c>
      <c r="L23" s="181">
        <v>8703</v>
      </c>
      <c r="M23" s="101">
        <v>2349.81</v>
      </c>
    </row>
    <row r="24" spans="5:13" x14ac:dyDescent="0.25">
      <c r="E24" s="200" t="s">
        <v>212</v>
      </c>
      <c r="F24" s="100">
        <v>0.3</v>
      </c>
      <c r="G24" s="100">
        <v>0.3</v>
      </c>
      <c r="H24" s="100">
        <v>0.3</v>
      </c>
      <c r="I24" s="100">
        <v>0.3</v>
      </c>
      <c r="J24" s="100">
        <v>0.3</v>
      </c>
      <c r="K24" s="36">
        <v>0</v>
      </c>
      <c r="L24" s="181">
        <v>30000</v>
      </c>
      <c r="M24" s="101">
        <v>8422.6</v>
      </c>
    </row>
    <row r="25" spans="5:13" x14ac:dyDescent="0.25">
      <c r="E25" s="200" t="s">
        <v>36</v>
      </c>
      <c r="F25" s="100">
        <v>7.3</v>
      </c>
      <c r="G25" s="100">
        <v>7.3</v>
      </c>
      <c r="H25" s="100">
        <v>7.3</v>
      </c>
      <c r="I25" s="100">
        <v>7.3</v>
      </c>
      <c r="J25" s="100">
        <v>7.3</v>
      </c>
      <c r="K25" s="36">
        <v>0</v>
      </c>
      <c r="L25" s="181">
        <v>50</v>
      </c>
      <c r="M25" s="101">
        <v>330</v>
      </c>
    </row>
    <row r="26" spans="5:13" x14ac:dyDescent="0.25">
      <c r="E26" s="200" t="s">
        <v>37</v>
      </c>
      <c r="F26" s="100">
        <v>16.8</v>
      </c>
      <c r="G26" s="100">
        <v>16.8</v>
      </c>
      <c r="H26" s="100">
        <v>16.8</v>
      </c>
      <c r="I26" s="100">
        <v>16.8</v>
      </c>
      <c r="J26" s="100">
        <v>16.8</v>
      </c>
      <c r="K26" s="36">
        <v>0</v>
      </c>
      <c r="L26" s="181">
        <v>47864</v>
      </c>
      <c r="M26" s="101">
        <v>726935.15</v>
      </c>
    </row>
    <row r="27" spans="5:13" x14ac:dyDescent="0.25">
      <c r="E27" s="200" t="s">
        <v>38</v>
      </c>
      <c r="F27" s="100">
        <v>1.63</v>
      </c>
      <c r="G27" s="100">
        <v>1.63</v>
      </c>
      <c r="H27" s="100">
        <v>1.63</v>
      </c>
      <c r="I27" s="100">
        <v>1.63</v>
      </c>
      <c r="J27" s="100">
        <v>1.63</v>
      </c>
      <c r="K27" s="36">
        <v>0</v>
      </c>
      <c r="L27" s="181">
        <v>109821</v>
      </c>
      <c r="M27" s="101">
        <v>165859.95000000001</v>
      </c>
    </row>
    <row r="28" spans="5:13" x14ac:dyDescent="0.25">
      <c r="E28" s="200" t="s">
        <v>39</v>
      </c>
      <c r="F28" s="100">
        <v>0.27</v>
      </c>
      <c r="G28" s="100">
        <v>0.27</v>
      </c>
      <c r="H28" s="100">
        <v>0.27</v>
      </c>
      <c r="I28" s="100">
        <v>0.27</v>
      </c>
      <c r="J28" s="100">
        <v>0.27</v>
      </c>
      <c r="K28" s="36">
        <v>0</v>
      </c>
      <c r="L28" s="181">
        <v>15750</v>
      </c>
      <c r="M28" s="101">
        <v>4252.5</v>
      </c>
    </row>
    <row r="29" spans="5:13" x14ac:dyDescent="0.25">
      <c r="E29" s="200" t="s">
        <v>204</v>
      </c>
      <c r="F29" s="100">
        <v>0.21</v>
      </c>
      <c r="G29" s="100">
        <v>0.21</v>
      </c>
      <c r="H29" s="100">
        <v>0.21</v>
      </c>
      <c r="I29" s="100">
        <v>0.21</v>
      </c>
      <c r="J29" s="100">
        <v>0.21</v>
      </c>
      <c r="K29" s="36">
        <v>0</v>
      </c>
      <c r="L29" s="181">
        <v>87200</v>
      </c>
      <c r="M29" s="101">
        <v>17512</v>
      </c>
    </row>
    <row r="30" spans="5:13" x14ac:dyDescent="0.25">
      <c r="E30" s="200" t="s">
        <v>184</v>
      </c>
      <c r="F30" s="100">
        <v>6.2</v>
      </c>
      <c r="G30" s="100">
        <v>6.2</v>
      </c>
      <c r="H30" s="100">
        <v>6.3</v>
      </c>
      <c r="I30" s="100">
        <v>6.2</v>
      </c>
      <c r="J30" s="100">
        <v>6.3</v>
      </c>
      <c r="K30" s="36">
        <v>9.9999999999999645E-2</v>
      </c>
      <c r="L30" s="181">
        <v>778916</v>
      </c>
      <c r="M30" s="101">
        <v>4884070.8</v>
      </c>
    </row>
    <row r="31" spans="5:13" x14ac:dyDescent="0.25">
      <c r="E31" s="200" t="s">
        <v>183</v>
      </c>
      <c r="F31" s="100">
        <v>1.5</v>
      </c>
      <c r="G31" s="100">
        <v>1.5</v>
      </c>
      <c r="H31" s="100">
        <v>1.4</v>
      </c>
      <c r="I31" s="100">
        <v>1.4</v>
      </c>
      <c r="J31" s="100">
        <v>1.4</v>
      </c>
      <c r="K31" s="36">
        <v>-0.10000000000000009</v>
      </c>
      <c r="L31" s="181">
        <v>701666</v>
      </c>
      <c r="M31" s="101">
        <v>991778.18</v>
      </c>
    </row>
    <row r="32" spans="5:13" x14ac:dyDescent="0.25">
      <c r="E32" s="200" t="s">
        <v>223</v>
      </c>
      <c r="F32" s="100">
        <v>0.4</v>
      </c>
      <c r="G32" s="100">
        <v>0.4</v>
      </c>
      <c r="H32" s="100">
        <v>0.4</v>
      </c>
      <c r="I32" s="100">
        <v>0.4</v>
      </c>
      <c r="J32" s="100">
        <v>0.4</v>
      </c>
      <c r="K32" s="36">
        <v>0</v>
      </c>
      <c r="L32" s="181">
        <v>10</v>
      </c>
      <c r="M32" s="101">
        <v>3.6</v>
      </c>
    </row>
    <row r="33" spans="5:13" x14ac:dyDescent="0.25">
      <c r="E33" s="200" t="s">
        <v>16</v>
      </c>
      <c r="F33" s="100">
        <v>155.69999999999999</v>
      </c>
      <c r="G33" s="100">
        <v>155.69999999999999</v>
      </c>
      <c r="H33" s="100">
        <v>155.69999999999999</v>
      </c>
      <c r="I33" s="100">
        <v>155.69999999999999</v>
      </c>
      <c r="J33" s="100">
        <v>155.69999999999999</v>
      </c>
      <c r="K33" s="36">
        <v>0</v>
      </c>
      <c r="L33" s="181">
        <v>13870</v>
      </c>
      <c r="M33" s="101">
        <v>2139617.7999999998</v>
      </c>
    </row>
    <row r="34" spans="5:13" x14ac:dyDescent="0.25">
      <c r="E34" s="200" t="s">
        <v>40</v>
      </c>
      <c r="F34" s="100">
        <v>21</v>
      </c>
      <c r="G34" s="100">
        <v>21</v>
      </c>
      <c r="H34" s="100">
        <v>21</v>
      </c>
      <c r="I34" s="100">
        <v>21</v>
      </c>
      <c r="J34" s="100">
        <v>21</v>
      </c>
      <c r="K34" s="36">
        <v>0</v>
      </c>
      <c r="L34" s="181">
        <v>812374</v>
      </c>
      <c r="M34" s="101">
        <v>17097538.300000001</v>
      </c>
    </row>
    <row r="35" spans="5:13" x14ac:dyDescent="0.25">
      <c r="E35" s="200" t="s">
        <v>41</v>
      </c>
      <c r="F35" s="100">
        <v>8.75</v>
      </c>
      <c r="G35" s="100">
        <v>8.75</v>
      </c>
      <c r="H35" s="100">
        <v>8.5</v>
      </c>
      <c r="I35" s="100">
        <v>8.5</v>
      </c>
      <c r="J35" s="100">
        <v>8.5</v>
      </c>
      <c r="K35" s="36">
        <v>-0.25</v>
      </c>
      <c r="L35" s="181">
        <v>1272008</v>
      </c>
      <c r="M35" s="101">
        <v>10825917.1</v>
      </c>
    </row>
    <row r="36" spans="5:13" x14ac:dyDescent="0.25">
      <c r="E36" s="200" t="s">
        <v>176</v>
      </c>
      <c r="F36" s="100">
        <v>2.65</v>
      </c>
      <c r="G36" s="100">
        <v>2.65</v>
      </c>
      <c r="H36" s="100">
        <v>2.7</v>
      </c>
      <c r="I36" s="100">
        <v>2.7</v>
      </c>
      <c r="J36" s="100">
        <v>2.7</v>
      </c>
      <c r="K36" s="36">
        <v>5.0000000000000266E-2</v>
      </c>
      <c r="L36" s="181">
        <v>114339</v>
      </c>
      <c r="M36" s="101">
        <v>304607.5</v>
      </c>
    </row>
    <row r="37" spans="5:13" x14ac:dyDescent="0.25">
      <c r="E37" s="200" t="s">
        <v>17</v>
      </c>
      <c r="F37" s="100">
        <v>7.15</v>
      </c>
      <c r="G37" s="100">
        <v>7.15</v>
      </c>
      <c r="H37" s="100">
        <v>7.35</v>
      </c>
      <c r="I37" s="100">
        <v>7.3</v>
      </c>
      <c r="J37" s="100">
        <v>7.35</v>
      </c>
      <c r="K37" s="36">
        <v>0.19999999999999929</v>
      </c>
      <c r="L37" s="181">
        <v>2064723</v>
      </c>
      <c r="M37" s="101">
        <v>15112807.449999999</v>
      </c>
    </row>
    <row r="38" spans="5:13" x14ac:dyDescent="0.25">
      <c r="E38" s="200" t="s">
        <v>213</v>
      </c>
      <c r="F38" s="100">
        <v>2.38</v>
      </c>
      <c r="G38" s="100">
        <v>2.38</v>
      </c>
      <c r="H38" s="100">
        <v>2.38</v>
      </c>
      <c r="I38" s="100">
        <v>2.38</v>
      </c>
      <c r="J38" s="100">
        <v>2.38</v>
      </c>
      <c r="K38" s="36">
        <v>0</v>
      </c>
      <c r="L38" s="204">
        <v>3700</v>
      </c>
      <c r="M38" s="101">
        <v>9620</v>
      </c>
    </row>
    <row r="39" spans="5:13" x14ac:dyDescent="0.25">
      <c r="E39" s="200" t="s">
        <v>140</v>
      </c>
      <c r="F39" s="100">
        <v>4.3499999999999996</v>
      </c>
      <c r="G39" s="100">
        <v>4.3499999999999996</v>
      </c>
      <c r="H39" s="100">
        <v>4.75</v>
      </c>
      <c r="I39" s="100">
        <v>4.3499999999999996</v>
      </c>
      <c r="J39" s="100">
        <v>4.6500000000000004</v>
      </c>
      <c r="K39" s="36">
        <v>0.30000000000000071</v>
      </c>
      <c r="L39" s="181">
        <v>41844034</v>
      </c>
      <c r="M39" s="101">
        <v>183530716.94999999</v>
      </c>
    </row>
    <row r="40" spans="5:13" x14ac:dyDescent="0.25">
      <c r="E40" s="200" t="s">
        <v>42</v>
      </c>
      <c r="F40" s="100">
        <v>1.57</v>
      </c>
      <c r="G40" s="100">
        <v>1.57</v>
      </c>
      <c r="H40" s="100">
        <v>1.55</v>
      </c>
      <c r="I40" s="100">
        <v>1.55</v>
      </c>
      <c r="J40" s="100">
        <v>1.55</v>
      </c>
      <c r="K40" s="36">
        <v>-2.0000000000000018E-2</v>
      </c>
      <c r="L40" s="181">
        <v>1065592</v>
      </c>
      <c r="M40" s="101">
        <v>1661403.59</v>
      </c>
    </row>
    <row r="41" spans="5:13" x14ac:dyDescent="0.25">
      <c r="E41" s="200" t="s">
        <v>43</v>
      </c>
      <c r="F41" s="100">
        <v>1.55</v>
      </c>
      <c r="G41" s="100">
        <v>1.55</v>
      </c>
      <c r="H41" s="100">
        <v>1.6</v>
      </c>
      <c r="I41" s="100">
        <v>1.55</v>
      </c>
      <c r="J41" s="100">
        <v>1.6</v>
      </c>
      <c r="K41" s="36">
        <v>5.0000000000000044E-2</v>
      </c>
      <c r="L41" s="181">
        <v>1724217</v>
      </c>
      <c r="M41" s="101">
        <v>2700230.7</v>
      </c>
    </row>
    <row r="42" spans="5:13" x14ac:dyDescent="0.25">
      <c r="E42" s="200" t="s">
        <v>45</v>
      </c>
      <c r="F42" s="100">
        <v>13.5</v>
      </c>
      <c r="G42" s="100">
        <v>13.5</v>
      </c>
      <c r="H42" s="100">
        <v>13.5</v>
      </c>
      <c r="I42" s="100">
        <v>13.5</v>
      </c>
      <c r="J42" s="100">
        <v>13.5</v>
      </c>
      <c r="K42" s="36">
        <v>0</v>
      </c>
      <c r="L42" s="181">
        <v>354836</v>
      </c>
      <c r="M42" s="101">
        <v>4754518.45</v>
      </c>
    </row>
    <row r="43" spans="5:13" x14ac:dyDescent="0.25">
      <c r="E43" s="200" t="s">
        <v>136</v>
      </c>
      <c r="F43" s="100">
        <v>14.5</v>
      </c>
      <c r="G43" s="100">
        <v>14.5</v>
      </c>
      <c r="H43" s="100">
        <v>14.5</v>
      </c>
      <c r="I43" s="100">
        <v>14.5</v>
      </c>
      <c r="J43" s="100">
        <v>14.5</v>
      </c>
      <c r="K43" s="36">
        <v>0</v>
      </c>
      <c r="L43" s="181">
        <v>66603</v>
      </c>
      <c r="M43" s="101">
        <v>1017721.3</v>
      </c>
    </row>
    <row r="44" spans="5:13" x14ac:dyDescent="0.25">
      <c r="E44" s="200" t="s">
        <v>46</v>
      </c>
      <c r="F44" s="100">
        <v>7.15</v>
      </c>
      <c r="G44" s="100">
        <v>7.15</v>
      </c>
      <c r="H44" s="100">
        <v>7.15</v>
      </c>
      <c r="I44" s="100">
        <v>7.15</v>
      </c>
      <c r="J44" s="100">
        <v>7.15</v>
      </c>
      <c r="K44" s="36">
        <v>0</v>
      </c>
      <c r="L44" s="181">
        <v>102775</v>
      </c>
      <c r="M44" s="101">
        <v>745407.5</v>
      </c>
    </row>
    <row r="45" spans="5:13" x14ac:dyDescent="0.25">
      <c r="E45" s="200" t="s">
        <v>224</v>
      </c>
      <c r="F45" s="100">
        <v>5.2</v>
      </c>
      <c r="G45" s="100">
        <v>5.2</v>
      </c>
      <c r="H45" s="100">
        <v>5.2</v>
      </c>
      <c r="I45" s="100">
        <v>5.2</v>
      </c>
      <c r="J45" s="100">
        <v>5.2</v>
      </c>
      <c r="K45" s="36">
        <v>0</v>
      </c>
      <c r="L45" s="181">
        <v>5000000</v>
      </c>
      <c r="M45" s="101">
        <v>26000000</v>
      </c>
    </row>
    <row r="46" spans="5:13" x14ac:dyDescent="0.25">
      <c r="E46" s="200" t="s">
        <v>47</v>
      </c>
      <c r="F46" s="100">
        <v>26.15</v>
      </c>
      <c r="G46" s="100">
        <v>26.15</v>
      </c>
      <c r="H46" s="100">
        <v>26.5</v>
      </c>
      <c r="I46" s="100">
        <v>26.3</v>
      </c>
      <c r="J46" s="100">
        <v>26.5</v>
      </c>
      <c r="K46" s="36">
        <v>0.35000000000000142</v>
      </c>
      <c r="L46" s="181">
        <v>128491092</v>
      </c>
      <c r="M46" s="101">
        <v>3379571956.6999998</v>
      </c>
    </row>
    <row r="47" spans="5:13" x14ac:dyDescent="0.25">
      <c r="E47" s="200" t="s">
        <v>48</v>
      </c>
      <c r="F47" s="100">
        <v>37.299999999999997</v>
      </c>
      <c r="G47" s="100">
        <v>37.299999999999997</v>
      </c>
      <c r="H47" s="100">
        <v>37.299999999999997</v>
      </c>
      <c r="I47" s="100">
        <v>37.299999999999997</v>
      </c>
      <c r="J47" s="100">
        <v>37.299999999999997</v>
      </c>
      <c r="K47" s="36">
        <v>0</v>
      </c>
      <c r="L47" s="181">
        <v>39400</v>
      </c>
      <c r="M47" s="101">
        <v>1447536.5</v>
      </c>
    </row>
    <row r="48" spans="5:13" x14ac:dyDescent="0.25">
      <c r="E48" s="200" t="s">
        <v>49</v>
      </c>
      <c r="F48" s="100">
        <v>0.92</v>
      </c>
      <c r="G48" s="100">
        <v>0.92</v>
      </c>
      <c r="H48" s="100">
        <v>0.93</v>
      </c>
      <c r="I48" s="100">
        <v>0.93</v>
      </c>
      <c r="J48" s="100">
        <v>0.93</v>
      </c>
      <c r="K48" s="36">
        <v>1.0000000000000009E-2</v>
      </c>
      <c r="L48" s="181">
        <v>740530</v>
      </c>
      <c r="M48" s="101">
        <v>690904.99</v>
      </c>
    </row>
    <row r="49" spans="5:13" x14ac:dyDescent="0.25">
      <c r="E49" s="200" t="s">
        <v>207</v>
      </c>
      <c r="F49" s="100">
        <v>1.17</v>
      </c>
      <c r="G49" s="100">
        <v>1.17</v>
      </c>
      <c r="H49" s="100">
        <v>1.17</v>
      </c>
      <c r="I49" s="100">
        <v>1.17</v>
      </c>
      <c r="J49" s="100">
        <v>1.17</v>
      </c>
      <c r="K49" s="36">
        <v>0</v>
      </c>
      <c r="L49" s="181">
        <v>50500</v>
      </c>
      <c r="M49" s="101">
        <v>59143</v>
      </c>
    </row>
    <row r="50" spans="5:13" x14ac:dyDescent="0.25">
      <c r="E50" s="200" t="s">
        <v>191</v>
      </c>
      <c r="F50" s="100">
        <v>12</v>
      </c>
      <c r="G50" s="100">
        <v>12</v>
      </c>
      <c r="H50" s="100">
        <v>12</v>
      </c>
      <c r="I50" s="100">
        <v>12</v>
      </c>
      <c r="J50" s="100">
        <v>12</v>
      </c>
      <c r="K50" s="36">
        <v>0</v>
      </c>
      <c r="L50" s="181">
        <v>40050</v>
      </c>
      <c r="M50" s="101">
        <v>476320</v>
      </c>
    </row>
    <row r="51" spans="5:13" x14ac:dyDescent="0.25">
      <c r="E51" s="200" t="s">
        <v>178</v>
      </c>
      <c r="F51" s="100">
        <v>0.38</v>
      </c>
      <c r="G51" s="100">
        <v>0.38</v>
      </c>
      <c r="H51" s="100">
        <v>0.38</v>
      </c>
      <c r="I51" s="100">
        <v>0.38</v>
      </c>
      <c r="J51" s="100">
        <v>0.38</v>
      </c>
      <c r="K51" s="36">
        <v>0</v>
      </c>
      <c r="L51" s="181">
        <v>334700</v>
      </c>
      <c r="M51" s="101">
        <v>126586</v>
      </c>
    </row>
    <row r="52" spans="5:13" x14ac:dyDescent="0.25">
      <c r="E52" s="200" t="s">
        <v>196</v>
      </c>
      <c r="F52" s="100">
        <v>0.2</v>
      </c>
      <c r="G52" s="100">
        <v>0.2</v>
      </c>
      <c r="H52" s="100">
        <v>0.2</v>
      </c>
      <c r="I52" s="100">
        <v>0.2</v>
      </c>
      <c r="J52" s="100">
        <v>0.2</v>
      </c>
      <c r="K52" s="36">
        <v>0</v>
      </c>
      <c r="L52" s="181">
        <v>189500</v>
      </c>
      <c r="M52" s="101">
        <v>37900</v>
      </c>
    </row>
    <row r="53" spans="5:13" x14ac:dyDescent="0.25">
      <c r="E53" s="200" t="s">
        <v>50</v>
      </c>
      <c r="F53" s="100">
        <v>18.55</v>
      </c>
      <c r="G53" s="100">
        <v>18.55</v>
      </c>
      <c r="H53" s="100">
        <v>18.55</v>
      </c>
      <c r="I53" s="100">
        <v>18.55</v>
      </c>
      <c r="J53" s="100">
        <v>18.55</v>
      </c>
      <c r="K53" s="36">
        <v>0</v>
      </c>
      <c r="L53" s="204">
        <v>3076</v>
      </c>
      <c r="M53" s="101">
        <v>55557.8</v>
      </c>
    </row>
    <row r="54" spans="5:13" x14ac:dyDescent="0.25">
      <c r="E54" s="200" t="s">
        <v>206</v>
      </c>
      <c r="F54" s="100">
        <v>0.56000000000000005</v>
      </c>
      <c r="G54" s="100">
        <v>0.56000000000000005</v>
      </c>
      <c r="H54" s="100">
        <v>0.61</v>
      </c>
      <c r="I54" s="100">
        <v>0.61</v>
      </c>
      <c r="J54" s="100">
        <v>0.61</v>
      </c>
      <c r="K54" s="36">
        <v>4.9999999999999933E-2</v>
      </c>
      <c r="L54" s="181">
        <v>312208</v>
      </c>
      <c r="M54" s="101">
        <v>190168.18</v>
      </c>
    </row>
    <row r="55" spans="5:13" x14ac:dyDescent="0.25">
      <c r="E55" s="200" t="s">
        <v>51</v>
      </c>
      <c r="F55" s="100">
        <v>0.28999999999999998</v>
      </c>
      <c r="G55" s="100">
        <v>0.28999999999999998</v>
      </c>
      <c r="H55" s="100">
        <v>0.27</v>
      </c>
      <c r="I55" s="100">
        <v>0.27</v>
      </c>
      <c r="J55" s="100">
        <v>0.27</v>
      </c>
      <c r="K55" s="36">
        <v>-1.9999999999999962E-2</v>
      </c>
      <c r="L55" s="181">
        <v>274000</v>
      </c>
      <c r="M55" s="101">
        <v>73980</v>
      </c>
    </row>
    <row r="56" spans="5:13" x14ac:dyDescent="0.25">
      <c r="E56" s="200" t="s">
        <v>225</v>
      </c>
      <c r="F56" s="100">
        <v>0.39</v>
      </c>
      <c r="G56" s="100">
        <v>0.39</v>
      </c>
      <c r="H56" s="100">
        <v>0.39</v>
      </c>
      <c r="I56" s="100">
        <v>0.39</v>
      </c>
      <c r="J56" s="100">
        <v>0.39</v>
      </c>
      <c r="K56" s="36">
        <v>0</v>
      </c>
      <c r="L56" s="181">
        <v>15000</v>
      </c>
      <c r="M56" s="101">
        <v>5700</v>
      </c>
    </row>
    <row r="57" spans="5:13" x14ac:dyDescent="0.25">
      <c r="E57" s="200" t="s">
        <v>149</v>
      </c>
      <c r="F57" s="100">
        <v>1.39</v>
      </c>
      <c r="G57" s="100">
        <v>1.39</v>
      </c>
      <c r="H57" s="100">
        <v>1.39</v>
      </c>
      <c r="I57" s="100">
        <v>1.38</v>
      </c>
      <c r="J57" s="100">
        <v>1.39</v>
      </c>
      <c r="K57" s="36">
        <v>0</v>
      </c>
      <c r="L57" s="181">
        <v>797971</v>
      </c>
      <c r="M57" s="101">
        <v>1106629.99</v>
      </c>
    </row>
    <row r="58" spans="5:13" x14ac:dyDescent="0.25">
      <c r="E58" s="200" t="s">
        <v>195</v>
      </c>
      <c r="F58" s="100">
        <v>0.42</v>
      </c>
      <c r="G58" s="100">
        <v>0.42</v>
      </c>
      <c r="H58" s="100">
        <v>0.39</v>
      </c>
      <c r="I58" s="100">
        <v>0.39</v>
      </c>
      <c r="J58" s="100">
        <v>0.39</v>
      </c>
      <c r="K58" s="36">
        <v>-2.9999999999999971E-2</v>
      </c>
      <c r="L58" s="181">
        <v>300100</v>
      </c>
      <c r="M58" s="101">
        <v>115833</v>
      </c>
    </row>
    <row r="59" spans="5:13" x14ac:dyDescent="0.25">
      <c r="E59" s="200" t="s">
        <v>139</v>
      </c>
      <c r="F59" s="100">
        <v>1.75</v>
      </c>
      <c r="G59" s="100">
        <v>1.75</v>
      </c>
      <c r="H59" s="100">
        <v>1.75</v>
      </c>
      <c r="I59" s="100">
        <v>1.75</v>
      </c>
      <c r="J59" s="100">
        <v>1.75</v>
      </c>
      <c r="K59" s="36">
        <v>0</v>
      </c>
      <c r="L59" s="181">
        <v>3972</v>
      </c>
      <c r="M59" s="101">
        <v>7079.93</v>
      </c>
    </row>
    <row r="60" spans="5:13" x14ac:dyDescent="0.25">
      <c r="E60" s="200" t="s">
        <v>52</v>
      </c>
      <c r="F60" s="100">
        <v>2</v>
      </c>
      <c r="G60" s="100">
        <v>2</v>
      </c>
      <c r="H60" s="100">
        <v>1.99</v>
      </c>
      <c r="I60" s="100">
        <v>1.99</v>
      </c>
      <c r="J60" s="100">
        <v>1.99</v>
      </c>
      <c r="K60" s="36">
        <v>-1.0000000000000009E-2</v>
      </c>
      <c r="L60" s="181">
        <v>383363</v>
      </c>
      <c r="M60" s="101">
        <v>763167.71</v>
      </c>
    </row>
    <row r="61" spans="5:13" x14ac:dyDescent="0.25">
      <c r="E61" s="200" t="s">
        <v>53</v>
      </c>
      <c r="F61" s="100">
        <v>0.21</v>
      </c>
      <c r="G61" s="100">
        <v>0.21</v>
      </c>
      <c r="H61" s="100">
        <v>0.2</v>
      </c>
      <c r="I61" s="100">
        <v>0.2</v>
      </c>
      <c r="J61" s="100">
        <v>0.2</v>
      </c>
      <c r="K61" s="36">
        <v>-9.9999999999999811E-3</v>
      </c>
      <c r="L61" s="181">
        <v>972742</v>
      </c>
      <c r="M61" s="101">
        <v>194548.4</v>
      </c>
    </row>
    <row r="62" spans="5:13" x14ac:dyDescent="0.25">
      <c r="E62" s="200" t="s">
        <v>54</v>
      </c>
      <c r="F62" s="100">
        <v>158</v>
      </c>
      <c r="G62" s="100">
        <v>158</v>
      </c>
      <c r="H62" s="100">
        <v>158</v>
      </c>
      <c r="I62" s="100">
        <v>158</v>
      </c>
      <c r="J62" s="100">
        <v>158</v>
      </c>
      <c r="K62" s="36">
        <v>0</v>
      </c>
      <c r="L62" s="181">
        <v>49568</v>
      </c>
      <c r="M62" s="101">
        <v>7080722.5</v>
      </c>
    </row>
    <row r="63" spans="5:13" x14ac:dyDescent="0.25">
      <c r="E63" s="200" t="s">
        <v>138</v>
      </c>
      <c r="F63" s="100">
        <v>18.8</v>
      </c>
      <c r="G63" s="100">
        <v>18.8</v>
      </c>
      <c r="H63" s="100">
        <v>18.8</v>
      </c>
      <c r="I63" s="100">
        <v>18.8</v>
      </c>
      <c r="J63" s="100">
        <v>18.8</v>
      </c>
      <c r="K63" s="36">
        <v>0</v>
      </c>
      <c r="L63" s="181">
        <v>350</v>
      </c>
      <c r="M63" s="101">
        <v>5932.5</v>
      </c>
    </row>
    <row r="64" spans="5:13" x14ac:dyDescent="0.25">
      <c r="E64" s="200" t="s">
        <v>197</v>
      </c>
      <c r="F64" s="100">
        <v>138</v>
      </c>
      <c r="G64" s="100">
        <v>138</v>
      </c>
      <c r="H64" s="100">
        <v>138.05000000000001</v>
      </c>
      <c r="I64" s="100">
        <v>138.05000000000001</v>
      </c>
      <c r="J64" s="100">
        <v>138.05000000000001</v>
      </c>
      <c r="K64" s="36">
        <v>5.0000000000011369E-2</v>
      </c>
      <c r="L64" s="181">
        <v>399434</v>
      </c>
      <c r="M64" s="101">
        <v>55142491.200000003</v>
      </c>
    </row>
    <row r="65" spans="5:13" x14ac:dyDescent="0.25">
      <c r="E65" s="200" t="s">
        <v>55</v>
      </c>
      <c r="F65" s="100">
        <v>2.6</v>
      </c>
      <c r="G65" s="100">
        <v>2.6</v>
      </c>
      <c r="H65" s="100">
        <v>2.6</v>
      </c>
      <c r="I65" s="100">
        <v>2.6</v>
      </c>
      <c r="J65" s="100">
        <v>2.6</v>
      </c>
      <c r="K65" s="36">
        <v>0</v>
      </c>
      <c r="L65" s="181">
        <v>214694</v>
      </c>
      <c r="M65" s="101">
        <v>526239.51</v>
      </c>
    </row>
    <row r="66" spans="5:13" x14ac:dyDescent="0.25">
      <c r="E66" s="200" t="s">
        <v>185</v>
      </c>
      <c r="F66" s="100">
        <v>13</v>
      </c>
      <c r="G66" s="100">
        <v>13</v>
      </c>
      <c r="H66" s="100">
        <v>13</v>
      </c>
      <c r="I66" s="100">
        <v>13</v>
      </c>
      <c r="J66" s="100">
        <v>13</v>
      </c>
      <c r="K66" s="36">
        <v>0</v>
      </c>
      <c r="L66" s="181">
        <v>38473</v>
      </c>
      <c r="M66" s="101">
        <v>502998.7</v>
      </c>
    </row>
    <row r="67" spans="5:13" x14ac:dyDescent="0.25">
      <c r="E67" s="200" t="s">
        <v>56</v>
      </c>
      <c r="F67" s="100">
        <v>50.55</v>
      </c>
      <c r="G67" s="100">
        <v>50.55</v>
      </c>
      <c r="H67" s="100">
        <v>50.55</v>
      </c>
      <c r="I67" s="100">
        <v>50.55</v>
      </c>
      <c r="J67" s="100">
        <v>50.55</v>
      </c>
      <c r="K67" s="36">
        <v>0</v>
      </c>
      <c r="L67" s="181">
        <v>91538</v>
      </c>
      <c r="M67" s="101">
        <v>4633993.9000000004</v>
      </c>
    </row>
    <row r="68" spans="5:13" x14ac:dyDescent="0.25">
      <c r="E68" s="200" t="s">
        <v>203</v>
      </c>
      <c r="F68" s="100">
        <v>0.45</v>
      </c>
      <c r="G68" s="100">
        <v>0.45</v>
      </c>
      <c r="H68" s="100">
        <v>0.45</v>
      </c>
      <c r="I68" s="100">
        <v>0.45</v>
      </c>
      <c r="J68" s="100">
        <v>0.45</v>
      </c>
      <c r="K68" s="36">
        <v>0</v>
      </c>
      <c r="L68" s="181">
        <v>813822</v>
      </c>
      <c r="M68" s="101">
        <v>367993.89</v>
      </c>
    </row>
    <row r="69" spans="5:13" x14ac:dyDescent="0.25">
      <c r="E69" s="200" t="s">
        <v>186</v>
      </c>
      <c r="F69" s="100">
        <v>1.77</v>
      </c>
      <c r="G69" s="100">
        <v>1.77</v>
      </c>
      <c r="H69" s="100">
        <v>1.93</v>
      </c>
      <c r="I69" s="100">
        <v>1.76</v>
      </c>
      <c r="J69" s="100">
        <v>1.77</v>
      </c>
      <c r="K69" s="36">
        <v>0</v>
      </c>
      <c r="L69" s="181">
        <v>522784</v>
      </c>
      <c r="M69" s="101">
        <v>951863.84</v>
      </c>
    </row>
    <row r="70" spans="5:13" x14ac:dyDescent="0.25">
      <c r="E70" s="200" t="s">
        <v>57</v>
      </c>
      <c r="F70" s="100">
        <v>1205</v>
      </c>
      <c r="G70" s="100">
        <v>1205</v>
      </c>
      <c r="H70" s="100">
        <v>1136</v>
      </c>
      <c r="I70" s="100">
        <v>1136</v>
      </c>
      <c r="J70" s="100">
        <v>1136</v>
      </c>
      <c r="K70" s="36">
        <v>-69</v>
      </c>
      <c r="L70" s="181">
        <v>31515</v>
      </c>
      <c r="M70" s="101">
        <v>35890405.5</v>
      </c>
    </row>
    <row r="71" spans="5:13" x14ac:dyDescent="0.25">
      <c r="E71" s="200" t="s">
        <v>208</v>
      </c>
      <c r="F71" s="100">
        <v>1.24</v>
      </c>
      <c r="G71" s="100">
        <v>1.24</v>
      </c>
      <c r="H71" s="100">
        <v>1.1599999999999999</v>
      </c>
      <c r="I71" s="100">
        <v>1.1599999999999999</v>
      </c>
      <c r="J71" s="100">
        <v>1.1599999999999999</v>
      </c>
      <c r="K71" s="36">
        <v>-8.0000000000000071E-2</v>
      </c>
      <c r="L71" s="181">
        <v>110496</v>
      </c>
      <c r="M71" s="101">
        <v>128173.68</v>
      </c>
    </row>
    <row r="72" spans="5:13" x14ac:dyDescent="0.25">
      <c r="E72" s="200" t="s">
        <v>58</v>
      </c>
      <c r="F72" s="100">
        <v>4.0999999999999996</v>
      </c>
      <c r="G72" s="100">
        <v>4.0999999999999996</v>
      </c>
      <c r="H72" s="100">
        <v>4</v>
      </c>
      <c r="I72" s="100">
        <v>3.91</v>
      </c>
      <c r="J72" s="100">
        <v>3.91</v>
      </c>
      <c r="K72" s="36">
        <v>-0.1899999999999995</v>
      </c>
      <c r="L72" s="181">
        <v>1846862</v>
      </c>
      <c r="M72" s="101">
        <v>7310197.4500000002</v>
      </c>
    </row>
    <row r="73" spans="5:13" x14ac:dyDescent="0.25">
      <c r="E73" s="200" t="s">
        <v>59</v>
      </c>
      <c r="F73" s="100">
        <v>44.15</v>
      </c>
      <c r="G73" s="100">
        <v>44.15</v>
      </c>
      <c r="H73" s="100">
        <v>44.15</v>
      </c>
      <c r="I73" s="100">
        <v>44.15</v>
      </c>
      <c r="J73" s="100">
        <v>44.15</v>
      </c>
      <c r="K73" s="36">
        <v>0</v>
      </c>
      <c r="L73" s="181">
        <v>5332</v>
      </c>
      <c r="M73" s="101">
        <v>230483.8</v>
      </c>
    </row>
    <row r="74" spans="5:13" x14ac:dyDescent="0.25">
      <c r="E74" s="200" t="s">
        <v>60</v>
      </c>
      <c r="F74" s="100">
        <v>44.8</v>
      </c>
      <c r="G74" s="100">
        <v>44.8</v>
      </c>
      <c r="H74" s="100">
        <v>44.8</v>
      </c>
      <c r="I74" s="100">
        <v>44.8</v>
      </c>
      <c r="J74" s="100">
        <v>44.8</v>
      </c>
      <c r="K74" s="36">
        <v>0</v>
      </c>
      <c r="L74" s="181">
        <v>46010</v>
      </c>
      <c r="M74" s="101">
        <v>1869095.5</v>
      </c>
    </row>
    <row r="75" spans="5:13" x14ac:dyDescent="0.25">
      <c r="E75" s="200" t="s">
        <v>61</v>
      </c>
      <c r="F75" s="100">
        <v>5.6</v>
      </c>
      <c r="G75" s="100">
        <v>5.6</v>
      </c>
      <c r="H75" s="100">
        <v>5.9</v>
      </c>
      <c r="I75" s="100">
        <v>5.9</v>
      </c>
      <c r="J75" s="100">
        <v>5.9</v>
      </c>
      <c r="K75" s="36">
        <v>0.30000000000000071</v>
      </c>
      <c r="L75" s="181">
        <v>475100</v>
      </c>
      <c r="M75" s="101">
        <v>2794640.35</v>
      </c>
    </row>
    <row r="76" spans="5:13" x14ac:dyDescent="0.25">
      <c r="E76" s="200" t="s">
        <v>62</v>
      </c>
      <c r="F76" s="100">
        <v>4.05</v>
      </c>
      <c r="G76" s="100">
        <v>4.05</v>
      </c>
      <c r="H76" s="100">
        <v>4.05</v>
      </c>
      <c r="I76" s="100">
        <v>4.05</v>
      </c>
      <c r="J76" s="100">
        <v>4.05</v>
      </c>
      <c r="K76" s="36">
        <v>0</v>
      </c>
      <c r="L76" s="181">
        <v>4562</v>
      </c>
      <c r="M76" s="101">
        <v>18472.55</v>
      </c>
    </row>
    <row r="77" spans="5:13" x14ac:dyDescent="0.25">
      <c r="E77" s="200" t="s">
        <v>226</v>
      </c>
      <c r="F77" s="100">
        <v>0.2</v>
      </c>
      <c r="G77" s="100">
        <v>0.2</v>
      </c>
      <c r="H77" s="100">
        <v>0.2</v>
      </c>
      <c r="I77" s="100">
        <v>0.2</v>
      </c>
      <c r="J77" s="100">
        <v>0.2</v>
      </c>
      <c r="K77" s="36">
        <v>0</v>
      </c>
      <c r="L77" s="181">
        <v>8000</v>
      </c>
      <c r="M77" s="101">
        <v>1600</v>
      </c>
    </row>
    <row r="78" spans="5:13" x14ac:dyDescent="0.25">
      <c r="E78" s="200" t="s">
        <v>63</v>
      </c>
      <c r="F78" s="100">
        <v>0.2</v>
      </c>
      <c r="G78" s="100">
        <v>0.2</v>
      </c>
      <c r="H78" s="100">
        <v>0.2</v>
      </c>
      <c r="I78" s="100">
        <v>0.2</v>
      </c>
      <c r="J78" s="100">
        <v>0.2</v>
      </c>
      <c r="K78" s="36">
        <v>0</v>
      </c>
      <c r="L78" s="181">
        <v>58630</v>
      </c>
      <c r="M78" s="101">
        <v>11947.08</v>
      </c>
    </row>
    <row r="79" spans="5:13" x14ac:dyDescent="0.25">
      <c r="E79" s="200" t="s">
        <v>152</v>
      </c>
      <c r="F79" s="100">
        <v>397.7</v>
      </c>
      <c r="G79" s="100">
        <v>397.7</v>
      </c>
      <c r="H79" s="100">
        <v>426</v>
      </c>
      <c r="I79" s="100">
        <v>426</v>
      </c>
      <c r="J79" s="100">
        <v>426</v>
      </c>
      <c r="K79" s="36">
        <v>28.300000000000011</v>
      </c>
      <c r="L79" s="181">
        <v>45984</v>
      </c>
      <c r="M79" s="101">
        <v>19586958.5</v>
      </c>
    </row>
    <row r="80" spans="5:13" x14ac:dyDescent="0.25">
      <c r="E80" s="200" t="s">
        <v>141</v>
      </c>
      <c r="F80" s="100">
        <v>37</v>
      </c>
      <c r="G80" s="100">
        <v>37</v>
      </c>
      <c r="H80" s="100">
        <v>36</v>
      </c>
      <c r="I80" s="100">
        <v>36</v>
      </c>
      <c r="J80" s="100">
        <v>36</v>
      </c>
      <c r="K80" s="36">
        <v>-1</v>
      </c>
      <c r="L80" s="181">
        <v>643653</v>
      </c>
      <c r="M80" s="101">
        <v>23101424.100000001</v>
      </c>
    </row>
    <row r="81" spans="5:13" x14ac:dyDescent="0.25">
      <c r="E81" s="200" t="s">
        <v>65</v>
      </c>
      <c r="F81" s="100">
        <v>2.2999999999999998</v>
      </c>
      <c r="G81" s="100">
        <v>2.2999999999999998</v>
      </c>
      <c r="H81" s="100">
        <v>2.2999999999999998</v>
      </c>
      <c r="I81" s="100">
        <v>2.2999999999999998</v>
      </c>
      <c r="J81" s="100">
        <v>2.2999999999999998</v>
      </c>
      <c r="K81" s="36">
        <v>0</v>
      </c>
      <c r="L81" s="181">
        <v>1503185</v>
      </c>
      <c r="M81" s="101">
        <v>3359844.93</v>
      </c>
    </row>
    <row r="82" spans="5:13" x14ac:dyDescent="0.25">
      <c r="E82" s="200" t="s">
        <v>66</v>
      </c>
      <c r="F82" s="100">
        <v>100</v>
      </c>
      <c r="G82" s="100">
        <v>100</v>
      </c>
      <c r="H82" s="100">
        <v>100</v>
      </c>
      <c r="I82" s="100">
        <v>100</v>
      </c>
      <c r="J82" s="100">
        <v>100</v>
      </c>
      <c r="K82" s="36">
        <v>0</v>
      </c>
      <c r="L82" s="181">
        <v>55792</v>
      </c>
      <c r="M82" s="101">
        <v>5579518.2000000002</v>
      </c>
    </row>
    <row r="83" spans="5:13" x14ac:dyDescent="0.25">
      <c r="E83" s="200" t="s">
        <v>215</v>
      </c>
      <c r="F83" s="100">
        <v>5.4</v>
      </c>
      <c r="G83" s="100">
        <v>5.4</v>
      </c>
      <c r="H83" s="100">
        <v>5.4</v>
      </c>
      <c r="I83" s="100">
        <v>5.4</v>
      </c>
      <c r="J83" s="100">
        <v>5.4</v>
      </c>
      <c r="K83" s="36">
        <v>0</v>
      </c>
      <c r="L83" s="204">
        <v>25186</v>
      </c>
      <c r="M83" s="101">
        <v>123411.4</v>
      </c>
    </row>
    <row r="84" spans="5:13" x14ac:dyDescent="0.25">
      <c r="E84" s="200" t="s">
        <v>137</v>
      </c>
      <c r="F84" s="100">
        <v>1</v>
      </c>
      <c r="G84" s="100">
        <v>1</v>
      </c>
      <c r="H84" s="100">
        <v>1.02</v>
      </c>
      <c r="I84" s="100">
        <v>1</v>
      </c>
      <c r="J84" s="100">
        <v>1</v>
      </c>
      <c r="K84" s="36">
        <v>0</v>
      </c>
      <c r="L84" s="181">
        <v>32850132</v>
      </c>
      <c r="M84" s="101">
        <v>32895784.780000001</v>
      </c>
    </row>
    <row r="85" spans="5:13" x14ac:dyDescent="0.25">
      <c r="E85" s="200" t="s">
        <v>216</v>
      </c>
      <c r="F85" s="100">
        <v>0.7</v>
      </c>
      <c r="G85" s="100">
        <v>0.7</v>
      </c>
      <c r="H85" s="100">
        <v>0.7</v>
      </c>
      <c r="I85" s="100">
        <v>0.7</v>
      </c>
      <c r="J85" s="100">
        <v>0.7</v>
      </c>
      <c r="K85" s="36">
        <v>0</v>
      </c>
      <c r="L85" s="181">
        <v>1750</v>
      </c>
      <c r="M85" s="101">
        <v>1225</v>
      </c>
    </row>
    <row r="86" spans="5:13" x14ac:dyDescent="0.25">
      <c r="E86" s="200" t="s">
        <v>202</v>
      </c>
      <c r="F86" s="100">
        <v>0.56999999999999995</v>
      </c>
      <c r="G86" s="100">
        <v>0.56999999999999995</v>
      </c>
      <c r="H86" s="100">
        <v>0.56999999999999995</v>
      </c>
      <c r="I86" s="100">
        <v>0.56999999999999995</v>
      </c>
      <c r="J86" s="100">
        <v>0.56999999999999995</v>
      </c>
      <c r="K86" s="36">
        <v>0</v>
      </c>
      <c r="L86" s="181">
        <v>20967</v>
      </c>
      <c r="M86" s="101">
        <v>11037.84</v>
      </c>
    </row>
    <row r="87" spans="5:13" x14ac:dyDescent="0.25">
      <c r="E87" s="200" t="s">
        <v>67</v>
      </c>
      <c r="F87" s="100">
        <v>6.05</v>
      </c>
      <c r="G87" s="100">
        <v>6.05</v>
      </c>
      <c r="H87" s="100">
        <v>6.65</v>
      </c>
      <c r="I87" s="100">
        <v>6.15</v>
      </c>
      <c r="J87" s="100">
        <v>6.6</v>
      </c>
      <c r="K87" s="36">
        <v>0.54999999999999982</v>
      </c>
      <c r="L87" s="181">
        <v>10612085</v>
      </c>
      <c r="M87" s="101">
        <v>69740997.400000006</v>
      </c>
    </row>
    <row r="88" spans="5:13" x14ac:dyDescent="0.25">
      <c r="E88" s="200" t="s">
        <v>68</v>
      </c>
      <c r="F88" s="100">
        <v>0.99</v>
      </c>
      <c r="G88" s="100">
        <v>0.99</v>
      </c>
      <c r="H88" s="100">
        <v>1.08</v>
      </c>
      <c r="I88" s="100">
        <v>1.08</v>
      </c>
      <c r="J88" s="100">
        <v>1.08</v>
      </c>
      <c r="K88" s="36">
        <v>9.000000000000008E-2</v>
      </c>
      <c r="L88" s="181">
        <v>2235424</v>
      </c>
      <c r="M88" s="101">
        <v>2414257.92</v>
      </c>
    </row>
    <row r="89" spans="5:13" x14ac:dyDescent="0.25">
      <c r="E89" s="200" t="s">
        <v>14</v>
      </c>
      <c r="F89" s="100">
        <v>6.1</v>
      </c>
      <c r="G89" s="100">
        <v>6.1</v>
      </c>
      <c r="H89" s="100">
        <v>6.1</v>
      </c>
      <c r="I89" s="100">
        <v>6.05</v>
      </c>
      <c r="J89" s="100">
        <v>6.1</v>
      </c>
      <c r="K89" s="36">
        <v>0</v>
      </c>
      <c r="L89" s="181">
        <v>3600220</v>
      </c>
      <c r="M89" s="101">
        <v>21902347.649999999</v>
      </c>
    </row>
    <row r="90" spans="5:13" x14ac:dyDescent="0.25">
      <c r="E90" s="200" t="s">
        <v>187</v>
      </c>
      <c r="F90" s="100">
        <v>7</v>
      </c>
      <c r="G90" s="100">
        <v>7</v>
      </c>
      <c r="H90" s="100">
        <v>7</v>
      </c>
      <c r="I90" s="100">
        <v>7</v>
      </c>
      <c r="J90" s="100">
        <v>7</v>
      </c>
      <c r="K90" s="36">
        <v>0</v>
      </c>
      <c r="L90" s="181">
        <v>134103</v>
      </c>
      <c r="M90" s="101">
        <v>938703.75</v>
      </c>
    </row>
    <row r="91" spans="5:13" x14ac:dyDescent="0.25">
      <c r="E91" s="200" t="s">
        <v>188</v>
      </c>
      <c r="F91" s="100">
        <v>2</v>
      </c>
      <c r="G91" s="100">
        <v>2</v>
      </c>
      <c r="H91" s="100">
        <v>2.04</v>
      </c>
      <c r="I91" s="100">
        <v>2</v>
      </c>
      <c r="J91" s="100">
        <v>2</v>
      </c>
      <c r="K91" s="36">
        <v>0</v>
      </c>
      <c r="L91" s="181">
        <v>1526805</v>
      </c>
      <c r="M91" s="101">
        <v>3072363.38</v>
      </c>
    </row>
    <row r="92" spans="5:13" x14ac:dyDescent="0.25">
      <c r="E92" s="200" t="s">
        <v>70</v>
      </c>
      <c r="F92" s="100">
        <v>29.3</v>
      </c>
      <c r="G92" s="100">
        <v>29.3</v>
      </c>
      <c r="H92" s="100">
        <v>29.3</v>
      </c>
      <c r="I92" s="100">
        <v>29.3</v>
      </c>
      <c r="J92" s="100">
        <v>29.3</v>
      </c>
      <c r="K92" s="36">
        <v>0</v>
      </c>
      <c r="L92" s="181">
        <v>17808</v>
      </c>
      <c r="M92" s="101">
        <v>483700.45</v>
      </c>
    </row>
    <row r="93" spans="5:13" x14ac:dyDescent="0.25">
      <c r="E93" s="200" t="s">
        <v>209</v>
      </c>
      <c r="F93" s="100">
        <v>0.23</v>
      </c>
      <c r="G93" s="100">
        <v>0.23</v>
      </c>
      <c r="H93" s="100">
        <v>0.23</v>
      </c>
      <c r="I93" s="100">
        <v>0.23</v>
      </c>
      <c r="J93" s="100">
        <v>0.23</v>
      </c>
      <c r="K93" s="36">
        <v>0</v>
      </c>
      <c r="L93" s="181">
        <v>161626</v>
      </c>
      <c r="M93" s="101">
        <v>37168.980000000003</v>
      </c>
    </row>
    <row r="94" spans="5:13" x14ac:dyDescent="0.25">
      <c r="E94" s="200" t="s">
        <v>227</v>
      </c>
      <c r="F94" s="100">
        <v>12.15</v>
      </c>
      <c r="G94" s="100">
        <v>12.15</v>
      </c>
      <c r="H94" s="100">
        <v>12.15</v>
      </c>
      <c r="I94" s="100">
        <v>12.15</v>
      </c>
      <c r="J94" s="100">
        <v>12.15</v>
      </c>
      <c r="K94" s="36">
        <v>0</v>
      </c>
      <c r="L94" s="181">
        <v>266</v>
      </c>
      <c r="M94" s="101">
        <v>2912.7</v>
      </c>
    </row>
    <row r="95" spans="5:13" x14ac:dyDescent="0.25">
      <c r="E95" s="200" t="s">
        <v>198</v>
      </c>
      <c r="F95" s="100">
        <v>0.7</v>
      </c>
      <c r="G95" s="100">
        <v>0.7</v>
      </c>
      <c r="H95" s="100">
        <v>0.7</v>
      </c>
      <c r="I95" s="100">
        <v>0.7</v>
      </c>
      <c r="J95" s="100">
        <v>0.7</v>
      </c>
      <c r="K95" s="36">
        <v>0</v>
      </c>
      <c r="L95" s="181">
        <v>38193</v>
      </c>
      <c r="M95" s="101">
        <v>24443.52</v>
      </c>
    </row>
    <row r="96" spans="5:13" x14ac:dyDescent="0.25">
      <c r="E96" s="200" t="s">
        <v>228</v>
      </c>
      <c r="F96" s="100">
        <v>0.2</v>
      </c>
      <c r="G96" s="100">
        <v>0.2</v>
      </c>
      <c r="H96" s="100">
        <v>0.2</v>
      </c>
      <c r="I96" s="100">
        <v>0.2</v>
      </c>
      <c r="J96" s="100">
        <v>0.2</v>
      </c>
      <c r="K96" s="36">
        <v>0</v>
      </c>
      <c r="L96" s="181">
        <v>1000000</v>
      </c>
      <c r="M96" s="101">
        <v>200000</v>
      </c>
    </row>
    <row r="97" spans="5:13" x14ac:dyDescent="0.25">
      <c r="E97" s="200" t="s">
        <v>190</v>
      </c>
      <c r="F97" s="100">
        <v>0.2</v>
      </c>
      <c r="G97" s="100">
        <v>0.2</v>
      </c>
      <c r="H97" s="100">
        <v>0.2</v>
      </c>
      <c r="I97" s="100">
        <v>0.2</v>
      </c>
      <c r="J97" s="100">
        <v>0.2</v>
      </c>
      <c r="K97" s="36">
        <v>0</v>
      </c>
      <c r="L97" s="181">
        <v>35000</v>
      </c>
      <c r="M97" s="101">
        <v>7000</v>
      </c>
    </row>
    <row r="98" spans="5:13" x14ac:dyDescent="0.25">
      <c r="E98" s="200" t="s">
        <v>72</v>
      </c>
      <c r="F98" s="100">
        <v>4.29</v>
      </c>
      <c r="G98" s="100">
        <v>4.29</v>
      </c>
      <c r="H98" s="100">
        <v>4.29</v>
      </c>
      <c r="I98" s="100">
        <v>4.29</v>
      </c>
      <c r="J98" s="100">
        <v>4.29</v>
      </c>
      <c r="K98" s="36">
        <v>0</v>
      </c>
      <c r="L98" s="181">
        <v>354571</v>
      </c>
      <c r="M98" s="101">
        <v>1373290.67</v>
      </c>
    </row>
    <row r="99" spans="5:13" x14ac:dyDescent="0.25">
      <c r="E99" s="200" t="s">
        <v>12</v>
      </c>
      <c r="F99" s="100">
        <v>14.5</v>
      </c>
      <c r="G99" s="100">
        <v>14.5</v>
      </c>
      <c r="H99" s="100">
        <v>14.5</v>
      </c>
      <c r="I99" s="100">
        <v>14.5</v>
      </c>
      <c r="J99" s="100">
        <v>14.5</v>
      </c>
      <c r="K99" s="36">
        <v>0</v>
      </c>
      <c r="L99" s="181">
        <v>2115229</v>
      </c>
      <c r="M99" s="101">
        <v>30665868.399999999</v>
      </c>
    </row>
    <row r="100" spans="5:13" x14ac:dyDescent="0.25">
      <c r="E100" s="200" t="s">
        <v>193</v>
      </c>
      <c r="F100" s="100">
        <v>0.38</v>
      </c>
      <c r="G100" s="100">
        <v>0.38</v>
      </c>
      <c r="H100" s="100">
        <v>0.4</v>
      </c>
      <c r="I100" s="100">
        <v>0.37</v>
      </c>
      <c r="J100" s="100">
        <v>0.37</v>
      </c>
      <c r="K100" s="36">
        <v>-1.0000000000000009E-2</v>
      </c>
      <c r="L100" s="181">
        <v>4764453</v>
      </c>
      <c r="M100" s="101">
        <v>1851480.72</v>
      </c>
    </row>
    <row r="101" spans="5:13" x14ac:dyDescent="0.25">
      <c r="E101" s="200" t="s">
        <v>189</v>
      </c>
      <c r="F101" s="100">
        <v>0.59</v>
      </c>
      <c r="G101" s="100">
        <v>0.59</v>
      </c>
      <c r="H101" s="100">
        <v>0.59</v>
      </c>
      <c r="I101" s="100">
        <v>0.57999999999999996</v>
      </c>
      <c r="J101" s="100">
        <v>0.57999999999999996</v>
      </c>
      <c r="K101" s="36">
        <v>-1.0000000000000009E-2</v>
      </c>
      <c r="L101" s="181">
        <v>1123177</v>
      </c>
      <c r="M101" s="101">
        <v>654723.68000000005</v>
      </c>
    </row>
    <row r="102" spans="5:13" x14ac:dyDescent="0.25">
      <c r="E102" s="200" t="s">
        <v>18</v>
      </c>
      <c r="F102" s="100">
        <v>18</v>
      </c>
      <c r="G102" s="100">
        <v>18</v>
      </c>
      <c r="H102" s="100">
        <v>18</v>
      </c>
      <c r="I102" s="100">
        <v>17.7</v>
      </c>
      <c r="J102" s="100">
        <v>18</v>
      </c>
      <c r="K102" s="36">
        <v>0</v>
      </c>
      <c r="L102" s="181">
        <v>6711034</v>
      </c>
      <c r="M102" s="101">
        <v>119864642.55</v>
      </c>
    </row>
    <row r="103" spans="5:13" x14ac:dyDescent="0.25">
      <c r="E103" s="200" t="s">
        <v>20</v>
      </c>
      <c r="F103" s="100" t="s">
        <v>20</v>
      </c>
      <c r="G103" s="100" t="s">
        <v>20</v>
      </c>
      <c r="H103" s="100" t="s">
        <v>20</v>
      </c>
      <c r="I103" s="100" t="s">
        <v>20</v>
      </c>
      <c r="J103" s="100" t="s">
        <v>20</v>
      </c>
      <c r="K103" s="36" t="s">
        <v>20</v>
      </c>
      <c r="L103" s="181" t="s">
        <v>20</v>
      </c>
      <c r="M103" s="101" t="s">
        <v>20</v>
      </c>
    </row>
    <row r="104" spans="5:13" x14ac:dyDescent="0.25">
      <c r="E104" s="200" t="s">
        <v>20</v>
      </c>
      <c r="F104" s="100" t="s">
        <v>20</v>
      </c>
      <c r="G104" s="100" t="s">
        <v>20</v>
      </c>
      <c r="H104" s="100" t="s">
        <v>20</v>
      </c>
      <c r="I104" s="100" t="s">
        <v>20</v>
      </c>
      <c r="J104" s="100" t="s">
        <v>20</v>
      </c>
      <c r="K104" s="36" t="s">
        <v>20</v>
      </c>
      <c r="L104" s="181" t="s">
        <v>20</v>
      </c>
      <c r="M104" s="101" t="s">
        <v>20</v>
      </c>
    </row>
    <row r="105" spans="5:13" x14ac:dyDescent="0.25">
      <c r="E105" s="200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200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0.12054794520547946</v>
      </c>
      <c r="L11" s="102">
        <v>99.357409111320123</v>
      </c>
      <c r="M11" s="64">
        <v>0.12101241454663779</v>
      </c>
      <c r="N11" s="188">
        <v>8.0707954862631937E-2</v>
      </c>
      <c r="O11" s="197">
        <v>-2.9841589446109179E-3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0.43013698630136987</v>
      </c>
      <c r="L12" s="102">
        <v>101.18766278678147</v>
      </c>
      <c r="M12" s="64">
        <v>0.12465992355581851</v>
      </c>
      <c r="N12" s="188">
        <v>0.20429219315857949</v>
      </c>
      <c r="O12" s="197">
        <v>-5.5229966401762753E-3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1.8476277372262775</v>
      </c>
      <c r="L13" s="102">
        <v>99.885000000000019</v>
      </c>
      <c r="M13" s="64">
        <v>0.14539073749966569</v>
      </c>
      <c r="N13" s="188">
        <v>-0.18499999999998806</v>
      </c>
      <c r="O13" s="197">
        <v>1.1601403369845553E-3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2.3846680355920604</v>
      </c>
      <c r="L14" s="102">
        <v>104.53</v>
      </c>
      <c r="M14" s="64">
        <v>0.14059651571120382</v>
      </c>
      <c r="N14" s="188">
        <v>0</v>
      </c>
      <c r="O14" s="197">
        <v>-7.7317695465012326E-5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3.6308871851040525</v>
      </c>
      <c r="L15" s="102">
        <v>95.69</v>
      </c>
      <c r="M15" s="64">
        <v>0.14297110603605809</v>
      </c>
      <c r="N15" s="188">
        <v>0.54400000000001114</v>
      </c>
      <c r="O15" s="197">
        <v>-1.9962594448224846E-3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4.5109489051094895</v>
      </c>
      <c r="L16" s="102">
        <v>99.144999999999996</v>
      </c>
      <c r="M16" s="64">
        <v>0.14462427021001975</v>
      </c>
      <c r="N16" s="188">
        <v>-0.25500000000000966</v>
      </c>
      <c r="O16" s="197">
        <v>8.0582165618064971E-4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6.3709787816564001</v>
      </c>
      <c r="L17" s="102">
        <v>93.25</v>
      </c>
      <c r="M17" s="64">
        <v>0.14132346173245997</v>
      </c>
      <c r="N17" s="188">
        <v>0</v>
      </c>
      <c r="O17" s="197">
        <v>9.4144792974204528E-6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7.5187100699726193</v>
      </c>
      <c r="L18" s="102">
        <v>109.17499999999998</v>
      </c>
      <c r="M18" s="64">
        <v>0.1425796998529284</v>
      </c>
      <c r="N18" s="188">
        <v>0</v>
      </c>
      <c r="O18" s="197">
        <v>-3.1844225091004486E-6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9.2198193265808914</v>
      </c>
      <c r="L19" s="102">
        <v>103.20298611643913</v>
      </c>
      <c r="M19" s="64">
        <v>0.14350000096997048</v>
      </c>
      <c r="N19" s="188">
        <v>-0.14021855285849938</v>
      </c>
      <c r="O19" s="197">
        <v>2.7003586477639119E-4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9.6996017919362867</v>
      </c>
      <c r="L20" s="102">
        <v>90.317565706931859</v>
      </c>
      <c r="M20" s="64">
        <v>0.14359929353043813</v>
      </c>
      <c r="N20" s="188">
        <v>-0.11677240435130898</v>
      </c>
      <c r="O20" s="197">
        <v>2.5273368222983317E-4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10.197859631657542</v>
      </c>
      <c r="L21" s="102">
        <v>69.0399720071931</v>
      </c>
      <c r="M21" s="64">
        <v>0.1437008686724541</v>
      </c>
      <c r="N21" s="188">
        <v>-8.3905523719053576E-2</v>
      </c>
      <c r="O21" s="197">
        <v>2.3503374919586761E-4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10.869267624914443</v>
      </c>
      <c r="L22" s="102">
        <v>76.223093568311128</v>
      </c>
      <c r="M22" s="64">
        <v>0.14383892888938074</v>
      </c>
      <c r="N22" s="188">
        <v>-8.779303860032428E-2</v>
      </c>
      <c r="O22" s="197">
        <v>2.1100501983931097E-4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14.855578370978781</v>
      </c>
      <c r="L23" s="102">
        <v>86</v>
      </c>
      <c r="M23" s="64">
        <v>0.14457211231611192</v>
      </c>
      <c r="N23" s="188">
        <v>0</v>
      </c>
      <c r="O23" s="197">
        <v>1.4036499962621907E-6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16.521673003802281</v>
      </c>
      <c r="L24" s="102">
        <v>86.94</v>
      </c>
      <c r="M24" s="64">
        <v>0.14500011875758523</v>
      </c>
      <c r="N24" s="188">
        <v>0</v>
      </c>
      <c r="O24" s="197">
        <v>8.662525543573496E-6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17.606484149855909</v>
      </c>
      <c r="L25" s="102">
        <v>110.935</v>
      </c>
      <c r="M25" s="64">
        <v>0.1450854773162194</v>
      </c>
      <c r="N25" s="188">
        <v>0</v>
      </c>
      <c r="O25" s="197">
        <v>2.0691017738605488E-6</v>
      </c>
      <c r="P25" s="208"/>
    </row>
    <row r="26" spans="5:16" x14ac:dyDescent="0.2">
      <c r="E26" s="59" t="s">
        <v>199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29.628367040536961</v>
      </c>
      <c r="L26" s="102">
        <v>102</v>
      </c>
      <c r="M26" s="64">
        <v>0.1449805905871509</v>
      </c>
      <c r="N26" s="188">
        <v>0.45000000000000284</v>
      </c>
      <c r="O26" s="197">
        <v>-6.497812651856949E-4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F24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68</v>
      </c>
      <c r="G10" s="38">
        <v>0.99</v>
      </c>
      <c r="H10" s="38">
        <v>1.08</v>
      </c>
      <c r="I10" s="176">
        <v>9.090909090909105E-2</v>
      </c>
      <c r="J10" s="128"/>
      <c r="K10" s="37" t="s">
        <v>195</v>
      </c>
      <c r="L10" s="38">
        <v>0.42</v>
      </c>
      <c r="M10" s="38">
        <v>0.39</v>
      </c>
      <c r="N10" s="175">
        <v>-7.1428571428571397E-2</v>
      </c>
    </row>
    <row r="11" spans="6:14" x14ac:dyDescent="0.25">
      <c r="F11" s="37" t="s">
        <v>67</v>
      </c>
      <c r="G11" s="38">
        <v>6.05</v>
      </c>
      <c r="H11" s="38">
        <v>6.6</v>
      </c>
      <c r="I11" s="176">
        <v>9.0909090909090828E-2</v>
      </c>
      <c r="J11" s="128"/>
      <c r="K11" s="37" t="s">
        <v>51</v>
      </c>
      <c r="L11" s="38">
        <v>0.28999999999999998</v>
      </c>
      <c r="M11" s="38">
        <v>0.27</v>
      </c>
      <c r="N11" s="175">
        <v>-6.8965517241379226E-2</v>
      </c>
    </row>
    <row r="12" spans="6:14" x14ac:dyDescent="0.25">
      <c r="F12" s="37" t="s">
        <v>206</v>
      </c>
      <c r="G12" s="38">
        <v>0.56000000000000005</v>
      </c>
      <c r="H12" s="38">
        <v>0.61</v>
      </c>
      <c r="I12" s="176">
        <v>8.9285714285714191E-2</v>
      </c>
      <c r="J12" s="128"/>
      <c r="K12" s="37" t="s">
        <v>183</v>
      </c>
      <c r="L12" s="38">
        <v>1.5</v>
      </c>
      <c r="M12" s="38">
        <v>1.4</v>
      </c>
      <c r="N12" s="175">
        <v>-6.6666666666666763E-2</v>
      </c>
    </row>
    <row r="13" spans="6:14" x14ac:dyDescent="0.25">
      <c r="F13" s="37" t="s">
        <v>152</v>
      </c>
      <c r="G13" s="38">
        <v>397.7</v>
      </c>
      <c r="H13" s="38">
        <v>426</v>
      </c>
      <c r="I13" s="176">
        <v>7.115916519989951E-2</v>
      </c>
      <c r="J13" s="128"/>
      <c r="K13" s="37" t="s">
        <v>208</v>
      </c>
      <c r="L13" s="38">
        <v>1.24</v>
      </c>
      <c r="M13" s="38">
        <v>1.1599999999999999</v>
      </c>
      <c r="N13" s="175">
        <v>-6.4516129032258118E-2</v>
      </c>
    </row>
    <row r="14" spans="6:14" x14ac:dyDescent="0.25">
      <c r="F14" s="37" t="s">
        <v>140</v>
      </c>
      <c r="G14" s="38">
        <v>4.3499999999999996</v>
      </c>
      <c r="H14" s="38">
        <v>4.6500000000000004</v>
      </c>
      <c r="I14" s="176">
        <v>6.8965517241379448E-2</v>
      </c>
      <c r="J14" s="128"/>
      <c r="K14" s="37" t="s">
        <v>57</v>
      </c>
      <c r="L14" s="38">
        <v>1205</v>
      </c>
      <c r="M14" s="38">
        <v>1136</v>
      </c>
      <c r="N14" s="175">
        <v>-5.7261410788381761E-2</v>
      </c>
    </row>
    <row r="15" spans="6:14" x14ac:dyDescent="0.25">
      <c r="F15" s="37" t="s">
        <v>61</v>
      </c>
      <c r="G15" s="38">
        <v>5.6</v>
      </c>
      <c r="H15" s="38">
        <v>5.9</v>
      </c>
      <c r="I15" s="176">
        <v>5.3571428571428603E-2</v>
      </c>
      <c r="J15" s="128"/>
      <c r="K15" s="37" t="s">
        <v>53</v>
      </c>
      <c r="L15" s="38">
        <v>0.21</v>
      </c>
      <c r="M15" s="38">
        <v>0.2</v>
      </c>
      <c r="N15" s="175">
        <v>-4.7619047619047561E-2</v>
      </c>
    </row>
    <row r="16" spans="6:14" x14ac:dyDescent="0.25">
      <c r="F16" s="37" t="s">
        <v>10</v>
      </c>
      <c r="G16" s="38">
        <v>0.62</v>
      </c>
      <c r="H16" s="38">
        <v>0.64</v>
      </c>
      <c r="I16" s="176">
        <v>3.2258064516129004E-2</v>
      </c>
      <c r="J16" s="128"/>
      <c r="K16" s="37" t="s">
        <v>58</v>
      </c>
      <c r="L16" s="38">
        <v>4.0999999999999996</v>
      </c>
      <c r="M16" s="38">
        <v>3.91</v>
      </c>
      <c r="N16" s="175">
        <v>-4.6341463414634076E-2</v>
      </c>
    </row>
    <row r="17" spans="6:14" x14ac:dyDescent="0.25">
      <c r="F17" s="37" t="s">
        <v>43</v>
      </c>
      <c r="G17" s="38">
        <v>1.55</v>
      </c>
      <c r="H17" s="38">
        <v>1.6</v>
      </c>
      <c r="I17" s="176">
        <v>3.2258064516129004E-2</v>
      </c>
      <c r="J17" s="128"/>
      <c r="K17" s="37" t="s">
        <v>41</v>
      </c>
      <c r="L17" s="38">
        <v>8.75</v>
      </c>
      <c r="M17" s="38">
        <v>8.5</v>
      </c>
      <c r="N17" s="175">
        <v>-2.8571428571428581E-2</v>
      </c>
    </row>
    <row r="18" spans="6:14" x14ac:dyDescent="0.25">
      <c r="F18" s="37" t="s">
        <v>17</v>
      </c>
      <c r="G18" s="38">
        <v>7.15</v>
      </c>
      <c r="H18" s="38">
        <v>7.35</v>
      </c>
      <c r="I18" s="176">
        <v>2.7972027972027913E-2</v>
      </c>
      <c r="J18" s="128"/>
      <c r="K18" s="37" t="s">
        <v>141</v>
      </c>
      <c r="L18" s="38">
        <v>37</v>
      </c>
      <c r="M18" s="38">
        <v>36</v>
      </c>
      <c r="N18" s="175">
        <v>-2.7027027027026973E-2</v>
      </c>
    </row>
    <row r="19" spans="6:14" x14ac:dyDescent="0.25">
      <c r="F19" s="37" t="s">
        <v>180</v>
      </c>
      <c r="G19" s="38">
        <v>2.12</v>
      </c>
      <c r="H19" s="38">
        <v>2.16</v>
      </c>
      <c r="I19" s="176">
        <v>1.8867924528301883E-2</v>
      </c>
      <c r="J19" s="128"/>
      <c r="K19" s="37" t="s">
        <v>193</v>
      </c>
      <c r="L19" s="38">
        <v>0.38</v>
      </c>
      <c r="M19" s="38">
        <v>0.37</v>
      </c>
      <c r="N19" s="175">
        <v>-2.6315789473684181E-2</v>
      </c>
    </row>
    <row r="20" spans="6:14" x14ac:dyDescent="0.25">
      <c r="F20" s="37" t="s">
        <v>176</v>
      </c>
      <c r="G20" s="38">
        <v>2.65</v>
      </c>
      <c r="H20" s="38">
        <v>2.7</v>
      </c>
      <c r="I20" s="176">
        <v>1.8867924528301883E-2</v>
      </c>
      <c r="J20" s="128"/>
      <c r="K20" s="37" t="s">
        <v>189</v>
      </c>
      <c r="L20" s="38">
        <v>0.59</v>
      </c>
      <c r="M20" s="38">
        <v>0.57999999999999996</v>
      </c>
      <c r="N20" s="175">
        <v>-1.6949152542372947E-2</v>
      </c>
    </row>
    <row r="21" spans="6:14" x14ac:dyDescent="0.25">
      <c r="F21" s="37" t="s">
        <v>184</v>
      </c>
      <c r="G21" s="38">
        <v>6.2</v>
      </c>
      <c r="H21" s="38">
        <v>6.3</v>
      </c>
      <c r="I21" s="176">
        <v>1.6129032258064502E-2</v>
      </c>
      <c r="J21" s="128"/>
      <c r="K21" s="37" t="s">
        <v>30</v>
      </c>
      <c r="L21" s="38">
        <v>6.9</v>
      </c>
      <c r="M21" s="38">
        <v>6.8</v>
      </c>
      <c r="N21" s="175">
        <v>-1.449275362318847E-2</v>
      </c>
    </row>
    <row r="22" spans="6:14" x14ac:dyDescent="0.25">
      <c r="F22" s="37" t="s">
        <v>47</v>
      </c>
      <c r="G22" s="38">
        <v>26.15</v>
      </c>
      <c r="H22" s="38">
        <v>26.5</v>
      </c>
      <c r="I22" s="176">
        <v>1.3384321223709472E-2</v>
      </c>
      <c r="J22" s="128"/>
      <c r="K22" s="37" t="s">
        <v>42</v>
      </c>
      <c r="L22" s="38">
        <v>1.57</v>
      </c>
      <c r="M22" s="38">
        <v>1.55</v>
      </c>
      <c r="N22" s="175">
        <v>-1.2738853503184711E-2</v>
      </c>
    </row>
    <row r="23" spans="6:14" x14ac:dyDescent="0.25">
      <c r="F23" s="37" t="s">
        <v>49</v>
      </c>
      <c r="G23" s="38">
        <v>0.92</v>
      </c>
      <c r="H23" s="38">
        <v>0.93</v>
      </c>
      <c r="I23" s="176">
        <v>1.0869565217391353E-2</v>
      </c>
      <c r="J23" s="128"/>
      <c r="K23" s="37" t="s">
        <v>52</v>
      </c>
      <c r="L23" s="38">
        <v>2</v>
      </c>
      <c r="M23" s="38">
        <v>1.99</v>
      </c>
      <c r="N23" s="175">
        <v>-5.0000000000000044E-3</v>
      </c>
    </row>
    <row r="24" spans="6:14" x14ac:dyDescent="0.25">
      <c r="F24" s="37" t="s">
        <v>197</v>
      </c>
      <c r="G24" s="38">
        <v>138</v>
      </c>
      <c r="H24" s="38">
        <v>138.05000000000001</v>
      </c>
      <c r="I24" s="176">
        <v>3.6231884057968955E-4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47</v>
      </c>
      <c r="F13" s="138">
        <v>128491092</v>
      </c>
      <c r="G13" s="139">
        <v>128491092</v>
      </c>
      <c r="H13" s="140">
        <v>0.4423240274562707</v>
      </c>
      <c r="I13" s="56"/>
      <c r="J13" s="137" t="s">
        <v>47</v>
      </c>
      <c r="K13" s="138">
        <v>3379571956.6999998</v>
      </c>
      <c r="L13" s="139">
        <v>3379571956.6999998</v>
      </c>
      <c r="M13" s="173">
        <v>0.78701912805251451</v>
      </c>
    </row>
    <row r="14" spans="1:246" x14ac:dyDescent="0.25">
      <c r="E14" s="137" t="s">
        <v>140</v>
      </c>
      <c r="F14" s="138">
        <v>41844034</v>
      </c>
      <c r="G14" s="139">
        <v>41844034</v>
      </c>
      <c r="H14" s="140">
        <v>0.14404595179171739</v>
      </c>
      <c r="I14" s="56"/>
      <c r="J14" s="137" t="s">
        <v>140</v>
      </c>
      <c r="K14" s="138">
        <v>183530716.94999999</v>
      </c>
      <c r="L14" s="139">
        <v>183530716.94999999</v>
      </c>
      <c r="M14" s="173">
        <v>4.273978677639495E-2</v>
      </c>
    </row>
    <row r="15" spans="1:246" x14ac:dyDescent="0.25">
      <c r="E15" s="137" t="s">
        <v>137</v>
      </c>
      <c r="F15" s="138">
        <v>32850132</v>
      </c>
      <c r="G15" s="139">
        <v>32850132</v>
      </c>
      <c r="H15" s="140">
        <v>0.11308490310526832</v>
      </c>
      <c r="I15" s="56"/>
      <c r="J15" s="137" t="s">
        <v>30</v>
      </c>
      <c r="K15" s="138">
        <v>162669476.15000001</v>
      </c>
      <c r="L15" s="139">
        <v>162669476.15000001</v>
      </c>
      <c r="M15" s="173">
        <v>3.7881717247216715E-2</v>
      </c>
    </row>
    <row r="16" spans="1:246" x14ac:dyDescent="0.25">
      <c r="E16" s="137" t="s">
        <v>30</v>
      </c>
      <c r="F16" s="138">
        <v>23882343</v>
      </c>
      <c r="G16" s="139">
        <v>23882343</v>
      </c>
      <c r="H16" s="140">
        <v>8.2213747088802649E-2</v>
      </c>
      <c r="I16" s="56"/>
      <c r="J16" s="137" t="s">
        <v>18</v>
      </c>
      <c r="K16" s="138">
        <v>119864642.55</v>
      </c>
      <c r="L16" s="139">
        <v>119864642.55</v>
      </c>
      <c r="M16" s="173">
        <v>2.7913525047752488E-2</v>
      </c>
    </row>
    <row r="17" spans="5:13" x14ac:dyDescent="0.25">
      <c r="E17" s="137" t="s">
        <v>67</v>
      </c>
      <c r="F17" s="138">
        <v>10612085</v>
      </c>
      <c r="G17" s="139">
        <v>10612085</v>
      </c>
      <c r="H17" s="140">
        <v>3.6531561089918035E-2</v>
      </c>
      <c r="I17" s="56"/>
      <c r="J17" s="137" t="s">
        <v>67</v>
      </c>
      <c r="K17" s="138">
        <v>69740997.400000006</v>
      </c>
      <c r="L17" s="139">
        <v>69740997.400000006</v>
      </c>
      <c r="M17" s="173">
        <v>1.624096177459582E-2</v>
      </c>
    </row>
    <row r="18" spans="5:13" x14ac:dyDescent="0.25">
      <c r="E18" s="137" t="s">
        <v>18</v>
      </c>
      <c r="F18" s="138">
        <v>6711034</v>
      </c>
      <c r="G18" s="139">
        <v>6711034</v>
      </c>
      <c r="H18" s="140">
        <v>2.310239208859682E-2</v>
      </c>
      <c r="I18" s="56"/>
      <c r="J18" s="137" t="s">
        <v>197</v>
      </c>
      <c r="K18" s="138">
        <v>55142491.200000003</v>
      </c>
      <c r="L18" s="139">
        <v>55142491.200000003</v>
      </c>
      <c r="M18" s="173">
        <v>1.2841328990445242E-2</v>
      </c>
    </row>
    <row r="19" spans="5:13" x14ac:dyDescent="0.25">
      <c r="E19" s="137" t="s">
        <v>224</v>
      </c>
      <c r="F19" s="138">
        <v>5000000</v>
      </c>
      <c r="G19" s="139">
        <v>5000000</v>
      </c>
      <c r="H19" s="140">
        <v>1.7212244855708391E-2</v>
      </c>
      <c r="I19" s="56"/>
      <c r="J19" s="137" t="s">
        <v>57</v>
      </c>
      <c r="K19" s="138">
        <v>35890405.5</v>
      </c>
      <c r="L19" s="139">
        <v>35890405.5</v>
      </c>
      <c r="M19" s="173">
        <v>8.3579920782756601E-3</v>
      </c>
    </row>
    <row r="20" spans="5:13" x14ac:dyDescent="0.25">
      <c r="E20" s="137" t="s">
        <v>193</v>
      </c>
      <c r="F20" s="138">
        <v>4764453</v>
      </c>
      <c r="G20" s="139">
        <v>4764453</v>
      </c>
      <c r="H20" s="140">
        <v>1.6401386327902879E-2</v>
      </c>
      <c r="I20" s="56"/>
      <c r="J20" s="137" t="s">
        <v>137</v>
      </c>
      <c r="K20" s="138">
        <v>32895784.780000001</v>
      </c>
      <c r="L20" s="139">
        <v>32895784.780000001</v>
      </c>
      <c r="M20" s="173">
        <v>7.6606186185302653E-3</v>
      </c>
    </row>
    <row r="21" spans="5:13" x14ac:dyDescent="0.25">
      <c r="E21" s="137" t="s">
        <v>14</v>
      </c>
      <c r="F21" s="138">
        <v>3600220</v>
      </c>
      <c r="G21" s="139">
        <v>3600220</v>
      </c>
      <c r="H21" s="140">
        <v>1.2393573634883692E-2</v>
      </c>
      <c r="I21" s="56"/>
      <c r="J21" s="137" t="s">
        <v>12</v>
      </c>
      <c r="K21" s="138">
        <v>30665868.399999999</v>
      </c>
      <c r="L21" s="139">
        <v>30665868.399999999</v>
      </c>
      <c r="M21" s="173">
        <v>7.1413259780707655E-3</v>
      </c>
    </row>
    <row r="22" spans="5:13" x14ac:dyDescent="0.25">
      <c r="E22" s="141" t="s">
        <v>68</v>
      </c>
      <c r="F22" s="142">
        <v>2235424</v>
      </c>
      <c r="G22" s="143">
        <v>2235424</v>
      </c>
      <c r="H22" s="144">
        <v>7.6953330488654147E-3</v>
      </c>
      <c r="I22" s="56"/>
      <c r="J22" s="141" t="s">
        <v>224</v>
      </c>
      <c r="K22" s="142">
        <v>26000000</v>
      </c>
      <c r="L22" s="143">
        <v>26000000</v>
      </c>
      <c r="M22" s="174">
        <v>6.0547600677057596E-3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174</v>
      </c>
      <c r="F11" s="151">
        <v>306.89999999999998</v>
      </c>
      <c r="G11" s="152">
        <v>306.89999999999998</v>
      </c>
      <c r="H11" s="62">
        <v>0</v>
      </c>
      <c r="I11" s="189">
        <v>3.2573289902282365E-4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8.3099999999999993E-2</v>
      </c>
      <c r="G13" s="64">
        <v>3.8600000000000002E-2</v>
      </c>
      <c r="H13" s="62">
        <v>4.4499999999999991E-2</v>
      </c>
      <c r="I13" s="63">
        <v>-0.58800198314328211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62.25</v>
      </c>
      <c r="G15" s="152">
        <v>60.28</v>
      </c>
      <c r="H15" s="62">
        <v>1.9699999999999989</v>
      </c>
      <c r="I15" s="189">
        <v>0.14937223042836045</v>
      </c>
      <c r="Q15" s="126"/>
      <c r="R15" s="149"/>
    </row>
    <row r="16" spans="5:18" ht="11.25" customHeight="1" x14ac:dyDescent="0.25">
      <c r="E16" s="59" t="s">
        <v>158</v>
      </c>
      <c r="F16" s="151">
        <v>43.144239726999999</v>
      </c>
      <c r="G16" s="152">
        <v>43.188675285999999</v>
      </c>
      <c r="H16" s="62">
        <v>-4.4435559000000069E-2</v>
      </c>
      <c r="I16" s="63">
        <v>6.3492869654013795E-4</v>
      </c>
      <c r="R16" s="149"/>
    </row>
    <row r="17" spans="5:9" ht="11.25" customHeight="1" x14ac:dyDescent="0.25">
      <c r="E17" s="59" t="s">
        <v>153</v>
      </c>
      <c r="F17" s="63">
        <v>0.1108</v>
      </c>
      <c r="G17" s="63">
        <v>0.1108</v>
      </c>
      <c r="H17" s="63"/>
      <c r="I17" s="63"/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205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6.8</v>
      </c>
      <c r="E12" s="221">
        <v>9</v>
      </c>
      <c r="F12" s="221">
        <v>5.3</v>
      </c>
      <c r="G12" s="75">
        <v>0</v>
      </c>
      <c r="H12" s="125">
        <v>241707.53422959999</v>
      </c>
    </row>
    <row r="13" spans="2:8" x14ac:dyDescent="0.25">
      <c r="B13" s="74"/>
      <c r="C13" s="74" t="s">
        <v>17</v>
      </c>
      <c r="D13" s="221">
        <v>7.35</v>
      </c>
      <c r="E13" s="221">
        <v>19.5</v>
      </c>
      <c r="F13" s="221">
        <v>6</v>
      </c>
      <c r="G13" s="75">
        <v>-0.47499999999999998</v>
      </c>
      <c r="H13" s="125">
        <v>134869.20143024999</v>
      </c>
    </row>
    <row r="14" spans="2:8" x14ac:dyDescent="0.25">
      <c r="B14" s="74"/>
      <c r="C14" s="74" t="s">
        <v>42</v>
      </c>
      <c r="D14" s="221">
        <v>1.55</v>
      </c>
      <c r="E14" s="221">
        <v>2.41</v>
      </c>
      <c r="F14" s="221">
        <v>1.32</v>
      </c>
      <c r="G14" s="75">
        <v>-0.17989417989417977</v>
      </c>
      <c r="H14" s="125">
        <v>30694.2016687</v>
      </c>
    </row>
    <row r="15" spans="2:8" x14ac:dyDescent="0.25">
      <c r="B15" s="74"/>
      <c r="C15" s="74" t="s">
        <v>43</v>
      </c>
      <c r="D15" s="221">
        <v>1.6</v>
      </c>
      <c r="E15" s="221">
        <v>2.78</v>
      </c>
      <c r="F15" s="221">
        <v>1.4</v>
      </c>
      <c r="G15" s="75">
        <v>-0.21182266009852202</v>
      </c>
      <c r="H15" s="125">
        <v>46359.675236800002</v>
      </c>
    </row>
    <row r="16" spans="2:8" x14ac:dyDescent="0.25">
      <c r="B16" s="74"/>
      <c r="C16" s="74" t="s">
        <v>140</v>
      </c>
      <c r="D16" s="221">
        <v>4.6500000000000004</v>
      </c>
      <c r="E16" s="221">
        <v>9.65</v>
      </c>
      <c r="F16" s="221">
        <v>4.3499999999999996</v>
      </c>
      <c r="G16" s="75">
        <v>-0.41509433962264153</v>
      </c>
      <c r="H16" s="125">
        <v>166913.11148280001</v>
      </c>
    </row>
    <row r="17" spans="2:11" x14ac:dyDescent="0.25">
      <c r="B17" s="74"/>
      <c r="C17" s="74" t="s">
        <v>47</v>
      </c>
      <c r="D17" s="221">
        <v>26.5</v>
      </c>
      <c r="E17" s="221">
        <v>38.950000000000003</v>
      </c>
      <c r="F17" s="221">
        <v>25.75</v>
      </c>
      <c r="G17" s="75">
        <v>-0.23076923076923084</v>
      </c>
      <c r="H17" s="125">
        <v>779926.24943600001</v>
      </c>
    </row>
    <row r="18" spans="2:11" x14ac:dyDescent="0.25">
      <c r="B18" s="74"/>
      <c r="C18" s="74" t="s">
        <v>141</v>
      </c>
      <c r="D18" s="221">
        <v>36</v>
      </c>
      <c r="E18" s="221">
        <v>53.25</v>
      </c>
      <c r="F18" s="221">
        <v>33</v>
      </c>
      <c r="G18" s="75">
        <v>-0.24921793534932224</v>
      </c>
      <c r="H18" s="125">
        <v>361780.76631600002</v>
      </c>
    </row>
    <row r="19" spans="2:11" x14ac:dyDescent="0.25">
      <c r="B19" s="74"/>
      <c r="C19" s="74" t="s">
        <v>65</v>
      </c>
      <c r="D19" s="221">
        <v>2.2999999999999998</v>
      </c>
      <c r="E19" s="221">
        <v>2.74</v>
      </c>
      <c r="F19" s="221">
        <v>1.45</v>
      </c>
      <c r="G19" s="75">
        <v>0.21052631578947367</v>
      </c>
      <c r="H19" s="125">
        <v>66217.961689799995</v>
      </c>
    </row>
    <row r="20" spans="2:11" x14ac:dyDescent="0.25">
      <c r="B20" s="74"/>
      <c r="C20" s="74" t="s">
        <v>14</v>
      </c>
      <c r="D20" s="221">
        <v>6.1</v>
      </c>
      <c r="E20" s="221">
        <v>8.4</v>
      </c>
      <c r="F20" s="221">
        <v>5.5</v>
      </c>
      <c r="G20" s="75">
        <v>-0.20779220779220786</v>
      </c>
      <c r="H20" s="125">
        <v>208616.47034479998</v>
      </c>
    </row>
    <row r="21" spans="2:11" x14ac:dyDescent="0.25">
      <c r="B21" s="74"/>
      <c r="C21" s="74" t="s">
        <v>18</v>
      </c>
      <c r="D21" s="221">
        <v>18</v>
      </c>
      <c r="E21" s="221">
        <v>26</v>
      </c>
      <c r="F21" s="221">
        <v>16.2</v>
      </c>
      <c r="G21" s="75">
        <v>-0.21908893709327548</v>
      </c>
      <c r="H21" s="125">
        <v>565136.888148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0.21052631578947367</v>
      </c>
      <c r="H23" s="120">
        <v>779926.24943600001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-0.21545579859589875</v>
      </c>
      <c r="H24" s="120">
        <v>181811.65928680002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-0.47499999999999998</v>
      </c>
      <c r="H25" s="120">
        <v>30694.2016687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0.64</v>
      </c>
      <c r="E27" s="221">
        <v>0.9</v>
      </c>
      <c r="F27" s="221">
        <v>0.6</v>
      </c>
      <c r="G27" s="75">
        <v>1.5873015873015817E-2</v>
      </c>
      <c r="H27" s="125">
        <v>5632.1305599999996</v>
      </c>
    </row>
    <row r="28" spans="2:11" x14ac:dyDescent="0.25">
      <c r="B28" s="74"/>
      <c r="C28" s="74" t="s">
        <v>38</v>
      </c>
      <c r="D28" s="221">
        <v>1.63</v>
      </c>
      <c r="E28" s="221">
        <v>2</v>
      </c>
      <c r="F28" s="221">
        <v>1.27</v>
      </c>
      <c r="G28" s="75">
        <v>-0.1465968586387435</v>
      </c>
      <c r="H28" s="125">
        <v>16907.566199999997</v>
      </c>
    </row>
    <row r="29" spans="2:11" x14ac:dyDescent="0.25">
      <c r="B29" s="74"/>
      <c r="C29" s="74" t="s">
        <v>39</v>
      </c>
      <c r="D29" s="221">
        <v>0.27</v>
      </c>
      <c r="E29" s="221">
        <v>0.27</v>
      </c>
      <c r="F29" s="221">
        <v>0.2</v>
      </c>
      <c r="G29" s="75">
        <v>0.35000000000000009</v>
      </c>
      <c r="H29" s="125">
        <v>2381.4027980100004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1.75</v>
      </c>
      <c r="E31" s="221">
        <v>2.2999999999999998</v>
      </c>
      <c r="F31" s="221">
        <v>1.65</v>
      </c>
      <c r="G31" s="75">
        <v>-4.3715846994535568E-2</v>
      </c>
      <c r="H31" s="125">
        <v>18375</v>
      </c>
    </row>
    <row r="32" spans="2:11" x14ac:dyDescent="0.25">
      <c r="B32" s="74"/>
      <c r="C32" s="74" t="s">
        <v>51</v>
      </c>
      <c r="D32" s="221">
        <v>0.27</v>
      </c>
      <c r="E32" s="221">
        <v>0.37</v>
      </c>
      <c r="F32" s="221">
        <v>0.27</v>
      </c>
      <c r="G32" s="75">
        <v>-9.9999999999999867E-2</v>
      </c>
      <c r="H32" s="125">
        <v>1977.3269100000002</v>
      </c>
    </row>
    <row r="33" spans="2:8" x14ac:dyDescent="0.25">
      <c r="B33" s="74"/>
      <c r="C33" s="74" t="s">
        <v>53</v>
      </c>
      <c r="D33" s="221">
        <v>0.2</v>
      </c>
      <c r="E33" s="221">
        <v>0.3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0.49</v>
      </c>
      <c r="E34" s="221">
        <v>0.85</v>
      </c>
      <c r="F34" s="221">
        <v>0.43</v>
      </c>
      <c r="G34" s="75">
        <v>-2.0000000000000018E-2</v>
      </c>
      <c r="H34" s="125">
        <v>1870.53192704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200</v>
      </c>
      <c r="D36" s="114">
        <v>0.2</v>
      </c>
      <c r="E36" s="118">
        <v>0.28999999999999998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0.35000000000000009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-3.1857923497267793E-2</v>
      </c>
      <c r="H39" s="120">
        <v>2577.3680656050001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-0.1465968586387435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7.3</v>
      </c>
      <c r="E42" s="221">
        <v>9.0399999999999991</v>
      </c>
      <c r="F42" s="221">
        <v>1.75</v>
      </c>
      <c r="G42" s="75">
        <v>3.1011235955056176</v>
      </c>
      <c r="H42" s="125">
        <v>13744.5787</v>
      </c>
    </row>
    <row r="43" spans="2:8" x14ac:dyDescent="0.25">
      <c r="B43" s="82"/>
      <c r="C43" s="74" t="s">
        <v>63</v>
      </c>
      <c r="D43" s="221">
        <v>0.2</v>
      </c>
      <c r="E43" s="221">
        <v>0.39</v>
      </c>
      <c r="F43" s="221">
        <v>0.2</v>
      </c>
      <c r="G43" s="75">
        <v>-9.0909090909090828E-2</v>
      </c>
      <c r="H43" s="125">
        <v>1029.0740000000001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3.1011235955056176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13744.5787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-9.0909090909090828E-2</v>
      </c>
      <c r="H48" s="122">
        <v>1029.0740000000001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44.15</v>
      </c>
      <c r="E51" s="221">
        <v>85</v>
      </c>
      <c r="F51" s="221">
        <v>40.15</v>
      </c>
      <c r="G51" s="75">
        <v>-0.42060367454068248</v>
      </c>
      <c r="H51" s="125">
        <v>42115.126499999998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-0.30000000000000004</v>
      </c>
      <c r="H54" s="120">
        <v>44800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-0.36030183727034126</v>
      </c>
      <c r="H55" s="120">
        <v>43457.563249999999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-0.42060367454068248</v>
      </c>
      <c r="H56" s="122">
        <v>42115.126499999998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2.6</v>
      </c>
      <c r="E58" s="118">
        <v>4</v>
      </c>
      <c r="F58" s="118">
        <v>2.31</v>
      </c>
      <c r="G58" s="77">
        <v>-0.28767123287671226</v>
      </c>
      <c r="H58" s="78">
        <v>4222.96875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-0.28767123287671226</v>
      </c>
      <c r="H60" s="120">
        <v>4222.96875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-0.28767123287671226</v>
      </c>
      <c r="H61" s="120">
        <v>4222.96875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-0.28767123287671226</v>
      </c>
      <c r="H62" s="122">
        <v>4222.96875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37.299999999999997</v>
      </c>
      <c r="E70" s="221">
        <v>88</v>
      </c>
      <c r="F70" s="221">
        <v>37.299999999999997</v>
      </c>
      <c r="G70" s="75">
        <v>-0.48194444444444451</v>
      </c>
      <c r="H70" s="125">
        <v>56169.622399999993</v>
      </c>
    </row>
    <row r="71" spans="2:8" x14ac:dyDescent="0.25">
      <c r="B71" s="79"/>
      <c r="C71" s="76" t="s">
        <v>56</v>
      </c>
      <c r="D71" s="114">
        <v>50.55</v>
      </c>
      <c r="E71" s="118">
        <v>93</v>
      </c>
      <c r="F71" s="118">
        <v>50</v>
      </c>
      <c r="G71" s="77">
        <v>-0.40877192982456145</v>
      </c>
      <c r="H71" s="78">
        <v>404243.39867804997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-0.40877192982456145</v>
      </c>
      <c r="H73" s="120">
        <v>404243.39867804997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-0.44535818713450298</v>
      </c>
      <c r="H74" s="120">
        <v>230206.51053902498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-0.48194444444444451</v>
      </c>
      <c r="H75" s="122">
        <v>56169.622399999993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155.69999999999999</v>
      </c>
      <c r="E77" s="221">
        <v>223</v>
      </c>
      <c r="F77" s="221">
        <v>155.69999999999999</v>
      </c>
      <c r="G77" s="75">
        <v>-0.1792303637322088</v>
      </c>
      <c r="H77" s="125">
        <v>2653207.0029584998</v>
      </c>
    </row>
    <row r="78" spans="2:8" x14ac:dyDescent="0.25">
      <c r="B78" s="79"/>
      <c r="C78" s="74" t="s">
        <v>35</v>
      </c>
      <c r="D78" s="221">
        <v>17.399999999999999</v>
      </c>
      <c r="E78" s="221">
        <v>30.9</v>
      </c>
      <c r="F78" s="221">
        <v>11.6</v>
      </c>
      <c r="G78" s="75">
        <v>-0.10309278350515461</v>
      </c>
      <c r="H78" s="125">
        <v>21866.193128399998</v>
      </c>
    </row>
    <row r="79" spans="2:8" x14ac:dyDescent="0.25">
      <c r="C79" s="74" t="s">
        <v>12</v>
      </c>
      <c r="D79" s="221">
        <v>14.5</v>
      </c>
      <c r="E79" s="221">
        <v>23.5</v>
      </c>
      <c r="F79" s="221">
        <v>9.5500000000000007</v>
      </c>
      <c r="G79" s="75">
        <v>0.16465863453815266</v>
      </c>
      <c r="H79" s="125">
        <v>125764.70948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0.16465863453815266</v>
      </c>
      <c r="H81" s="120">
        <v>2653207.0029584998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-0.10309278350515461</v>
      </c>
      <c r="H82" s="120">
        <v>125764.70948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-0.1792303637322088</v>
      </c>
      <c r="H83" s="120">
        <v>21866.193128399998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24.75</v>
      </c>
      <c r="E86" s="221">
        <v>37.4</v>
      </c>
      <c r="F86" s="221">
        <v>24.75</v>
      </c>
      <c r="G86" s="75">
        <v>-0.2898134863701578</v>
      </c>
      <c r="H86" s="125">
        <v>17325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17325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-0.20886023155717193</v>
      </c>
      <c r="H89" s="120">
        <v>9749.3379262500002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-0.2898134863701578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4.05</v>
      </c>
      <c r="E92" s="221">
        <v>5.71</v>
      </c>
      <c r="F92" s="221">
        <v>4.05</v>
      </c>
      <c r="G92" s="75">
        <v>-3.5714285714285809E-2</v>
      </c>
      <c r="H92" s="125">
        <v>2387.4600555000002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-3.5714285714285809E-2</v>
      </c>
      <c r="H94" s="120">
        <v>2387.4600555000002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-3.5714285714285809E-2</v>
      </c>
      <c r="H95" s="120">
        <v>2387.4600555000002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-3.5714285714285809E-2</v>
      </c>
      <c r="H96" s="120">
        <v>2387.4600555000002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0.26</v>
      </c>
      <c r="E98" s="221">
        <v>0.44</v>
      </c>
      <c r="F98" s="221">
        <v>0.24</v>
      </c>
      <c r="G98" s="75">
        <v>-3.703703703703709E-2</v>
      </c>
      <c r="H98" s="125">
        <v>688.29547930000012</v>
      </c>
    </row>
    <row r="99" spans="2:8" x14ac:dyDescent="0.25">
      <c r="B99" s="79"/>
      <c r="C99" s="74" t="s">
        <v>61</v>
      </c>
      <c r="D99" s="221">
        <v>5.9</v>
      </c>
      <c r="E99" s="221">
        <v>13.5</v>
      </c>
      <c r="F99" s="221">
        <v>5.5</v>
      </c>
      <c r="G99" s="75">
        <v>-0.51239669421487599</v>
      </c>
      <c r="H99" s="125">
        <v>23425.814565500001</v>
      </c>
    </row>
    <row r="100" spans="2:8" x14ac:dyDescent="0.25">
      <c r="B100" s="79"/>
      <c r="C100" s="74" t="s">
        <v>67</v>
      </c>
      <c r="D100" s="221">
        <v>6.6</v>
      </c>
      <c r="E100" s="221">
        <v>12</v>
      </c>
      <c r="F100" s="221">
        <v>4.5</v>
      </c>
      <c r="G100" s="75">
        <v>-0.32307692307692315</v>
      </c>
      <c r="H100" s="125">
        <v>19016.557428</v>
      </c>
    </row>
    <row r="101" spans="2:8" x14ac:dyDescent="0.25">
      <c r="C101" s="74" t="s">
        <v>70</v>
      </c>
      <c r="D101" s="221">
        <v>29.3</v>
      </c>
      <c r="E101" s="221">
        <v>47.5</v>
      </c>
      <c r="F101" s="221">
        <v>27</v>
      </c>
      <c r="G101" s="75">
        <v>-0.20810810810810809</v>
      </c>
      <c r="H101" s="125">
        <v>168328.65871809999</v>
      </c>
    </row>
    <row r="102" spans="2:8" x14ac:dyDescent="0.25">
      <c r="B102" s="82"/>
      <c r="C102" s="74" t="s">
        <v>137</v>
      </c>
      <c r="D102" s="221">
        <v>1</v>
      </c>
      <c r="E102" s="221">
        <v>1.71</v>
      </c>
      <c r="F102" s="221">
        <v>0.84</v>
      </c>
      <c r="G102" s="75">
        <v>-0.24242424242424243</v>
      </c>
      <c r="H102" s="125">
        <v>40647.990293000003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-3.703703703703709E-2</v>
      </c>
      <c r="H104" s="120">
        <v>168328.65871809999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-0.26559251559251562</v>
      </c>
      <c r="H105" s="120">
        <v>21221.185996749999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-0.51239669421487599</v>
      </c>
      <c r="H106" s="120">
        <v>688.29547930000012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9.9</v>
      </c>
      <c r="E114" s="221">
        <v>12.1</v>
      </c>
      <c r="F114" s="221">
        <v>9</v>
      </c>
      <c r="G114" s="75">
        <v>-1.0000000000000009E-2</v>
      </c>
      <c r="H114" s="125">
        <v>18594.200196000002</v>
      </c>
    </row>
    <row r="115" spans="2:8" x14ac:dyDescent="0.25">
      <c r="B115" s="79"/>
      <c r="C115" s="74" t="s">
        <v>40</v>
      </c>
      <c r="D115" s="221">
        <v>21</v>
      </c>
      <c r="E115" s="221">
        <v>21</v>
      </c>
      <c r="F115" s="221">
        <v>5.5</v>
      </c>
      <c r="G115" s="75">
        <v>2.0656934306569346</v>
      </c>
      <c r="H115" s="125">
        <v>105000</v>
      </c>
    </row>
    <row r="116" spans="2:8" x14ac:dyDescent="0.25">
      <c r="B116" s="79"/>
      <c r="C116" s="74" t="s">
        <v>41</v>
      </c>
      <c r="D116" s="221">
        <v>8.5</v>
      </c>
      <c r="E116" s="221">
        <v>16</v>
      </c>
      <c r="F116" s="221">
        <v>8.5</v>
      </c>
      <c r="G116" s="75">
        <v>-0.44262295081967218</v>
      </c>
      <c r="H116" s="125">
        <v>102000</v>
      </c>
    </row>
    <row r="117" spans="2:8" x14ac:dyDescent="0.25">
      <c r="C117" s="74" t="s">
        <v>45</v>
      </c>
      <c r="D117" s="221">
        <v>13.5</v>
      </c>
      <c r="E117" s="221">
        <v>23.1</v>
      </c>
      <c r="F117" s="221">
        <v>12.8</v>
      </c>
      <c r="G117" s="75">
        <v>-0.41558441558441561</v>
      </c>
      <c r="H117" s="125">
        <v>35427.202024500002</v>
      </c>
    </row>
    <row r="118" spans="2:8" x14ac:dyDescent="0.25">
      <c r="B118" s="82"/>
      <c r="C118" s="74" t="s">
        <v>49</v>
      </c>
      <c r="D118" s="221">
        <v>0.93</v>
      </c>
      <c r="E118" s="221">
        <v>1.52</v>
      </c>
      <c r="F118" s="221">
        <v>0.92</v>
      </c>
      <c r="G118" s="75">
        <v>-0.2734375</v>
      </c>
      <c r="H118" s="125">
        <v>7375.0856819400005</v>
      </c>
    </row>
    <row r="119" spans="2:8" x14ac:dyDescent="0.25">
      <c r="B119" s="82"/>
      <c r="C119" s="74" t="s">
        <v>57</v>
      </c>
      <c r="D119" s="221">
        <v>1136</v>
      </c>
      <c r="E119" s="221">
        <v>1617.1</v>
      </c>
      <c r="F119" s="221">
        <v>1113.9000000000001</v>
      </c>
      <c r="G119" s="75">
        <v>-0.23501683501683501</v>
      </c>
      <c r="H119" s="125">
        <v>900457.50227199995</v>
      </c>
    </row>
    <row r="120" spans="2:8" x14ac:dyDescent="0.25">
      <c r="B120" s="82"/>
      <c r="C120" s="74" t="s">
        <v>81</v>
      </c>
      <c r="D120" s="221">
        <v>4.3</v>
      </c>
      <c r="E120" s="221">
        <v>6.5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2.0656934306569346</v>
      </c>
      <c r="H122" s="224">
        <v>900457.50227199995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-0.23501683501683501</v>
      </c>
      <c r="H123" s="120">
        <v>35427.202024500002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-0.44262295081967218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</v>
      </c>
      <c r="E126" s="225">
        <v>6</v>
      </c>
      <c r="F126" s="225">
        <v>4.05</v>
      </c>
      <c r="G126" s="220">
        <v>-9.0909090909090939E-2</v>
      </c>
      <c r="H126" s="225">
        <v>6750</v>
      </c>
    </row>
    <row r="127" spans="2:8" x14ac:dyDescent="0.25">
      <c r="B127" s="79"/>
      <c r="C127" s="74" t="s">
        <v>46</v>
      </c>
      <c r="D127" s="221">
        <v>7.15</v>
      </c>
      <c r="E127" s="221">
        <v>14.5</v>
      </c>
      <c r="F127" s="221">
        <v>7.15</v>
      </c>
      <c r="G127" s="75">
        <v>-0.50689655172413794</v>
      </c>
      <c r="H127" s="125">
        <v>8550.5168892000002</v>
      </c>
    </row>
    <row r="128" spans="2:8" x14ac:dyDescent="0.25">
      <c r="B128" s="79"/>
      <c r="C128" s="74" t="s">
        <v>52</v>
      </c>
      <c r="D128" s="221">
        <v>1.99</v>
      </c>
      <c r="E128" s="221">
        <v>2.85</v>
      </c>
      <c r="F128" s="221">
        <v>1.91</v>
      </c>
      <c r="G128" s="75">
        <v>-0.18775510204081636</v>
      </c>
      <c r="H128" s="125">
        <v>1950.2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-9.0909090909090939E-2</v>
      </c>
      <c r="H130" s="125">
        <v>8550.5168892000002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-0.18775510204081636</v>
      </c>
      <c r="H131" s="224">
        <v>6750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-0.50689655172413794</v>
      </c>
      <c r="H132" s="120">
        <v>1950.2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4.29</v>
      </c>
      <c r="E134" s="119">
        <v>4.99</v>
      </c>
      <c r="F134" s="119">
        <v>3.15</v>
      </c>
      <c r="G134" s="81">
        <v>-2.5000000000000022E-2</v>
      </c>
      <c r="H134" s="120">
        <v>4471.7675273699997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-2.5000000000000022E-2</v>
      </c>
      <c r="H136" s="125">
        <v>4471.7675273699997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-2.5000000000000022E-2</v>
      </c>
      <c r="H137" s="125">
        <v>4471.7675273699997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-2.5000000000000022E-2</v>
      </c>
      <c r="H138" s="224">
        <v>4471.7675273699997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59.75</v>
      </c>
      <c r="E140" s="119">
        <v>79</v>
      </c>
      <c r="F140" s="119">
        <v>55</v>
      </c>
      <c r="G140" s="81">
        <v>-0.12518301610541727</v>
      </c>
      <c r="H140" s="120">
        <v>29873.327000000001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-0.12518301610541727</v>
      </c>
      <c r="H142" s="225">
        <v>29873.327000000001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-0.12518301610541727</v>
      </c>
      <c r="H143" s="125">
        <v>29873.327000000001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-0.12518301610541727</v>
      </c>
      <c r="H144" s="224">
        <v>29873.327000000001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14.5</v>
      </c>
      <c r="E146" s="119">
        <v>35.299999999999997</v>
      </c>
      <c r="F146" s="119">
        <v>14.4</v>
      </c>
      <c r="G146" s="81">
        <v>-0.49477351916376311</v>
      </c>
      <c r="H146" s="120">
        <v>18885.9759935</v>
      </c>
    </row>
    <row r="147" spans="2:8" x14ac:dyDescent="0.25">
      <c r="B147" s="82"/>
      <c r="C147" s="80" t="s">
        <v>138</v>
      </c>
      <c r="D147" s="115">
        <v>18.8</v>
      </c>
      <c r="E147" s="119">
        <v>28.55</v>
      </c>
      <c r="F147" s="119">
        <v>18.8</v>
      </c>
      <c r="G147" s="81">
        <v>-0.26848249027237348</v>
      </c>
      <c r="H147" s="120">
        <v>4774.9870336000004</v>
      </c>
    </row>
    <row r="148" spans="2:8" x14ac:dyDescent="0.25">
      <c r="B148" s="79"/>
      <c r="C148" s="79" t="s">
        <v>37</v>
      </c>
      <c r="D148" s="225">
        <v>16.8</v>
      </c>
      <c r="E148" s="225">
        <v>24.3</v>
      </c>
      <c r="F148" s="225">
        <v>16.600000000000001</v>
      </c>
      <c r="G148" s="220">
        <v>-0.27741935483870961</v>
      </c>
      <c r="H148" s="225">
        <v>11658.3955656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3.91</v>
      </c>
      <c r="E150" s="221">
        <v>7.25</v>
      </c>
      <c r="F150" s="221">
        <v>3.35</v>
      </c>
      <c r="G150" s="75">
        <v>-0.21799999999999997</v>
      </c>
      <c r="H150" s="125">
        <v>48606.822800709997</v>
      </c>
    </row>
    <row r="151" spans="2:8" x14ac:dyDescent="0.25">
      <c r="B151" s="79"/>
      <c r="C151" s="74" t="s">
        <v>66</v>
      </c>
      <c r="D151" s="221">
        <v>100</v>
      </c>
      <c r="E151" s="221">
        <v>223.3</v>
      </c>
      <c r="F151" s="221">
        <v>96.5</v>
      </c>
      <c r="G151" s="75">
        <v>-0.50738916256157629</v>
      </c>
      <c r="H151" s="125">
        <v>33952.183700000001</v>
      </c>
    </row>
    <row r="152" spans="2:8" x14ac:dyDescent="0.25">
      <c r="C152" s="74" t="s">
        <v>152</v>
      </c>
      <c r="D152" s="221">
        <v>426</v>
      </c>
      <c r="E152" s="221">
        <v>668.5</v>
      </c>
      <c r="F152" s="221">
        <v>397.7</v>
      </c>
      <c r="G152" s="75">
        <v>-0.33437499999999998</v>
      </c>
      <c r="H152" s="125">
        <v>250677.38298600001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-0.14824797843665771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-0.27295092255554154</v>
      </c>
      <c r="H155" s="125">
        <v>26419.079846749999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-0.50738916256157629</v>
      </c>
      <c r="H156" s="228">
        <v>4774.9870336000004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1.39</v>
      </c>
      <c r="E158" s="119">
        <v>1.55</v>
      </c>
      <c r="F158" s="119">
        <v>1.01</v>
      </c>
      <c r="G158" s="81">
        <v>2.2058823529411686E-2</v>
      </c>
      <c r="H158" s="120">
        <v>1072.3154999999999</v>
      </c>
    </row>
    <row r="159" spans="2:8" x14ac:dyDescent="0.25">
      <c r="B159" s="74"/>
      <c r="C159" s="80" t="s">
        <v>71</v>
      </c>
      <c r="D159" s="115">
        <v>1.1200000000000001</v>
      </c>
      <c r="E159" s="119">
        <v>2.42</v>
      </c>
      <c r="F159" s="119">
        <v>1.1200000000000001</v>
      </c>
      <c r="G159" s="81">
        <v>-0.48623853211009171</v>
      </c>
      <c r="H159" s="120">
        <v>483.17864448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2.2058823529411686E-2</v>
      </c>
      <c r="H161" s="125">
        <v>1072.3154999999999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-0.23208985429034001</v>
      </c>
      <c r="H162" s="125">
        <v>777.74707223999997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-0.48623853211009171</v>
      </c>
      <c r="H163" s="125">
        <v>483.17864448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1.08</v>
      </c>
      <c r="E165" s="119">
        <v>1.95</v>
      </c>
      <c r="F165" s="119">
        <v>0.82</v>
      </c>
      <c r="G165" s="81">
        <v>-0.43455497382198949</v>
      </c>
      <c r="H165" s="120">
        <v>2806.26745428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Michael Nwakalor</cp:lastModifiedBy>
  <dcterms:created xsi:type="dcterms:W3CDTF">2010-12-20T13:50:41Z</dcterms:created>
  <dcterms:modified xsi:type="dcterms:W3CDTF">2019-09-09T16:05:45Z</dcterms:modified>
</cp:coreProperties>
</file>