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F8DDE200-1C90-4075-A538-2EB8BE50209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<sst xmlns="http://schemas.openxmlformats.org/spreadsheetml/2006/main" count="2521" uniqueCount="226">
  <si>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</si>
  <si>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</si>
  <si>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</si>
  <si>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</si>
  <si>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</si>
  <si>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</si>
  <si>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</si>
  <si>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</si>
  <si>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</si>
  <si>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</si>
  <si>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</si>
  <si>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</si>
  <si>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</si>
  <si>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</si>
  <si>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</si>
  <si>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</si>
  <si>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</si>
  <si>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</si>
  <si>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</si>
  <si>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</si>
  <si>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</si>
  <si>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</si>
  <si>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</si>
  <si>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</si>
  <si>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</si>
  <si>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</si>
  <si>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</si>
  <si>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</si>
  <si>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</si>
  <si>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</si>
  <si>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</si>
  <si>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</si>
  <si>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</si>
  <si>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</si>
  <si>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</si>
  <si>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</si>
  <si>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</si>
  <si>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</si>
  <si>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</si>
  <si>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</si>
  <si>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</si>
  <si>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</si>
  <si>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</si>
  <si>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</si>
  <si>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</si>
  <si>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</si>
  <si>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</si>
  <si>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</si>
  <si>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</si>
  <si>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</si>
  <si>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</si>
  <si>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</si>
  <si>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</si>
  <si>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</si>
  <si>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</si>
  <si>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</si>
  <si>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</si>
  <si>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</si>
  <si>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</si>
  <si>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</si>
  <si>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</si>
  <si>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</si>
  <si>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</si>
  <si>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</si>
  <si>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</si>
  <si>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</si>
  <si>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</si>
  <si>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</si>
  <si>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</si>
  <si>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</si>
  <si>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</si>
  <si>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</si>
  <si>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</si>
  <si>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</si>
  <si>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</si>
  <si>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</si>
  <si>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</si>
  <si>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</si>
  <si>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</si>
  <si>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</si>
  <si>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</si>
  <si>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</si>
  <si>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</si>
  <si>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</si>
  <si>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</si>
  <si>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</si>
  <si>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</si>
  <si>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</si>
  <si>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</si>
  <si>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</si>
  <si>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</si>
  <si>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</si>
  <si>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</si>
  <si>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</si>
  <si>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</si>
  <si>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</si>
  <si>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</si>
  <si>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</si>
  <si>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</si>
  <si>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</si>
  <si>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</si>
  <si>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</si>
  <si>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</si>
  <si>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</si>
  <si>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</si>
  <si>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</si>
  <si>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</si>
  <si>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</si>
  <si>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</si>
  <si>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</si>
  <si>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</si>
  <si>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</si>
  <si>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</si>
  <si>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</si>
  <si>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</si>
  <si>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</si>
  <si>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</si>
  <si>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</si>
  <si>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</si>
  <si>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</si>
  <si>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</si>
  <si>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</si>
  <si>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</si>
  <si>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</si>
  <si>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</si>
  <si>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</si>
  <si>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</si>
  <si>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</si>
  <si>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</si>
  <si>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</si>
  <si>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</si>
  <si>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</si>
  <si>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</si>
  <si>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</si>
  <si>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</si>
  <si>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</si>
  <si>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</si>
  <si>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</si>
  <si>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</si>
  <si>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</si>
  <si>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</si>
  <si>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</si>
  <si>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</si>
  <si>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</si>
  <si>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</si>
  <si>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</si>
  <si>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</si>
  <si>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</si>
  <si>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</si>
  <si>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</si>
  <si>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</si>
  <si>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</si>
  <si>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</si>
  <si>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</si>
  <si>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</si>
  <si>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</si>
  <si>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</si>
  <si>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</si>
  <si>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</si>
  <si>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</si>
  <si>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</si>
  <si>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</si>
  <si>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</si>
  <si>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</si>
  <si>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</si>
  <si>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</si>
  <si>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</si>
  <si>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</si>
  <si>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</si>
  <si>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</si>
  <si>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</si>
  <si>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</si>
  <si>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</si>
  <si>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</si>
  <si>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</si>
  <si>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</si>
  <si>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</si>
  <si>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</si>
  <si>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</si>
  <si>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</si>
  <si>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</si>
  <si>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</si>
  <si>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</si>
  <si>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</si>
  <si>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</si>
  <si>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</si>
  <si>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</si>
  <si>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</si>
  <si>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</si>
  <si>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</si>
  <si>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</si>
  <si>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</si>
  <si>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</si>
  <si>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</si>
  <si>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</si>
  <si>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JAPAULOIL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</si>
  <si>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</si>
  <si>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</si>
  <si>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</si>
  <si>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</si>
  <si>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</si>
  <si>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NPFMCRFBK</t>
  </si>
  <si>
    <t>CHAMPION</t>
  </si>
  <si>
    <t>AIRTELAFRI</t>
  </si>
  <si>
    <t>NEIMETH</t>
  </si>
  <si>
    <t>LAWUNION</t>
  </si>
  <si>
    <t>UNITYBNK</t>
  </si>
  <si>
    <t>REGALINS</t>
  </si>
  <si>
    <t>SOVRENINS</t>
  </si>
  <si>
    <t>BOCGAS</t>
  </si>
  <si>
    <t>LINKASSURE</t>
  </si>
  <si>
    <t>UNIONDAC</t>
  </si>
  <si>
    <t>The All-Share Index Lost .79%</t>
  </si>
  <si>
    <t>Total Market Cap. Declined by .79%</t>
  </si>
  <si>
    <t>Total Volume Traded Increased by 217.86%</t>
  </si>
  <si>
    <t>Total Value Traded Increased by 191.55%</t>
  </si>
  <si>
    <t>Total Number of Deals Declined by 5.71%</t>
  </si>
  <si>
    <t>NCR</t>
  </si>
  <si>
    <t>AFRINSURE</t>
  </si>
  <si>
    <t>CHELLARAM</t>
  </si>
  <si>
    <t>EKOCORP</t>
  </si>
  <si>
    <t>GOLDBREW</t>
  </si>
  <si>
    <t>GUINEAINS</t>
  </si>
  <si>
    <t>JOHNHOLT</t>
  </si>
  <si>
    <t>NIGERINS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</si>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</sst>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CE5D53-1C1B-418F-B501-EB9A2721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43747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212</v>
      </c>
      <c r="F10" s="7"/>
      <c r="G10" s="6" t="s">
        <v>177</v>
      </c>
      <c r="H10" s="216">
        <v>26598.94</v>
      </c>
      <c r="I10" s="216">
        <v>26809.919999999998</v>
      </c>
      <c r="J10" s="192">
        <v>-7.8694751793365603E-3</v>
      </c>
      <c r="K10" s="90"/>
      <c r="L10" s="149"/>
    </row>
    <row r="11" spans="1:200" x14ac:dyDescent="0.25">
      <c r="E11" s="6" t="s">
        <v>213</v>
      </c>
      <c r="F11" s="7"/>
      <c r="G11" s="6" t="s">
        <v>5</v>
      </c>
      <c r="H11" s="216">
        <v>12.948249241005302</v>
      </c>
      <c r="I11" s="216">
        <v>13.050955270279301</v>
      </c>
      <c r="J11" s="192">
        <v>-7.8696177518813304E-3</v>
      </c>
      <c r="K11" s="103"/>
      <c r="L11" s="149"/>
    </row>
    <row r="12" spans="1:200" x14ac:dyDescent="0.25">
      <c r="E12" s="6" t="s">
        <v>214</v>
      </c>
      <c r="F12" s="7"/>
      <c r="G12" s="6" t="s">
        <v>6</v>
      </c>
      <c r="H12" s="216">
        <v>591.04235800000004</v>
      </c>
      <c r="I12" s="216">
        <v>185.944669</v>
      </c>
      <c r="J12" s="192">
        <v>2.1785926489777454</v>
      </c>
    </row>
    <row r="13" spans="1:200" x14ac:dyDescent="0.25">
      <c r="E13" s="6" t="s">
        <v>215</v>
      </c>
      <c r="F13" s="7"/>
      <c r="G13" s="6" t="s">
        <v>7</v>
      </c>
      <c r="H13" s="216">
        <v>7397.8571120500001</v>
      </c>
      <c r="I13" s="216">
        <v>2537.4481086799997</v>
      </c>
      <c r="J13" s="192">
        <v>1.9154712905236209</v>
      </c>
      <c r="K13" s="126"/>
    </row>
    <row r="14" spans="1:200" x14ac:dyDescent="0.25">
      <c r="E14" s="6" t="s">
        <v>216</v>
      </c>
      <c r="F14" s="7"/>
      <c r="G14" s="6" t="s">
        <v>8</v>
      </c>
      <c r="H14" s="219">
        <v>2907</v>
      </c>
      <c r="I14" s="219">
        <v>3083</v>
      </c>
      <c r="J14" s="192">
        <v>-5.7087252675964928E-2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149</v>
      </c>
      <c r="F20" s="11"/>
      <c r="G20" s="217">
        <v>9.8039215686274606E-2</v>
      </c>
      <c r="H20" s="214"/>
      <c r="I20" s="216">
        <v>1.1200000000000001</v>
      </c>
      <c r="J20" s="9">
        <v>9.8039215686274606E-2</v>
      </c>
    </row>
    <row r="21" spans="1:200" x14ac:dyDescent="0.25">
      <c r="E21" s="6" t="s">
        <v>194</v>
      </c>
      <c r="F21" s="11"/>
      <c r="G21" s="217">
        <v>8.3333333333333481E-2</v>
      </c>
      <c r="H21" s="214"/>
      <c r="I21" s="216">
        <v>0.26</v>
      </c>
      <c r="J21" s="9">
        <v>8.3333333333333481E-2</v>
      </c>
    </row>
    <row r="22" spans="1:200" x14ac:dyDescent="0.25">
      <c r="E22" s="6" t="s">
        <v>39</v>
      </c>
      <c r="F22" s="11"/>
      <c r="G22" s="217">
        <v>8.3333333333333481E-2</v>
      </c>
      <c r="H22" s="214"/>
      <c r="I22" s="216">
        <v>0.39</v>
      </c>
      <c r="J22" s="9">
        <v>8.3333333333333481E-2</v>
      </c>
    </row>
    <row r="23" spans="1:200" x14ac:dyDescent="0.25">
      <c r="E23" s="6" t="s">
        <v>178</v>
      </c>
      <c r="F23" s="11"/>
      <c r="G23" s="217">
        <v>4.2553191489361764E-2</v>
      </c>
      <c r="H23" s="214"/>
      <c r="I23" s="216">
        <v>0.49</v>
      </c>
      <c r="J23" s="9">
        <v>4.2553191489361764E-2</v>
      </c>
    </row>
    <row r="24" spans="1:200" x14ac:dyDescent="0.25">
      <c r="E24" s="6" t="s">
        <v>30</v>
      </c>
      <c r="F24" s="11"/>
      <c r="G24" s="217">
        <v>2.7972027972027913E-2</v>
      </c>
      <c r="H24" s="214"/>
      <c r="I24" s="216">
        <v>7.35</v>
      </c>
      <c r="J24" s="9">
        <v>2.7972027972027913E-2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61</v>
      </c>
      <c r="F30" s="11"/>
      <c r="G30" s="215">
        <v>9.9999999999999978E-2</v>
      </c>
      <c r="H30" s="215"/>
      <c r="I30" s="216">
        <v>6.3</v>
      </c>
      <c r="J30" s="218">
        <v>-9.9999999999999978E-2</v>
      </c>
    </row>
    <row r="31" spans="1:200" x14ac:dyDescent="0.25">
      <c r="E31" s="6" t="s">
        <v>217</v>
      </c>
      <c r="F31" s="11"/>
      <c r="G31" s="215">
        <v>9.0909090909090939E-2</v>
      </c>
      <c r="H31" s="215"/>
      <c r="I31" s="216">
        <v>4.5</v>
      </c>
      <c r="J31" s="218">
        <v>-9.0909090909090939E-2</v>
      </c>
    </row>
    <row r="32" spans="1:200" x14ac:dyDescent="0.25">
      <c r="E32" s="6" t="s">
        <v>48</v>
      </c>
      <c r="F32" s="11"/>
      <c r="G32" s="215">
        <v>7.6923076923076872E-2</v>
      </c>
      <c r="H32" s="215"/>
      <c r="I32" s="216">
        <v>30</v>
      </c>
      <c r="J32" s="218">
        <v>-7.6923076923076872E-2</v>
      </c>
    </row>
    <row r="33" spans="1:200" x14ac:dyDescent="0.25">
      <c r="E33" s="6" t="s">
        <v>188</v>
      </c>
      <c r="F33" s="11"/>
      <c r="G33" s="215">
        <v>6.9767441860465129E-2</v>
      </c>
      <c r="H33" s="215"/>
      <c r="I33" s="216">
        <v>2</v>
      </c>
      <c r="J33" s="218">
        <v>-6.9767441860465129E-2</v>
      </c>
    </row>
    <row r="34" spans="1:200" x14ac:dyDescent="0.25">
      <c r="E34" s="6" t="s">
        <v>204</v>
      </c>
      <c r="F34" s="11"/>
      <c r="G34" s="215">
        <v>6.5217391304347894E-2</v>
      </c>
      <c r="H34" s="215"/>
      <c r="I34" s="216">
        <v>0.43</v>
      </c>
      <c r="J34" s="218">
        <v>-6.5217391304347894E-2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8.8953057743451941E-2</v>
      </c>
      <c r="H40" s="136"/>
      <c r="I40" s="216">
        <v>52575025</v>
      </c>
      <c r="J40" s="209">
        <v>8.8953057743451941E-2</v>
      </c>
    </row>
    <row r="41" spans="1:200" x14ac:dyDescent="0.25">
      <c r="E41" s="6" t="s">
        <v>12</v>
      </c>
      <c r="F41" s="11"/>
      <c r="G41" s="136">
        <v>4.7630782496302912E-2</v>
      </c>
      <c r="H41" s="136"/>
      <c r="I41" s="216">
        <v>28151810</v>
      </c>
      <c r="J41" s="209">
        <v>4.7630782496302912E-2</v>
      </c>
    </row>
    <row r="42" spans="1:200" x14ac:dyDescent="0.25">
      <c r="E42" s="6" t="s">
        <v>47</v>
      </c>
      <c r="F42" s="11"/>
      <c r="G42" s="136">
        <v>3.6952571510957592E-2</v>
      </c>
      <c r="H42" s="136"/>
      <c r="I42" s="216">
        <v>21840535</v>
      </c>
      <c r="J42" s="209">
        <v>3.6952571510957592E-2</v>
      </c>
    </row>
    <row r="43" spans="1:200" x14ac:dyDescent="0.25">
      <c r="E43" s="6" t="s">
        <v>48</v>
      </c>
      <c r="F43" s="11"/>
      <c r="G43" s="136">
        <v>3.4234306096890606E-2</v>
      </c>
      <c r="H43" s="136"/>
      <c r="I43" s="216">
        <v>20233925</v>
      </c>
      <c r="J43" s="209">
        <v>3.4234306096890606E-2</v>
      </c>
    </row>
    <row r="44" spans="1:200" x14ac:dyDescent="0.25">
      <c r="E44" s="6" t="s">
        <v>137</v>
      </c>
      <c r="F44" s="11"/>
      <c r="G44" s="136">
        <v>3.1113137241510533E-2</v>
      </c>
      <c r="H44" s="136"/>
      <c r="I44" s="216">
        <v>18389182</v>
      </c>
      <c r="J44" s="209">
        <v>3.1113137241510533E-2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0.24506956589454959</v>
      </c>
      <c r="H50" s="136"/>
      <c r="I50" s="216">
        <v>1812989631</v>
      </c>
      <c r="J50" s="22">
        <v>0.24506956589454959</v>
      </c>
    </row>
    <row r="51" spans="1:200" x14ac:dyDescent="0.25">
      <c r="E51" s="6" t="s">
        <v>48</v>
      </c>
      <c r="F51" s="11"/>
      <c r="G51" s="136">
        <v>8.2051475570037682E-2</v>
      </c>
      <c r="H51" s="136"/>
      <c r="I51" s="216">
        <v>607005092.10000002</v>
      </c>
      <c r="J51" s="22">
        <v>8.2051475570037682E-2</v>
      </c>
    </row>
    <row r="52" spans="1:200" x14ac:dyDescent="0.25">
      <c r="E52" s="6" t="s">
        <v>47</v>
      </c>
      <c r="F52" s="11"/>
      <c r="G52" s="136">
        <v>7.8822200674867393E-2</v>
      </c>
      <c r="H52" s="136"/>
      <c r="I52" s="216">
        <v>583115377.85000002</v>
      </c>
      <c r="J52" s="22">
        <v>7.8822200674867393E-2</v>
      </c>
    </row>
    <row r="53" spans="1:200" x14ac:dyDescent="0.25">
      <c r="E53" s="6" t="s">
        <v>12</v>
      </c>
      <c r="F53" s="11"/>
      <c r="G53" s="136">
        <v>6.0875366086275418E-2</v>
      </c>
      <c r="H53" s="136"/>
      <c r="I53" s="216">
        <v>450347259.94999999</v>
      </c>
      <c r="J53" s="22">
        <v>6.0875366086275418E-2</v>
      </c>
    </row>
    <row r="54" spans="1:200" x14ac:dyDescent="0.25">
      <c r="E54" s="6" t="s">
        <v>30</v>
      </c>
      <c r="F54" s="11"/>
      <c r="G54" s="136">
        <v>5.1831172965673314E-2</v>
      </c>
      <c r="H54" s="136"/>
      <c r="I54" s="216">
        <v>383439611.55000001</v>
      </c>
      <c r="J54" s="22">
        <v>5.1831172965673314E-2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7.15</v>
      </c>
      <c r="G9" s="100">
        <v>7.15</v>
      </c>
      <c r="H9" s="100">
        <v>7.35</v>
      </c>
      <c r="I9" s="100">
        <v>7.2</v>
      </c>
      <c r="J9" s="100">
        <v>7.35</v>
      </c>
      <c r="K9" s="36">
        <v>0.19999999999999929</v>
      </c>
      <c r="L9" s="181">
        <v>52575025</v>
      </c>
      <c r="M9" s="101">
        <v>383439611.55000001</v>
      </c>
    </row>
    <row r="10" spans="5:13" x14ac:dyDescent="0.25">
      <c r="E10" s="200" t="s">
        <v>218</v>
      </c>
      <c r="F10" s="100">
        <v>0.2</v>
      </c>
      <c r="G10" s="100">
        <v>0.2</v>
      </c>
      <c r="H10" s="100">
        <v>0.2</v>
      </c>
      <c r="I10" s="100">
        <v>0.2</v>
      </c>
      <c r="J10" s="100">
        <v>0.2</v>
      </c>
      <c r="K10" s="36">
        <v>0</v>
      </c>
      <c r="L10" s="181">
        <v>1500</v>
      </c>
      <c r="M10" s="101">
        <v>300</v>
      </c>
    </row>
    <row r="11" spans="5:13" x14ac:dyDescent="0.25">
      <c r="E11" s="200" t="s">
        <v>160</v>
      </c>
      <c r="F11" s="100">
        <v>4</v>
      </c>
      <c r="G11" s="100">
        <v>4</v>
      </c>
      <c r="H11" s="100">
        <v>4</v>
      </c>
      <c r="I11" s="100">
        <v>4</v>
      </c>
      <c r="J11" s="100">
        <v>4</v>
      </c>
      <c r="K11" s="36">
        <v>0</v>
      </c>
      <c r="L11" s="181">
        <v>607604</v>
      </c>
      <c r="M11" s="101">
        <v>2421582.4700000002</v>
      </c>
    </row>
    <row r="12" spans="5:13" x14ac:dyDescent="0.25">
      <c r="E12" s="200" t="s">
        <v>31</v>
      </c>
      <c r="F12" s="100">
        <v>0.26</v>
      </c>
      <c r="G12" s="100">
        <v>0.26</v>
      </c>
      <c r="H12" s="100">
        <v>0.26</v>
      </c>
      <c r="I12" s="100">
        <v>0.26</v>
      </c>
      <c r="J12" s="100">
        <v>0.26</v>
      </c>
      <c r="K12" s="36">
        <v>0</v>
      </c>
      <c r="L12" s="181">
        <v>100</v>
      </c>
      <c r="M12" s="101">
        <v>28</v>
      </c>
    </row>
    <row r="13" spans="5:13" x14ac:dyDescent="0.25">
      <c r="E13" s="200" t="s">
        <v>10</v>
      </c>
      <c r="F13" s="100">
        <v>0.67</v>
      </c>
      <c r="G13" s="100">
        <v>0.67</v>
      </c>
      <c r="H13" s="100">
        <v>0.65</v>
      </c>
      <c r="I13" s="100">
        <v>0.65</v>
      </c>
      <c r="J13" s="100">
        <v>0.65</v>
      </c>
      <c r="K13" s="36">
        <v>-2.0000000000000018E-2</v>
      </c>
      <c r="L13" s="181">
        <v>307820</v>
      </c>
      <c r="M13" s="101">
        <v>200234.34</v>
      </c>
    </row>
    <row r="14" spans="5:13" x14ac:dyDescent="0.25">
      <c r="E14" s="200" t="s">
        <v>203</v>
      </c>
      <c r="F14" s="100">
        <v>308</v>
      </c>
      <c r="G14" s="100">
        <v>308</v>
      </c>
      <c r="H14" s="100">
        <v>308</v>
      </c>
      <c r="I14" s="100">
        <v>308</v>
      </c>
      <c r="J14" s="100">
        <v>308</v>
      </c>
      <c r="K14" s="36">
        <v>0</v>
      </c>
      <c r="L14" s="181">
        <v>10129</v>
      </c>
      <c r="M14" s="101">
        <v>2809152.1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2515</v>
      </c>
      <c r="M15" s="101">
        <v>18638.25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5</v>
      </c>
      <c r="M16" s="101">
        <v>242.25</v>
      </c>
    </row>
    <row r="17" spans="5:13" x14ac:dyDescent="0.25">
      <c r="E17" s="200" t="s">
        <v>209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2500</v>
      </c>
      <c r="M17" s="101">
        <v>15209.52</v>
      </c>
    </row>
    <row r="18" spans="5:13" x14ac:dyDescent="0.25">
      <c r="E18" s="200" t="s">
        <v>33</v>
      </c>
      <c r="F18" s="100">
        <v>9.85</v>
      </c>
      <c r="G18" s="100">
        <v>9.85</v>
      </c>
      <c r="H18" s="100">
        <v>9.85</v>
      </c>
      <c r="I18" s="100">
        <v>9.85</v>
      </c>
      <c r="J18" s="100">
        <v>9.85</v>
      </c>
      <c r="K18" s="36">
        <v>0</v>
      </c>
      <c r="L18" s="181">
        <v>22149</v>
      </c>
      <c r="M18" s="101">
        <v>222115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48615</v>
      </c>
      <c r="M19" s="101">
        <v>1166836</v>
      </c>
    </row>
    <row r="20" spans="5:13" x14ac:dyDescent="0.25">
      <c r="E20" s="200" t="s">
        <v>180</v>
      </c>
      <c r="F20" s="100">
        <v>2.46</v>
      </c>
      <c r="G20" s="100">
        <v>2.46</v>
      </c>
      <c r="H20" s="100">
        <v>2.46</v>
      </c>
      <c r="I20" s="100">
        <v>2.46</v>
      </c>
      <c r="J20" s="100">
        <v>2.46</v>
      </c>
      <c r="K20" s="36">
        <v>0</v>
      </c>
      <c r="L20" s="181">
        <v>874110</v>
      </c>
      <c r="M20" s="101">
        <v>1973313.5</v>
      </c>
    </row>
    <row r="21" spans="5:13" x14ac:dyDescent="0.25">
      <c r="E21" s="200" t="s">
        <v>35</v>
      </c>
      <c r="F21" s="100">
        <v>15.2</v>
      </c>
      <c r="G21" s="100">
        <v>15.2</v>
      </c>
      <c r="H21" s="100">
        <v>15.2</v>
      </c>
      <c r="I21" s="100">
        <v>15.2</v>
      </c>
      <c r="J21" s="100">
        <v>15.2</v>
      </c>
      <c r="K21" s="36">
        <v>0</v>
      </c>
      <c r="L21" s="181">
        <v>8945</v>
      </c>
      <c r="M21" s="101">
        <v>128292.5</v>
      </c>
    </row>
    <row r="22" spans="5:13" x14ac:dyDescent="0.25">
      <c r="E22" s="200" t="s">
        <v>202</v>
      </c>
      <c r="F22" s="100">
        <v>1.04</v>
      </c>
      <c r="G22" s="100">
        <v>1.04</v>
      </c>
      <c r="H22" s="100">
        <v>1.04</v>
      </c>
      <c r="I22" s="100">
        <v>1.04</v>
      </c>
      <c r="J22" s="100">
        <v>1.04</v>
      </c>
      <c r="K22" s="36">
        <v>0</v>
      </c>
      <c r="L22" s="181">
        <v>141794</v>
      </c>
      <c r="M22" s="101">
        <v>148047</v>
      </c>
    </row>
    <row r="23" spans="5:13" x14ac:dyDescent="0.25">
      <c r="E23" s="200" t="s">
        <v>194</v>
      </c>
      <c r="F23" s="100">
        <v>0.24</v>
      </c>
      <c r="G23" s="100">
        <v>0.24</v>
      </c>
      <c r="H23" s="100">
        <v>0.26</v>
      </c>
      <c r="I23" s="100">
        <v>0.26</v>
      </c>
      <c r="J23" s="100">
        <v>0.26</v>
      </c>
      <c r="K23" s="36">
        <v>2.0000000000000018E-2</v>
      </c>
      <c r="L23" s="181">
        <v>710192</v>
      </c>
      <c r="M23" s="101">
        <v>184646.08</v>
      </c>
    </row>
    <row r="24" spans="5:13" x14ac:dyDescent="0.25">
      <c r="E24" s="200" t="s">
        <v>219</v>
      </c>
      <c r="F24" s="100">
        <v>3.08</v>
      </c>
      <c r="G24" s="100">
        <v>3.08</v>
      </c>
      <c r="H24" s="100">
        <v>3.08</v>
      </c>
      <c r="I24" s="100">
        <v>3.08</v>
      </c>
      <c r="J24" s="100">
        <v>3.08</v>
      </c>
      <c r="K24" s="36">
        <v>0</v>
      </c>
      <c r="L24" s="181">
        <v>1271</v>
      </c>
      <c r="M24" s="101">
        <v>3533.38</v>
      </c>
    </row>
    <row r="25" spans="5:13" x14ac:dyDescent="0.25">
      <c r="E25" s="200" t="s">
        <v>37</v>
      </c>
      <c r="F25" s="100">
        <v>15.4</v>
      </c>
      <c r="G25" s="100">
        <v>15.4</v>
      </c>
      <c r="H25" s="100">
        <v>15.4</v>
      </c>
      <c r="I25" s="100">
        <v>15.4</v>
      </c>
      <c r="J25" s="100">
        <v>15.4</v>
      </c>
      <c r="K25" s="36">
        <v>0</v>
      </c>
      <c r="L25" s="181">
        <v>131955</v>
      </c>
      <c r="M25" s="101">
        <v>2021379</v>
      </c>
    </row>
    <row r="26" spans="5:13" x14ac:dyDescent="0.25">
      <c r="E26" s="200" t="s">
        <v>38</v>
      </c>
      <c r="F26" s="100">
        <v>2.2999999999999998</v>
      </c>
      <c r="G26" s="100">
        <v>2.2999999999999998</v>
      </c>
      <c r="H26" s="100">
        <v>2.2999999999999998</v>
      </c>
      <c r="I26" s="100">
        <v>2.2200000000000002</v>
      </c>
      <c r="J26" s="100">
        <v>2.2999999999999998</v>
      </c>
      <c r="K26" s="36">
        <v>0</v>
      </c>
      <c r="L26" s="181">
        <v>10611084</v>
      </c>
      <c r="M26" s="101">
        <v>24089984.899999999</v>
      </c>
    </row>
    <row r="27" spans="5:13" x14ac:dyDescent="0.25">
      <c r="E27" s="200" t="s">
        <v>39</v>
      </c>
      <c r="F27" s="100">
        <v>0.36</v>
      </c>
      <c r="G27" s="100">
        <v>0.36</v>
      </c>
      <c r="H27" s="100">
        <v>0.39</v>
      </c>
      <c r="I27" s="100">
        <v>0.33</v>
      </c>
      <c r="J27" s="100">
        <v>0.39</v>
      </c>
      <c r="K27" s="36">
        <v>3.0000000000000027E-2</v>
      </c>
      <c r="L27" s="181">
        <v>486300</v>
      </c>
      <c r="M27" s="101">
        <v>177569.4</v>
      </c>
    </row>
    <row r="28" spans="5:13" x14ac:dyDescent="0.25">
      <c r="E28" s="200" t="s">
        <v>199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1501</v>
      </c>
      <c r="M28" s="101">
        <v>300.2</v>
      </c>
    </row>
    <row r="29" spans="5:13" x14ac:dyDescent="0.25">
      <c r="E29" s="200" t="s">
        <v>184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22082</v>
      </c>
      <c r="M29" s="101">
        <v>131982</v>
      </c>
    </row>
    <row r="30" spans="5:13" x14ac:dyDescent="0.25">
      <c r="E30" s="200" t="s">
        <v>183</v>
      </c>
      <c r="F30" s="100">
        <v>1.6</v>
      </c>
      <c r="G30" s="100">
        <v>1.6</v>
      </c>
      <c r="H30" s="100">
        <v>1.55</v>
      </c>
      <c r="I30" s="100">
        <v>1.45</v>
      </c>
      <c r="J30" s="100">
        <v>1.55</v>
      </c>
      <c r="K30" s="36">
        <v>-5.0000000000000044E-2</v>
      </c>
      <c r="L30" s="181">
        <v>917539</v>
      </c>
      <c r="M30" s="101">
        <v>1387665.29</v>
      </c>
    </row>
    <row r="31" spans="5:13" x14ac:dyDescent="0.25">
      <c r="E31" s="200" t="s">
        <v>16</v>
      </c>
      <c r="F31" s="100">
        <v>150.9</v>
      </c>
      <c r="G31" s="100">
        <v>150.9</v>
      </c>
      <c r="H31" s="100">
        <v>150</v>
      </c>
      <c r="I31" s="100">
        <v>143.1</v>
      </c>
      <c r="J31" s="100">
        <v>145</v>
      </c>
      <c r="K31" s="36">
        <v>-5.9000000000000057</v>
      </c>
      <c r="L31" s="181">
        <v>12501416</v>
      </c>
      <c r="M31" s="101">
        <v>1812989631</v>
      </c>
    </row>
    <row r="32" spans="5:13" x14ac:dyDescent="0.25">
      <c r="E32" s="200" t="s">
        <v>40</v>
      </c>
      <c r="F32" s="100">
        <v>22.3</v>
      </c>
      <c r="G32" s="100">
        <v>22.3</v>
      </c>
      <c r="H32" s="100">
        <v>22.3</v>
      </c>
      <c r="I32" s="100">
        <v>22.15</v>
      </c>
      <c r="J32" s="100">
        <v>22.15</v>
      </c>
      <c r="K32" s="36">
        <v>-0.15000000000000213</v>
      </c>
      <c r="L32" s="181">
        <v>744688</v>
      </c>
      <c r="M32" s="101">
        <v>16542342.199999999</v>
      </c>
    </row>
    <row r="33" spans="5:13" x14ac:dyDescent="0.25">
      <c r="E33" s="200" t="s">
        <v>41</v>
      </c>
      <c r="F33" s="100">
        <v>10.199999999999999</v>
      </c>
      <c r="G33" s="100">
        <v>10.199999999999999</v>
      </c>
      <c r="H33" s="100">
        <v>10.25</v>
      </c>
      <c r="I33" s="100">
        <v>10.199999999999999</v>
      </c>
      <c r="J33" s="100">
        <v>10.199999999999999</v>
      </c>
      <c r="K33" s="36">
        <v>0</v>
      </c>
      <c r="L33" s="181">
        <v>321135</v>
      </c>
      <c r="M33" s="101">
        <v>3291418.05</v>
      </c>
    </row>
    <row r="34" spans="5:13" x14ac:dyDescent="0.25">
      <c r="E34" s="200" t="s">
        <v>220</v>
      </c>
      <c r="F34" s="100">
        <v>3.37</v>
      </c>
      <c r="G34" s="100">
        <v>3.37</v>
      </c>
      <c r="H34" s="100">
        <v>3.37</v>
      </c>
      <c r="I34" s="100">
        <v>3.37</v>
      </c>
      <c r="J34" s="100">
        <v>3.37</v>
      </c>
      <c r="K34" s="36">
        <v>0</v>
      </c>
      <c r="L34" s="181">
        <v>1162</v>
      </c>
      <c r="M34" s="101">
        <v>3532.48</v>
      </c>
    </row>
    <row r="35" spans="5:13" x14ac:dyDescent="0.25">
      <c r="E35" s="200" t="s">
        <v>176</v>
      </c>
      <c r="F35" s="100">
        <v>3.15</v>
      </c>
      <c r="G35" s="100">
        <v>3.15</v>
      </c>
      <c r="H35" s="100">
        <v>3.15</v>
      </c>
      <c r="I35" s="100">
        <v>3.15</v>
      </c>
      <c r="J35" s="100">
        <v>3.15</v>
      </c>
      <c r="K35" s="36">
        <v>0</v>
      </c>
      <c r="L35" s="181">
        <v>12608</v>
      </c>
      <c r="M35" s="101">
        <v>37540.300000000003</v>
      </c>
    </row>
    <row r="36" spans="5:13" x14ac:dyDescent="0.25">
      <c r="E36" s="200" t="s">
        <v>17</v>
      </c>
      <c r="F36" s="100">
        <v>7.6</v>
      </c>
      <c r="G36" s="100">
        <v>7.6</v>
      </c>
      <c r="H36" s="100">
        <v>7.6</v>
      </c>
      <c r="I36" s="100">
        <v>7.6</v>
      </c>
      <c r="J36" s="100">
        <v>7.6</v>
      </c>
      <c r="K36" s="36">
        <v>0</v>
      </c>
      <c r="L36" s="181">
        <v>340185</v>
      </c>
      <c r="M36" s="101">
        <v>2507932.9500000002</v>
      </c>
    </row>
    <row r="37" spans="5:13" x14ac:dyDescent="0.25">
      <c r="E37" s="200" t="s">
        <v>140</v>
      </c>
      <c r="F37" s="100">
        <v>5.3</v>
      </c>
      <c r="G37" s="100">
        <v>5.3</v>
      </c>
      <c r="H37" s="100">
        <v>5.4</v>
      </c>
      <c r="I37" s="100">
        <v>5.25</v>
      </c>
      <c r="J37" s="100">
        <v>5.25</v>
      </c>
      <c r="K37" s="36">
        <v>-4.9999999999999822E-2</v>
      </c>
      <c r="L37" s="181">
        <v>12959154</v>
      </c>
      <c r="M37" s="101">
        <v>69600485.450000003</v>
      </c>
    </row>
    <row r="38" spans="5:13" x14ac:dyDescent="0.25">
      <c r="E38" s="200" t="s">
        <v>42</v>
      </c>
      <c r="F38" s="100">
        <v>1.6</v>
      </c>
      <c r="G38" s="100">
        <v>1.6</v>
      </c>
      <c r="H38" s="100">
        <v>1.6</v>
      </c>
      <c r="I38" s="100">
        <v>1.6</v>
      </c>
      <c r="J38" s="100">
        <v>1.6</v>
      </c>
      <c r="K38" s="36">
        <v>0</v>
      </c>
      <c r="L38" s="204">
        <v>2448649</v>
      </c>
      <c r="M38" s="101">
        <v>3917049.4</v>
      </c>
    </row>
    <row r="39" spans="5:13" x14ac:dyDescent="0.25">
      <c r="E39" s="200" t="s">
        <v>43</v>
      </c>
      <c r="F39" s="100">
        <v>1.64</v>
      </c>
      <c r="G39" s="100">
        <v>1.64</v>
      </c>
      <c r="H39" s="100">
        <v>1.65</v>
      </c>
      <c r="I39" s="100">
        <v>1.63</v>
      </c>
      <c r="J39" s="100">
        <v>1.65</v>
      </c>
      <c r="K39" s="36">
        <v>1.0000000000000009E-2</v>
      </c>
      <c r="L39" s="181">
        <v>1575602</v>
      </c>
      <c r="M39" s="101">
        <v>2594274.19</v>
      </c>
    </row>
    <row r="40" spans="5:13" x14ac:dyDescent="0.25">
      <c r="E40" s="200" t="s">
        <v>44</v>
      </c>
      <c r="F40" s="100">
        <v>3.65</v>
      </c>
      <c r="G40" s="100">
        <v>3.65</v>
      </c>
      <c r="H40" s="100">
        <v>3.65</v>
      </c>
      <c r="I40" s="100">
        <v>3.65</v>
      </c>
      <c r="J40" s="100">
        <v>3.65</v>
      </c>
      <c r="K40" s="36">
        <v>0</v>
      </c>
      <c r="L40" s="181">
        <v>12650</v>
      </c>
      <c r="M40" s="101">
        <v>42595</v>
      </c>
    </row>
    <row r="41" spans="5:13" x14ac:dyDescent="0.25">
      <c r="E41" s="200" t="s">
        <v>45</v>
      </c>
      <c r="F41" s="100">
        <v>15</v>
      </c>
      <c r="G41" s="100">
        <v>15</v>
      </c>
      <c r="H41" s="100">
        <v>15</v>
      </c>
      <c r="I41" s="100">
        <v>15</v>
      </c>
      <c r="J41" s="100">
        <v>15</v>
      </c>
      <c r="K41" s="36">
        <v>0</v>
      </c>
      <c r="L41" s="181">
        <v>2622755</v>
      </c>
      <c r="M41" s="101">
        <v>39334545</v>
      </c>
    </row>
    <row r="42" spans="5:13" x14ac:dyDescent="0.25">
      <c r="E42" s="200" t="s">
        <v>136</v>
      </c>
      <c r="F42" s="100">
        <v>15.7</v>
      </c>
      <c r="G42" s="100">
        <v>15.7</v>
      </c>
      <c r="H42" s="100">
        <v>16</v>
      </c>
      <c r="I42" s="100">
        <v>16</v>
      </c>
      <c r="J42" s="100">
        <v>16</v>
      </c>
      <c r="K42" s="36">
        <v>0.30000000000000071</v>
      </c>
      <c r="L42" s="181">
        <v>194126</v>
      </c>
      <c r="M42" s="101">
        <v>3078688.45</v>
      </c>
    </row>
    <row r="43" spans="5:13" x14ac:dyDescent="0.25">
      <c r="E43" s="200" t="s">
        <v>46</v>
      </c>
      <c r="F43" s="100">
        <v>7.1</v>
      </c>
      <c r="G43" s="100">
        <v>7.1</v>
      </c>
      <c r="H43" s="100">
        <v>7.1</v>
      </c>
      <c r="I43" s="100">
        <v>7.1</v>
      </c>
      <c r="J43" s="100">
        <v>7.1</v>
      </c>
      <c r="K43" s="36">
        <v>0</v>
      </c>
      <c r="L43" s="181">
        <v>609779</v>
      </c>
      <c r="M43" s="101">
        <v>4329753.9000000004</v>
      </c>
    </row>
    <row r="44" spans="5:13" x14ac:dyDescent="0.25">
      <c r="E44" s="200" t="s">
        <v>221</v>
      </c>
      <c r="F44" s="100">
        <v>0.89</v>
      </c>
      <c r="G44" s="100">
        <v>0.89</v>
      </c>
      <c r="H44" s="100">
        <v>0.89</v>
      </c>
      <c r="I44" s="100">
        <v>0.89</v>
      </c>
      <c r="J44" s="100">
        <v>0.89</v>
      </c>
      <c r="K44" s="36">
        <v>0</v>
      </c>
      <c r="L44" s="181">
        <v>20</v>
      </c>
      <c r="M44" s="101">
        <v>17.2</v>
      </c>
    </row>
    <row r="45" spans="5:13" x14ac:dyDescent="0.25">
      <c r="E45" s="200" t="s">
        <v>47</v>
      </c>
      <c r="F45" s="100">
        <v>26.7</v>
      </c>
      <c r="G45" s="100">
        <v>26.7</v>
      </c>
      <c r="H45" s="100">
        <v>26.7</v>
      </c>
      <c r="I45" s="100">
        <v>26.65</v>
      </c>
      <c r="J45" s="100">
        <v>26.7</v>
      </c>
      <c r="K45" s="36">
        <v>0</v>
      </c>
      <c r="L45" s="181">
        <v>21840535</v>
      </c>
      <c r="M45" s="101">
        <v>583115377.85000002</v>
      </c>
    </row>
    <row r="46" spans="5:13" x14ac:dyDescent="0.25">
      <c r="E46" s="200" t="s">
        <v>222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1000</v>
      </c>
      <c r="M46" s="101">
        <v>200</v>
      </c>
    </row>
    <row r="47" spans="5:13" x14ac:dyDescent="0.25">
      <c r="E47" s="200" t="s">
        <v>48</v>
      </c>
      <c r="F47" s="100">
        <v>32.5</v>
      </c>
      <c r="G47" s="100">
        <v>32.5</v>
      </c>
      <c r="H47" s="100">
        <v>30</v>
      </c>
      <c r="I47" s="100">
        <v>30</v>
      </c>
      <c r="J47" s="100">
        <v>30</v>
      </c>
      <c r="K47" s="36">
        <v>-2.5</v>
      </c>
      <c r="L47" s="181">
        <v>20233925</v>
      </c>
      <c r="M47" s="101">
        <v>607005092.10000002</v>
      </c>
    </row>
    <row r="48" spans="5:13" x14ac:dyDescent="0.25">
      <c r="E48" s="200" t="s">
        <v>49</v>
      </c>
      <c r="F48" s="100">
        <v>0.99</v>
      </c>
      <c r="G48" s="100">
        <v>0.99</v>
      </c>
      <c r="H48" s="100">
        <v>1</v>
      </c>
      <c r="I48" s="100">
        <v>0.95</v>
      </c>
      <c r="J48" s="100">
        <v>1</v>
      </c>
      <c r="K48" s="36">
        <v>1.0000000000000009E-2</v>
      </c>
      <c r="L48" s="181">
        <v>1068400</v>
      </c>
      <c r="M48" s="101">
        <v>1050973.3899999999</v>
      </c>
    </row>
    <row r="49" spans="5:13" x14ac:dyDescent="0.25">
      <c r="E49" s="200" t="s">
        <v>191</v>
      </c>
      <c r="F49" s="100">
        <v>12.6</v>
      </c>
      <c r="G49" s="100">
        <v>12.6</v>
      </c>
      <c r="H49" s="100">
        <v>12.6</v>
      </c>
      <c r="I49" s="100">
        <v>12.6</v>
      </c>
      <c r="J49" s="100">
        <v>12.6</v>
      </c>
      <c r="K49" s="36">
        <v>0</v>
      </c>
      <c r="L49" s="181">
        <v>26717</v>
      </c>
      <c r="M49" s="101">
        <v>339840.25</v>
      </c>
    </row>
    <row r="50" spans="5:13" x14ac:dyDescent="0.25">
      <c r="E50" s="200" t="s">
        <v>178</v>
      </c>
      <c r="F50" s="100">
        <v>0.47</v>
      </c>
      <c r="G50" s="100">
        <v>0.47</v>
      </c>
      <c r="H50" s="100">
        <v>0.49</v>
      </c>
      <c r="I50" s="100">
        <v>0.48</v>
      </c>
      <c r="J50" s="100">
        <v>0.49</v>
      </c>
      <c r="K50" s="36">
        <v>2.0000000000000018E-2</v>
      </c>
      <c r="L50" s="181">
        <v>664359</v>
      </c>
      <c r="M50" s="101">
        <v>320760.59000000003</v>
      </c>
    </row>
    <row r="51" spans="5:13" x14ac:dyDescent="0.25">
      <c r="E51" s="200" t="s">
        <v>195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7000</v>
      </c>
      <c r="M51" s="101">
        <v>1400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2018</v>
      </c>
      <c r="M52" s="101">
        <v>35931.199999999997</v>
      </c>
    </row>
    <row r="53" spans="5:13" x14ac:dyDescent="0.25">
      <c r="E53" s="200" t="s">
        <v>223</v>
      </c>
      <c r="F53" s="100">
        <v>0.55000000000000004</v>
      </c>
      <c r="G53" s="100">
        <v>0.55000000000000004</v>
      </c>
      <c r="H53" s="100">
        <v>0.55000000000000004</v>
      </c>
      <c r="I53" s="100">
        <v>0.55000000000000004</v>
      </c>
      <c r="J53" s="100">
        <v>0.55000000000000004</v>
      </c>
      <c r="K53" s="36">
        <v>0</v>
      </c>
      <c r="L53" s="204">
        <v>2822</v>
      </c>
      <c r="M53" s="101">
        <v>1627.1</v>
      </c>
    </row>
    <row r="54" spans="5:13" x14ac:dyDescent="0.25">
      <c r="E54" s="200" t="s">
        <v>51</v>
      </c>
      <c r="F54" s="100">
        <v>0.28999999999999998</v>
      </c>
      <c r="G54" s="100">
        <v>0.28999999999999998</v>
      </c>
      <c r="H54" s="100">
        <v>0.28999999999999998</v>
      </c>
      <c r="I54" s="100">
        <v>0.28999999999999998</v>
      </c>
      <c r="J54" s="100">
        <v>0.28999999999999998</v>
      </c>
      <c r="K54" s="36">
        <v>0</v>
      </c>
      <c r="L54" s="181">
        <v>92050</v>
      </c>
      <c r="M54" s="101">
        <v>25773.57</v>
      </c>
    </row>
    <row r="55" spans="5:13" x14ac:dyDescent="0.25">
      <c r="E55" s="200" t="s">
        <v>205</v>
      </c>
      <c r="F55" s="100">
        <v>0.44</v>
      </c>
      <c r="G55" s="100">
        <v>0.44</v>
      </c>
      <c r="H55" s="100">
        <v>0.44</v>
      </c>
      <c r="I55" s="100">
        <v>0.44</v>
      </c>
      <c r="J55" s="100">
        <v>0.44</v>
      </c>
      <c r="K55" s="36">
        <v>0</v>
      </c>
      <c r="L55" s="181">
        <v>100000</v>
      </c>
      <c r="M55" s="101">
        <v>48000</v>
      </c>
    </row>
    <row r="56" spans="5:13" x14ac:dyDescent="0.25">
      <c r="E56" s="200" t="s">
        <v>149</v>
      </c>
      <c r="F56" s="100">
        <v>1.02</v>
      </c>
      <c r="G56" s="100">
        <v>1.02</v>
      </c>
      <c r="H56" s="100">
        <v>1.1200000000000001</v>
      </c>
      <c r="I56" s="100">
        <v>1.1200000000000001</v>
      </c>
      <c r="J56" s="100">
        <v>1.1200000000000001</v>
      </c>
      <c r="K56" s="36">
        <v>0.10000000000000009</v>
      </c>
      <c r="L56" s="181">
        <v>233500</v>
      </c>
      <c r="M56" s="101">
        <v>258500</v>
      </c>
    </row>
    <row r="57" spans="5:13" x14ac:dyDescent="0.25">
      <c r="E57" s="200" t="s">
        <v>210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900</v>
      </c>
      <c r="M57" s="101">
        <v>504</v>
      </c>
    </row>
    <row r="58" spans="5:13" x14ac:dyDescent="0.25">
      <c r="E58" s="200" t="s">
        <v>139</v>
      </c>
      <c r="F58" s="100">
        <v>1.67</v>
      </c>
      <c r="G58" s="100">
        <v>1.67</v>
      </c>
      <c r="H58" s="100">
        <v>1.62</v>
      </c>
      <c r="I58" s="100">
        <v>1.62</v>
      </c>
      <c r="J58" s="100">
        <v>1.62</v>
      </c>
      <c r="K58" s="36">
        <v>-4.9999999999999822E-2</v>
      </c>
      <c r="L58" s="181">
        <v>733682</v>
      </c>
      <c r="M58" s="101">
        <v>1201959.08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10050</v>
      </c>
      <c r="M59" s="101">
        <v>19496.900000000001</v>
      </c>
    </row>
    <row r="60" spans="5:13" x14ac:dyDescent="0.25">
      <c r="E60" s="200" t="s">
        <v>54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1722</v>
      </c>
      <c r="M60" s="101">
        <v>235282</v>
      </c>
    </row>
    <row r="61" spans="5:13" x14ac:dyDescent="0.25">
      <c r="E61" s="200" t="s">
        <v>138</v>
      </c>
      <c r="F61" s="100">
        <v>16.95</v>
      </c>
      <c r="G61" s="100">
        <v>16.95</v>
      </c>
      <c r="H61" s="100">
        <v>16.95</v>
      </c>
      <c r="I61" s="100">
        <v>16.95</v>
      </c>
      <c r="J61" s="100">
        <v>16.95</v>
      </c>
      <c r="K61" s="36">
        <v>0</v>
      </c>
      <c r="L61" s="181">
        <v>74370</v>
      </c>
      <c r="M61" s="101">
        <v>1137931</v>
      </c>
    </row>
    <row r="62" spans="5:13" x14ac:dyDescent="0.25">
      <c r="E62" s="200" t="s">
        <v>196</v>
      </c>
      <c r="F62" s="100">
        <v>128.5</v>
      </c>
      <c r="G62" s="100">
        <v>128.5</v>
      </c>
      <c r="H62" s="100">
        <v>130</v>
      </c>
      <c r="I62" s="100">
        <v>130</v>
      </c>
      <c r="J62" s="100">
        <v>130</v>
      </c>
      <c r="K62" s="36">
        <v>1.5</v>
      </c>
      <c r="L62" s="181">
        <v>352259</v>
      </c>
      <c r="M62" s="101">
        <v>45788579.75</v>
      </c>
    </row>
    <row r="63" spans="5:13" x14ac:dyDescent="0.25">
      <c r="E63" s="200" t="s">
        <v>55</v>
      </c>
      <c r="F63" s="100">
        <v>2.4700000000000002</v>
      </c>
      <c r="G63" s="100">
        <v>2.4700000000000002</v>
      </c>
      <c r="H63" s="100">
        <v>2.5</v>
      </c>
      <c r="I63" s="100">
        <v>2.5</v>
      </c>
      <c r="J63" s="100">
        <v>2.5</v>
      </c>
      <c r="K63" s="36">
        <v>2.9999999999999805E-2</v>
      </c>
      <c r="L63" s="181">
        <v>192210</v>
      </c>
      <c r="M63" s="101">
        <v>479957.78</v>
      </c>
    </row>
    <row r="64" spans="5:13" x14ac:dyDescent="0.25">
      <c r="E64" s="200" t="s">
        <v>185</v>
      </c>
      <c r="F64" s="100">
        <v>14.85</v>
      </c>
      <c r="G64" s="100">
        <v>14.85</v>
      </c>
      <c r="H64" s="100">
        <v>14.85</v>
      </c>
      <c r="I64" s="100">
        <v>14.85</v>
      </c>
      <c r="J64" s="100">
        <v>14.85</v>
      </c>
      <c r="K64" s="36">
        <v>0</v>
      </c>
      <c r="L64" s="181">
        <v>90496</v>
      </c>
      <c r="M64" s="101">
        <v>1314927.75</v>
      </c>
    </row>
    <row r="65" spans="5:13" x14ac:dyDescent="0.25">
      <c r="E65" s="200" t="s">
        <v>56</v>
      </c>
      <c r="F65" s="100">
        <v>50</v>
      </c>
      <c r="G65" s="100">
        <v>50</v>
      </c>
      <c r="H65" s="100">
        <v>48</v>
      </c>
      <c r="I65" s="100">
        <v>47.15</v>
      </c>
      <c r="J65" s="100">
        <v>48</v>
      </c>
      <c r="K65" s="36">
        <v>-2</v>
      </c>
      <c r="L65" s="181">
        <v>378817</v>
      </c>
      <c r="M65" s="101">
        <v>18206450.649999999</v>
      </c>
    </row>
    <row r="66" spans="5:13" x14ac:dyDescent="0.25">
      <c r="E66" s="200" t="s">
        <v>217</v>
      </c>
      <c r="F66" s="100">
        <v>4.95</v>
      </c>
      <c r="G66" s="100">
        <v>4.95</v>
      </c>
      <c r="H66" s="100">
        <v>4.5</v>
      </c>
      <c r="I66" s="100">
        <v>4.5</v>
      </c>
      <c r="J66" s="100">
        <v>4.5</v>
      </c>
      <c r="K66" s="36">
        <v>-0.45000000000000018</v>
      </c>
      <c r="L66" s="181">
        <v>130000</v>
      </c>
      <c r="M66" s="101">
        <v>585000</v>
      </c>
    </row>
    <row r="67" spans="5:13" x14ac:dyDescent="0.25">
      <c r="E67" s="200" t="s">
        <v>204</v>
      </c>
      <c r="F67" s="100">
        <v>0.46</v>
      </c>
      <c r="G67" s="100">
        <v>0.46</v>
      </c>
      <c r="H67" s="100">
        <v>0.43</v>
      </c>
      <c r="I67" s="100">
        <v>0.43</v>
      </c>
      <c r="J67" s="100">
        <v>0.43</v>
      </c>
      <c r="K67" s="36">
        <v>-3.0000000000000027E-2</v>
      </c>
      <c r="L67" s="181">
        <v>138599</v>
      </c>
      <c r="M67" s="101">
        <v>60845.62</v>
      </c>
    </row>
    <row r="68" spans="5:13" x14ac:dyDescent="0.25">
      <c r="E68" s="200" t="s">
        <v>186</v>
      </c>
      <c r="F68" s="100">
        <v>2.2999999999999998</v>
      </c>
      <c r="G68" s="100">
        <v>2.2999999999999998</v>
      </c>
      <c r="H68" s="100">
        <v>2.2999999999999998</v>
      </c>
      <c r="I68" s="100">
        <v>2.2999999999999998</v>
      </c>
      <c r="J68" s="100">
        <v>2.2999999999999998</v>
      </c>
      <c r="K68" s="36">
        <v>0</v>
      </c>
      <c r="L68" s="181">
        <v>133192</v>
      </c>
      <c r="M68" s="101">
        <v>275707.44</v>
      </c>
    </row>
    <row r="69" spans="5:13" x14ac:dyDescent="0.25">
      <c r="E69" s="200" t="s">
        <v>57</v>
      </c>
      <c r="F69" s="100">
        <v>1230</v>
      </c>
      <c r="G69" s="100">
        <v>1230</v>
      </c>
      <c r="H69" s="100">
        <v>1215</v>
      </c>
      <c r="I69" s="100">
        <v>1209.3</v>
      </c>
      <c r="J69" s="100">
        <v>1215</v>
      </c>
      <c r="K69" s="36">
        <v>-15</v>
      </c>
      <c r="L69" s="181">
        <v>247055</v>
      </c>
      <c r="M69" s="101">
        <v>300109099.39999998</v>
      </c>
    </row>
    <row r="70" spans="5:13" x14ac:dyDescent="0.25">
      <c r="E70" s="200" t="s">
        <v>224</v>
      </c>
      <c r="F70" s="100">
        <v>0.22</v>
      </c>
      <c r="G70" s="100">
        <v>0.22</v>
      </c>
      <c r="H70" s="100">
        <v>0.22</v>
      </c>
      <c r="I70" s="100">
        <v>0.22</v>
      </c>
      <c r="J70" s="100">
        <v>0.22</v>
      </c>
      <c r="K70" s="36">
        <v>0</v>
      </c>
      <c r="L70" s="181">
        <v>50000</v>
      </c>
      <c r="M70" s="101">
        <v>10000</v>
      </c>
    </row>
    <row r="71" spans="5:13" x14ac:dyDescent="0.25">
      <c r="E71" s="200" t="s">
        <v>201</v>
      </c>
      <c r="F71" s="100">
        <v>1.2</v>
      </c>
      <c r="G71" s="100">
        <v>1.2</v>
      </c>
      <c r="H71" s="100">
        <v>1.2</v>
      </c>
      <c r="I71" s="100">
        <v>1.19</v>
      </c>
      <c r="J71" s="100">
        <v>1.2</v>
      </c>
      <c r="K71" s="36">
        <v>0</v>
      </c>
      <c r="L71" s="181">
        <v>951235</v>
      </c>
      <c r="M71" s="101">
        <v>1139332.52</v>
      </c>
    </row>
    <row r="72" spans="5:13" x14ac:dyDescent="0.25">
      <c r="E72" s="200" t="s">
        <v>58</v>
      </c>
      <c r="F72" s="100">
        <v>3.6</v>
      </c>
      <c r="G72" s="100">
        <v>3.6</v>
      </c>
      <c r="H72" s="100">
        <v>3.6</v>
      </c>
      <c r="I72" s="100">
        <v>3.6</v>
      </c>
      <c r="J72" s="100">
        <v>3.6</v>
      </c>
      <c r="K72" s="36">
        <v>0</v>
      </c>
      <c r="L72" s="181">
        <v>399891</v>
      </c>
      <c r="M72" s="101">
        <v>1450877.79</v>
      </c>
    </row>
    <row r="73" spans="5:13" x14ac:dyDescent="0.25">
      <c r="E73" s="200" t="s">
        <v>59</v>
      </c>
      <c r="F73" s="100">
        <v>54.95</v>
      </c>
      <c r="G73" s="100">
        <v>54.95</v>
      </c>
      <c r="H73" s="100">
        <v>54.95</v>
      </c>
      <c r="I73" s="100">
        <v>54.95</v>
      </c>
      <c r="J73" s="100">
        <v>54.95</v>
      </c>
      <c r="K73" s="36">
        <v>0</v>
      </c>
      <c r="L73" s="181">
        <v>135335</v>
      </c>
      <c r="M73" s="101">
        <v>6699082.5</v>
      </c>
    </row>
    <row r="74" spans="5:13" x14ac:dyDescent="0.25">
      <c r="E74" s="200" t="s">
        <v>60</v>
      </c>
      <c r="F74" s="100">
        <v>40.35</v>
      </c>
      <c r="G74" s="100">
        <v>40.35</v>
      </c>
      <c r="H74" s="100">
        <v>38.4</v>
      </c>
      <c r="I74" s="100">
        <v>38.4</v>
      </c>
      <c r="J74" s="100">
        <v>38.4</v>
      </c>
      <c r="K74" s="36">
        <v>-1.9500000000000028</v>
      </c>
      <c r="L74" s="181">
        <v>134309</v>
      </c>
      <c r="M74" s="101">
        <v>5147174.7</v>
      </c>
    </row>
    <row r="75" spans="5:13" x14ac:dyDescent="0.25">
      <c r="E75" s="200" t="s">
        <v>125</v>
      </c>
      <c r="F75" s="100">
        <v>0.49</v>
      </c>
      <c r="G75" s="100">
        <v>0.49</v>
      </c>
      <c r="H75" s="100">
        <v>0.49</v>
      </c>
      <c r="I75" s="100">
        <v>0.49</v>
      </c>
      <c r="J75" s="100">
        <v>0.49</v>
      </c>
      <c r="K75" s="36">
        <v>0</v>
      </c>
      <c r="L75" s="181">
        <v>100</v>
      </c>
      <c r="M75" s="101">
        <v>49</v>
      </c>
    </row>
    <row r="76" spans="5:13" x14ac:dyDescent="0.25">
      <c r="E76" s="200" t="s">
        <v>61</v>
      </c>
      <c r="F76" s="100">
        <v>7</v>
      </c>
      <c r="G76" s="100">
        <v>7</v>
      </c>
      <c r="H76" s="100">
        <v>6.3</v>
      </c>
      <c r="I76" s="100">
        <v>6.3</v>
      </c>
      <c r="J76" s="100">
        <v>6.3</v>
      </c>
      <c r="K76" s="36">
        <v>-0.70000000000000018</v>
      </c>
      <c r="L76" s="181">
        <v>1991973</v>
      </c>
      <c r="M76" s="101">
        <v>12553342.699999999</v>
      </c>
    </row>
    <row r="77" spans="5:13" x14ac:dyDescent="0.25">
      <c r="E77" s="200" t="s">
        <v>62</v>
      </c>
      <c r="F77" s="100">
        <v>4.05</v>
      </c>
      <c r="G77" s="100">
        <v>4.05</v>
      </c>
      <c r="H77" s="100">
        <v>4.05</v>
      </c>
      <c r="I77" s="100">
        <v>4.05</v>
      </c>
      <c r="J77" s="100">
        <v>4.05</v>
      </c>
      <c r="K77" s="36">
        <v>0</v>
      </c>
      <c r="L77" s="181">
        <v>109812</v>
      </c>
      <c r="M77" s="101">
        <v>481699.75</v>
      </c>
    </row>
    <row r="78" spans="5:13" x14ac:dyDescent="0.25">
      <c r="E78" s="200" t="s">
        <v>207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12000</v>
      </c>
      <c r="M78" s="101">
        <v>2400</v>
      </c>
    </row>
    <row r="79" spans="5:13" x14ac:dyDescent="0.25">
      <c r="E79" s="200" t="s">
        <v>64</v>
      </c>
      <c r="F79" s="100">
        <v>0.25</v>
      </c>
      <c r="G79" s="100">
        <v>0.25</v>
      </c>
      <c r="H79" s="100">
        <v>0.25</v>
      </c>
      <c r="I79" s="100">
        <v>0.25</v>
      </c>
      <c r="J79" s="100">
        <v>0.25</v>
      </c>
      <c r="K79" s="36">
        <v>0</v>
      </c>
      <c r="L79" s="181">
        <v>1500</v>
      </c>
      <c r="M79" s="101">
        <v>345</v>
      </c>
    </row>
    <row r="80" spans="5:13" x14ac:dyDescent="0.25">
      <c r="E80" s="200" t="s">
        <v>152</v>
      </c>
      <c r="F80" s="100">
        <v>517</v>
      </c>
      <c r="G80" s="100">
        <v>517</v>
      </c>
      <c r="H80" s="100">
        <v>517</v>
      </c>
      <c r="I80" s="100">
        <v>517</v>
      </c>
      <c r="J80" s="100">
        <v>517</v>
      </c>
      <c r="K80" s="36">
        <v>0</v>
      </c>
      <c r="L80" s="181">
        <v>81</v>
      </c>
      <c r="M80" s="101">
        <v>39272.400000000001</v>
      </c>
    </row>
    <row r="81" spans="5:13" x14ac:dyDescent="0.25">
      <c r="E81" s="200" t="s">
        <v>208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200000</v>
      </c>
      <c r="M81" s="101">
        <v>40000</v>
      </c>
    </row>
    <row r="82" spans="5:13" x14ac:dyDescent="0.25">
      <c r="E82" s="200" t="s">
        <v>141</v>
      </c>
      <c r="F82" s="100">
        <v>37.049999999999997</v>
      </c>
      <c r="G82" s="100">
        <v>37.049999999999997</v>
      </c>
      <c r="H82" s="100">
        <v>37.049999999999997</v>
      </c>
      <c r="I82" s="100">
        <v>37.049999999999997</v>
      </c>
      <c r="J82" s="100">
        <v>37.049999999999997</v>
      </c>
      <c r="K82" s="36">
        <v>0</v>
      </c>
      <c r="L82" s="181">
        <v>2171377</v>
      </c>
      <c r="M82" s="101">
        <v>80451928.75</v>
      </c>
    </row>
    <row r="83" spans="5:13" x14ac:dyDescent="0.25">
      <c r="E83" s="200" t="s">
        <v>65</v>
      </c>
      <c r="F83" s="100">
        <v>1.95</v>
      </c>
      <c r="G83" s="100">
        <v>1.95</v>
      </c>
      <c r="H83" s="100">
        <v>1.95</v>
      </c>
      <c r="I83" s="100">
        <v>1.95</v>
      </c>
      <c r="J83" s="100">
        <v>1.95</v>
      </c>
      <c r="K83" s="36">
        <v>0</v>
      </c>
      <c r="L83" s="204">
        <v>475011</v>
      </c>
      <c r="M83" s="101">
        <v>878769.55</v>
      </c>
    </row>
    <row r="84" spans="5:13" x14ac:dyDescent="0.25">
      <c r="E84" s="200" t="s">
        <v>66</v>
      </c>
      <c r="F84" s="100">
        <v>123.2</v>
      </c>
      <c r="G84" s="100">
        <v>123.2</v>
      </c>
      <c r="H84" s="100">
        <v>123.2</v>
      </c>
      <c r="I84" s="100">
        <v>123.2</v>
      </c>
      <c r="J84" s="100">
        <v>123.2</v>
      </c>
      <c r="K84" s="36">
        <v>0</v>
      </c>
      <c r="L84" s="181">
        <v>27318</v>
      </c>
      <c r="M84" s="101">
        <v>3106773.5</v>
      </c>
    </row>
    <row r="85" spans="5:13" x14ac:dyDescent="0.25">
      <c r="E85" s="200" t="s">
        <v>137</v>
      </c>
      <c r="F85" s="100">
        <v>1</v>
      </c>
      <c r="G85" s="100">
        <v>1</v>
      </c>
      <c r="H85" s="100">
        <v>1</v>
      </c>
      <c r="I85" s="100">
        <v>0.99</v>
      </c>
      <c r="J85" s="100">
        <v>1</v>
      </c>
      <c r="K85" s="36">
        <v>0</v>
      </c>
      <c r="L85" s="181">
        <v>18389182</v>
      </c>
      <c r="M85" s="101">
        <v>18373907</v>
      </c>
    </row>
    <row r="86" spans="5:13" x14ac:dyDescent="0.25">
      <c r="E86" s="200" t="s">
        <v>225</v>
      </c>
      <c r="F86" s="100">
        <v>0.59</v>
      </c>
      <c r="G86" s="100">
        <v>0.59</v>
      </c>
      <c r="H86" s="100">
        <v>0.59</v>
      </c>
      <c r="I86" s="100">
        <v>0.59</v>
      </c>
      <c r="J86" s="100">
        <v>0.59</v>
      </c>
      <c r="K86" s="36">
        <v>0</v>
      </c>
      <c r="L86" s="181">
        <v>500</v>
      </c>
      <c r="M86" s="101">
        <v>270</v>
      </c>
    </row>
    <row r="87" spans="5:13" x14ac:dyDescent="0.25">
      <c r="E87" s="200" t="s">
        <v>67</v>
      </c>
      <c r="F87" s="100">
        <v>7</v>
      </c>
      <c r="G87" s="100">
        <v>7</v>
      </c>
      <c r="H87" s="100">
        <v>7.15</v>
      </c>
      <c r="I87" s="100">
        <v>7.05</v>
      </c>
      <c r="J87" s="100">
        <v>7.15</v>
      </c>
      <c r="K87" s="36">
        <v>0.15000000000000036</v>
      </c>
      <c r="L87" s="181">
        <v>2366727</v>
      </c>
      <c r="M87" s="101">
        <v>16769344.800000001</v>
      </c>
    </row>
    <row r="88" spans="5:13" x14ac:dyDescent="0.25">
      <c r="E88" s="200" t="s">
        <v>68</v>
      </c>
      <c r="F88" s="100">
        <v>1.1100000000000001</v>
      </c>
      <c r="G88" s="100">
        <v>1.1100000000000001</v>
      </c>
      <c r="H88" s="100">
        <v>1.1100000000000001</v>
      </c>
      <c r="I88" s="100">
        <v>1.1100000000000001</v>
      </c>
      <c r="J88" s="100">
        <v>1.1100000000000001</v>
      </c>
      <c r="K88" s="36">
        <v>0</v>
      </c>
      <c r="L88" s="181">
        <v>76584</v>
      </c>
      <c r="M88" s="101">
        <v>83161.039999999994</v>
      </c>
    </row>
    <row r="89" spans="5:13" x14ac:dyDescent="0.25">
      <c r="E89" s="200" t="s">
        <v>14</v>
      </c>
      <c r="F89" s="100">
        <v>5.95</v>
      </c>
      <c r="G89" s="100">
        <v>5.95</v>
      </c>
      <c r="H89" s="100">
        <v>6</v>
      </c>
      <c r="I89" s="100">
        <v>5.9</v>
      </c>
      <c r="J89" s="100">
        <v>6</v>
      </c>
      <c r="K89" s="36">
        <v>4.9999999999999822E-2</v>
      </c>
      <c r="L89" s="181">
        <v>5128000</v>
      </c>
      <c r="M89" s="101">
        <v>30643037.100000001</v>
      </c>
    </row>
    <row r="90" spans="5:13" x14ac:dyDescent="0.25">
      <c r="E90" s="200" t="s">
        <v>187</v>
      </c>
      <c r="F90" s="100">
        <v>7</v>
      </c>
      <c r="G90" s="100">
        <v>7</v>
      </c>
      <c r="H90" s="100">
        <v>7</v>
      </c>
      <c r="I90" s="100">
        <v>7</v>
      </c>
      <c r="J90" s="100">
        <v>7</v>
      </c>
      <c r="K90" s="36">
        <v>0</v>
      </c>
      <c r="L90" s="181">
        <v>374110</v>
      </c>
      <c r="M90" s="101">
        <v>2617022.7999999998</v>
      </c>
    </row>
    <row r="91" spans="5:13" x14ac:dyDescent="0.25">
      <c r="E91" s="200" t="s">
        <v>188</v>
      </c>
      <c r="F91" s="100">
        <v>2.15</v>
      </c>
      <c r="G91" s="100">
        <v>2.15</v>
      </c>
      <c r="H91" s="100">
        <v>2.0499999999999998</v>
      </c>
      <c r="I91" s="100">
        <v>2</v>
      </c>
      <c r="J91" s="100">
        <v>2</v>
      </c>
      <c r="K91" s="36">
        <v>-0.14999999999999991</v>
      </c>
      <c r="L91" s="181">
        <v>9506093</v>
      </c>
      <c r="M91" s="101">
        <v>19116791.43</v>
      </c>
    </row>
    <row r="92" spans="5:13" x14ac:dyDescent="0.25">
      <c r="E92" s="200" t="s">
        <v>70</v>
      </c>
      <c r="F92" s="100">
        <v>26.7</v>
      </c>
      <c r="G92" s="100">
        <v>26.7</v>
      </c>
      <c r="H92" s="100">
        <v>26.7</v>
      </c>
      <c r="I92" s="100">
        <v>26.7</v>
      </c>
      <c r="J92" s="100">
        <v>26.7</v>
      </c>
      <c r="K92" s="36">
        <v>0</v>
      </c>
      <c r="L92" s="181">
        <v>23434</v>
      </c>
      <c r="M92" s="101">
        <v>613715.4</v>
      </c>
    </row>
    <row r="93" spans="5:13" x14ac:dyDescent="0.25">
      <c r="E93" s="200" t="s">
        <v>211</v>
      </c>
      <c r="F93" s="100">
        <v>0.24</v>
      </c>
      <c r="G93" s="100">
        <v>0.24</v>
      </c>
      <c r="H93" s="100">
        <v>0.24</v>
      </c>
      <c r="I93" s="100">
        <v>0.24</v>
      </c>
      <c r="J93" s="100">
        <v>0.24</v>
      </c>
      <c r="K93" s="36">
        <v>0</v>
      </c>
      <c r="L93" s="181">
        <v>33000</v>
      </c>
      <c r="M93" s="101">
        <v>7590</v>
      </c>
    </row>
    <row r="94" spans="5:13" x14ac:dyDescent="0.25">
      <c r="E94" s="200" t="s">
        <v>206</v>
      </c>
      <c r="F94" s="100">
        <v>0.63</v>
      </c>
      <c r="G94" s="100">
        <v>0.63</v>
      </c>
      <c r="H94" s="100">
        <v>0.63</v>
      </c>
      <c r="I94" s="100">
        <v>0.63</v>
      </c>
      <c r="J94" s="100">
        <v>0.63</v>
      </c>
      <c r="K94" s="36">
        <v>0</v>
      </c>
      <c r="L94" s="181">
        <v>299040</v>
      </c>
      <c r="M94" s="101">
        <v>199432.48</v>
      </c>
    </row>
    <row r="95" spans="5:13" x14ac:dyDescent="0.25">
      <c r="E95" s="200" t="s">
        <v>72</v>
      </c>
      <c r="F95" s="100">
        <v>3.9</v>
      </c>
      <c r="G95" s="100">
        <v>3.9</v>
      </c>
      <c r="H95" s="100">
        <v>3.9</v>
      </c>
      <c r="I95" s="100">
        <v>3.9</v>
      </c>
      <c r="J95" s="100">
        <v>3.9</v>
      </c>
      <c r="K95" s="36">
        <v>0</v>
      </c>
      <c r="L95" s="181">
        <v>537970</v>
      </c>
      <c r="M95" s="101">
        <v>1923292.5</v>
      </c>
    </row>
    <row r="96" spans="5:13" x14ac:dyDescent="0.25">
      <c r="E96" s="200" t="s">
        <v>12</v>
      </c>
      <c r="F96" s="100">
        <v>16</v>
      </c>
      <c r="G96" s="100">
        <v>16</v>
      </c>
      <c r="H96" s="100">
        <v>16</v>
      </c>
      <c r="I96" s="100">
        <v>15.9</v>
      </c>
      <c r="J96" s="100">
        <v>16</v>
      </c>
      <c r="K96" s="36">
        <v>0</v>
      </c>
      <c r="L96" s="181">
        <v>28151810</v>
      </c>
      <c r="M96" s="101">
        <v>450347259.94999999</v>
      </c>
    </row>
    <row r="97" spans="5:13" x14ac:dyDescent="0.25">
      <c r="E97" s="200" t="s">
        <v>193</v>
      </c>
      <c r="F97" s="100">
        <v>0.35</v>
      </c>
      <c r="G97" s="100">
        <v>0.35</v>
      </c>
      <c r="H97" s="100">
        <v>0.35</v>
      </c>
      <c r="I97" s="100">
        <v>0.35</v>
      </c>
      <c r="J97" s="100">
        <v>0.35</v>
      </c>
      <c r="K97" s="36">
        <v>0</v>
      </c>
      <c r="L97" s="181">
        <v>5660063</v>
      </c>
      <c r="M97" s="101">
        <v>1936959.76</v>
      </c>
    </row>
    <row r="98" spans="5:13" x14ac:dyDescent="0.25">
      <c r="E98" s="200" t="s">
        <v>189</v>
      </c>
      <c r="F98" s="100">
        <v>0.57999999999999996</v>
      </c>
      <c r="G98" s="100">
        <v>0.57999999999999996</v>
      </c>
      <c r="H98" s="100">
        <v>0.57999999999999996</v>
      </c>
      <c r="I98" s="100">
        <v>0.57999999999999996</v>
      </c>
      <c r="J98" s="100">
        <v>0.57999999999999996</v>
      </c>
      <c r="K98" s="36">
        <v>0</v>
      </c>
      <c r="L98" s="181">
        <v>1732696</v>
      </c>
      <c r="M98" s="101">
        <v>1006766.81</v>
      </c>
    </row>
    <row r="99" spans="5:13" x14ac:dyDescent="0.25">
      <c r="E99" s="200" t="s">
        <v>18</v>
      </c>
      <c r="F99" s="100">
        <v>18</v>
      </c>
      <c r="G99" s="100">
        <v>18</v>
      </c>
      <c r="H99" s="100">
        <v>18</v>
      </c>
      <c r="I99" s="100">
        <v>17.899999999999999</v>
      </c>
      <c r="J99" s="100">
        <v>17.95</v>
      </c>
      <c r="K99" s="36">
        <v>-5.0000000000000711E-2</v>
      </c>
      <c r="L99" s="181">
        <v>15491573</v>
      </c>
      <c r="M99" s="101">
        <v>278588217.60000002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3.8356164383561646E-2</v>
      </c>
      <c r="L11" s="102">
        <v>99.81379908536131</v>
      </c>
      <c r="M11" s="64">
        <v>0.11517011198353436</v>
      </c>
      <c r="N11" s="188">
        <v>-3.893540506055615E-3</v>
      </c>
      <c r="O11" s="197">
        <v>4.0548036601117943E-3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0.34794520547945207</v>
      </c>
      <c r="L12" s="102">
        <v>100.92054400283214</v>
      </c>
      <c r="M12" s="64">
        <v>0.1245804850514091</v>
      </c>
      <c r="N12" s="188">
        <v>-6.8168304113669365E-2</v>
      </c>
      <c r="O12" s="197">
        <v>1.7258865891643521E-3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1.7655109489051095</v>
      </c>
      <c r="L13" s="102">
        <v>100.001</v>
      </c>
      <c r="M13" s="64">
        <v>0.14457702529923097</v>
      </c>
      <c r="N13" s="188">
        <v>4.1000000000011028E-2</v>
      </c>
      <c r="O13" s="197">
        <v>-2.7137574031724232E-4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2.3025325119780971</v>
      </c>
      <c r="L14" s="102">
        <v>104.045</v>
      </c>
      <c r="M14" s="64">
        <v>0.14230176033176373</v>
      </c>
      <c r="N14" s="188">
        <v>0</v>
      </c>
      <c r="O14" s="197">
        <v>-2.266956422369848E-5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3.548740416210296</v>
      </c>
      <c r="L15" s="102">
        <v>95.27</v>
      </c>
      <c r="M15" s="64">
        <v>0.14494080011645086</v>
      </c>
      <c r="N15" s="188">
        <v>-0.25555555555557419</v>
      </c>
      <c r="O15" s="197">
        <v>9.8776347836210254E-4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4.4288321167883211</v>
      </c>
      <c r="L16" s="102">
        <v>99.322880998769804</v>
      </c>
      <c r="M16" s="64">
        <v>0.14402900657942919</v>
      </c>
      <c r="N16" s="188">
        <v>-0.17407155300735155</v>
      </c>
      <c r="O16" s="197">
        <v>5.4390712330718016E-4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6.2888432580424363</v>
      </c>
      <c r="L17" s="102">
        <v>92.439285714285703</v>
      </c>
      <c r="M17" s="64">
        <v>0.14352905016880463</v>
      </c>
      <c r="N17" s="188">
        <v>-0.25371428571429533</v>
      </c>
      <c r="O17" s="197">
        <v>6.6257625966184563E-4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7.4365682993611193</v>
      </c>
      <c r="L18" s="102">
        <v>109.15888888888891</v>
      </c>
      <c r="M18" s="64">
        <v>0.14245605290924659</v>
      </c>
      <c r="N18" s="188">
        <v>0.23488888888890358</v>
      </c>
      <c r="O18" s="197">
        <v>-4.9782945893717123E-4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9.1376950451683552</v>
      </c>
      <c r="L19" s="102">
        <v>103.1454346325792</v>
      </c>
      <c r="M19" s="64">
        <v>0.1436082551081882</v>
      </c>
      <c r="N19" s="188">
        <v>0.13332679096649258</v>
      </c>
      <c r="O19" s="197">
        <v>-2.6022431238378885E-4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9.6174713787954218</v>
      </c>
      <c r="L20" s="102">
        <v>90.309546114393754</v>
      </c>
      <c r="M20" s="64">
        <v>0.14372324116518939</v>
      </c>
      <c r="N20" s="188">
        <v>0.11768663629879939</v>
      </c>
      <c r="O20" s="197">
        <v>-2.4304630173532793E-4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10.115729218516675</v>
      </c>
      <c r="L21" s="102">
        <v>69.105235163567343</v>
      </c>
      <c r="M21" s="64">
        <v>0.14384087057516584</v>
      </c>
      <c r="N21" s="188">
        <v>9.543587185642366E-2</v>
      </c>
      <c r="O21" s="197">
        <v>-2.2547339479203621E-4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10.787132101300479</v>
      </c>
      <c r="L22" s="102">
        <v>76.218797851455378</v>
      </c>
      <c r="M22" s="64">
        <v>0.14400103660144475</v>
      </c>
      <c r="N22" s="188">
        <v>9.1742118429877451E-2</v>
      </c>
      <c r="O22" s="197">
        <v>-2.0153777288817176E-4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14.773442847364819</v>
      </c>
      <c r="L23" s="102">
        <v>86.43</v>
      </c>
      <c r="M23" s="64">
        <v>0.14379817196535039</v>
      </c>
      <c r="N23" s="188">
        <v>0</v>
      </c>
      <c r="O23" s="197">
        <v>1.1620748870955211E-6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16.43954372623574</v>
      </c>
      <c r="L24" s="102">
        <v>86.754000000000005</v>
      </c>
      <c r="M24" s="64">
        <v>0.14534575763538307</v>
      </c>
      <c r="N24" s="188">
        <v>0</v>
      </c>
      <c r="O24" s="197">
        <v>-6.4700461904765305E-7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17.524351585014411</v>
      </c>
      <c r="L25" s="102">
        <v>110.815</v>
      </c>
      <c r="M25" s="64">
        <v>0.14529301028985245</v>
      </c>
      <c r="N25" s="188">
        <v>-0.96500000000000341</v>
      </c>
      <c r="O25" s="197">
        <v>1.3949127378857229E-3</v>
      </c>
      <c r="P25" s="208"/>
    </row>
    <row r="26" spans="5:16" x14ac:dyDescent="0.2">
      <c r="E26" s="59" t="s">
        <v>197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29.546233330389473</v>
      </c>
      <c r="L26" s="102">
        <v>101.08500000000001</v>
      </c>
      <c r="M26" s="64">
        <v>0.14635417642944967</v>
      </c>
      <c r="N26" s="188">
        <v>0</v>
      </c>
      <c r="O26" s="197">
        <v>1.7001728135901395E-6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149</v>
      </c>
      <c r="G10" s="38">
        <v>1.02</v>
      </c>
      <c r="H10" s="38">
        <v>1.1200000000000001</v>
      </c>
      <c r="I10" s="176">
        <v>9.8039215686274606E-2</v>
      </c>
      <c r="J10" s="128"/>
      <c r="K10" s="37" t="s">
        <v>61</v>
      </c>
      <c r="L10" s="38">
        <v>7</v>
      </c>
      <c r="M10" s="38">
        <v>6.3</v>
      </c>
      <c r="N10" s="175">
        <v>-9.9999999999999978E-2</v>
      </c>
    </row>
    <row r="11" spans="6:14" x14ac:dyDescent="0.25">
      <c r="F11" s="37" t="s">
        <v>194</v>
      </c>
      <c r="G11" s="38">
        <v>0.24</v>
      </c>
      <c r="H11" s="38">
        <v>0.26</v>
      </c>
      <c r="I11" s="176">
        <v>8.3333333333333481E-2</v>
      </c>
      <c r="J11" s="128"/>
      <c r="K11" s="37" t="s">
        <v>217</v>
      </c>
      <c r="L11" s="38">
        <v>4.95</v>
      </c>
      <c r="M11" s="38">
        <v>4.5</v>
      </c>
      <c r="N11" s="175">
        <v>-9.0909090909090939E-2</v>
      </c>
    </row>
    <row r="12" spans="6:14" x14ac:dyDescent="0.25">
      <c r="F12" s="37" t="s">
        <v>39</v>
      </c>
      <c r="G12" s="38">
        <v>0.36</v>
      </c>
      <c r="H12" s="38">
        <v>0.39</v>
      </c>
      <c r="I12" s="176">
        <v>8.3333333333333481E-2</v>
      </c>
      <c r="J12" s="128"/>
      <c r="K12" s="37" t="s">
        <v>48</v>
      </c>
      <c r="L12" s="38">
        <v>32.5</v>
      </c>
      <c r="M12" s="38">
        <v>30</v>
      </c>
      <c r="N12" s="175">
        <v>-7.6923076923076872E-2</v>
      </c>
    </row>
    <row r="13" spans="6:14" x14ac:dyDescent="0.25">
      <c r="F13" s="37" t="s">
        <v>178</v>
      </c>
      <c r="G13" s="38">
        <v>0.47</v>
      </c>
      <c r="H13" s="38">
        <v>0.49</v>
      </c>
      <c r="I13" s="176">
        <v>4.2553191489361764E-2</v>
      </c>
      <c r="J13" s="128"/>
      <c r="K13" s="37" t="s">
        <v>188</v>
      </c>
      <c r="L13" s="38">
        <v>2.15</v>
      </c>
      <c r="M13" s="38">
        <v>2</v>
      </c>
      <c r="N13" s="175">
        <v>-6.9767441860465129E-2</v>
      </c>
    </row>
    <row r="14" spans="6:14" x14ac:dyDescent="0.25">
      <c r="F14" s="37" t="s">
        <v>30</v>
      </c>
      <c r="G14" s="38">
        <v>7.15</v>
      </c>
      <c r="H14" s="38">
        <v>7.35</v>
      </c>
      <c r="I14" s="176">
        <v>2.7972027972027913E-2</v>
      </c>
      <c r="J14" s="128"/>
      <c r="K14" s="37" t="s">
        <v>204</v>
      </c>
      <c r="L14" s="38">
        <v>0.46</v>
      </c>
      <c r="M14" s="38">
        <v>0.43</v>
      </c>
      <c r="N14" s="175">
        <v>-6.5217391304347894E-2</v>
      </c>
    </row>
    <row r="15" spans="6:14" x14ac:dyDescent="0.25">
      <c r="F15" s="37" t="s">
        <v>67</v>
      </c>
      <c r="G15" s="38">
        <v>7</v>
      </c>
      <c r="H15" s="38">
        <v>7.15</v>
      </c>
      <c r="I15" s="176">
        <v>2.1428571428571574E-2</v>
      </c>
      <c r="J15" s="128"/>
      <c r="K15" s="37" t="s">
        <v>60</v>
      </c>
      <c r="L15" s="38">
        <v>40.35</v>
      </c>
      <c r="M15" s="38">
        <v>38.4</v>
      </c>
      <c r="N15" s="175">
        <v>-4.8327137546468446E-2</v>
      </c>
    </row>
    <row r="16" spans="6:14" x14ac:dyDescent="0.25">
      <c r="F16" s="37" t="s">
        <v>136</v>
      </c>
      <c r="G16" s="38">
        <v>15.7</v>
      </c>
      <c r="H16" s="38">
        <v>16</v>
      </c>
      <c r="I16" s="176">
        <v>1.9108280254777066E-2</v>
      </c>
      <c r="J16" s="128"/>
      <c r="K16" s="37" t="s">
        <v>56</v>
      </c>
      <c r="L16" s="38">
        <v>50</v>
      </c>
      <c r="M16" s="38">
        <v>48</v>
      </c>
      <c r="N16" s="175">
        <v>-4.0000000000000036E-2</v>
      </c>
    </row>
    <row r="17" spans="6:14" x14ac:dyDescent="0.25">
      <c r="F17" s="37" t="s">
        <v>55</v>
      </c>
      <c r="G17" s="38">
        <v>2.4700000000000002</v>
      </c>
      <c r="H17" s="38">
        <v>2.5</v>
      </c>
      <c r="I17" s="176">
        <v>1.2145748987854255E-2</v>
      </c>
      <c r="J17" s="128"/>
      <c r="K17" s="37" t="s">
        <v>16</v>
      </c>
      <c r="L17" s="38">
        <v>150.9</v>
      </c>
      <c r="M17" s="38">
        <v>145</v>
      </c>
      <c r="N17" s="175">
        <v>-3.9098740888005357E-2</v>
      </c>
    </row>
    <row r="18" spans="6:14" x14ac:dyDescent="0.25">
      <c r="F18" s="37" t="s">
        <v>196</v>
      </c>
      <c r="G18" s="38">
        <v>128.5</v>
      </c>
      <c r="H18" s="38">
        <v>130</v>
      </c>
      <c r="I18" s="176">
        <v>1.1673151750972721E-2</v>
      </c>
      <c r="J18" s="128"/>
      <c r="K18" s="37" t="s">
        <v>183</v>
      </c>
      <c r="L18" s="38">
        <v>1.6</v>
      </c>
      <c r="M18" s="38">
        <v>1.55</v>
      </c>
      <c r="N18" s="175">
        <v>-3.125E-2</v>
      </c>
    </row>
    <row r="19" spans="6:14" x14ac:dyDescent="0.25">
      <c r="F19" s="37" t="s">
        <v>49</v>
      </c>
      <c r="G19" s="38">
        <v>0.99</v>
      </c>
      <c r="H19" s="38">
        <v>1</v>
      </c>
      <c r="I19" s="176">
        <v>1.0101010101010166E-2</v>
      </c>
      <c r="J19" s="128"/>
      <c r="K19" s="37" t="s">
        <v>139</v>
      </c>
      <c r="L19" s="38">
        <v>1.67</v>
      </c>
      <c r="M19" s="38">
        <v>1.62</v>
      </c>
      <c r="N19" s="175">
        <v>-2.9940119760478945E-2</v>
      </c>
    </row>
    <row r="20" spans="6:14" x14ac:dyDescent="0.25">
      <c r="F20" s="37" t="s">
        <v>14</v>
      </c>
      <c r="G20" s="38">
        <v>5.95</v>
      </c>
      <c r="H20" s="38">
        <v>6</v>
      </c>
      <c r="I20" s="176">
        <v>8.4033613445377853E-3</v>
      </c>
      <c r="J20" s="128"/>
      <c r="K20" s="37" t="s">
        <v>10</v>
      </c>
      <c r="L20" s="38">
        <v>0.67</v>
      </c>
      <c r="M20" s="38">
        <v>0.65</v>
      </c>
      <c r="N20" s="175">
        <v>-2.9850746268656692E-2</v>
      </c>
    </row>
    <row r="21" spans="6:14" x14ac:dyDescent="0.25">
      <c r="F21" s="37" t="s">
        <v>43</v>
      </c>
      <c r="G21" s="38">
        <v>1.64</v>
      </c>
      <c r="H21" s="38">
        <v>1.65</v>
      </c>
      <c r="I21" s="176">
        <v>6.0975609756097615E-3</v>
      </c>
      <c r="J21" s="128"/>
      <c r="K21" s="37" t="s">
        <v>57</v>
      </c>
      <c r="L21" s="38">
        <v>1230</v>
      </c>
      <c r="M21" s="38">
        <v>1215</v>
      </c>
      <c r="N21" s="175">
        <v>-1.2195121951219523E-2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140</v>
      </c>
      <c r="L22" s="38">
        <v>5.3</v>
      </c>
      <c r="M22" s="38">
        <v>5.25</v>
      </c>
      <c r="N22" s="175">
        <v>-9.4339622641509413E-3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40</v>
      </c>
      <c r="L23" s="38">
        <v>22.3</v>
      </c>
      <c r="M23" s="38">
        <v>22.15</v>
      </c>
      <c r="N23" s="175">
        <v>-6.7264573991032695E-3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</v>
      </c>
      <c r="L24" s="38">
        <v>18</v>
      </c>
      <c r="M24" s="38">
        <v>17.95</v>
      </c>
      <c r="N24" s="175">
        <v>-2.7777777777777679E-3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52575025</v>
      </c>
      <c r="G13" s="139">
        <v>52575025</v>
      </c>
      <c r="H13" s="140">
        <v>8.8953057743451941E-2</v>
      </c>
      <c r="I13" s="56"/>
      <c r="J13" s="137" t="s">
        <v>16</v>
      </c>
      <c r="K13" s="138">
        <v>1812989631</v>
      </c>
      <c r="L13" s="139">
        <v>1812989631</v>
      </c>
      <c r="M13" s="173">
        <v>0.24506956589454959</v>
      </c>
    </row>
    <row r="14" spans="1:246" x14ac:dyDescent="0.25">
      <c r="E14" s="137" t="s">
        <v>12</v>
      </c>
      <c r="F14" s="138">
        <v>28151810</v>
      </c>
      <c r="G14" s="139">
        <v>28151810</v>
      </c>
      <c r="H14" s="140">
        <v>4.7630782496302912E-2</v>
      </c>
      <c r="I14" s="56"/>
      <c r="J14" s="137" t="s">
        <v>48</v>
      </c>
      <c r="K14" s="138">
        <v>607005092.10000002</v>
      </c>
      <c r="L14" s="139">
        <v>607005092.10000002</v>
      </c>
      <c r="M14" s="173">
        <v>8.2051475570037682E-2</v>
      </c>
    </row>
    <row r="15" spans="1:246" x14ac:dyDescent="0.25">
      <c r="E15" s="137" t="s">
        <v>47</v>
      </c>
      <c r="F15" s="138">
        <v>21840535</v>
      </c>
      <c r="G15" s="139">
        <v>21840535</v>
      </c>
      <c r="H15" s="140">
        <v>3.6952571510957592E-2</v>
      </c>
      <c r="I15" s="56"/>
      <c r="J15" s="137" t="s">
        <v>47</v>
      </c>
      <c r="K15" s="138">
        <v>583115377.85000002</v>
      </c>
      <c r="L15" s="139">
        <v>583115377.85000002</v>
      </c>
      <c r="M15" s="173">
        <v>7.8822200674867393E-2</v>
      </c>
    </row>
    <row r="16" spans="1:246" x14ac:dyDescent="0.25">
      <c r="E16" s="137" t="s">
        <v>48</v>
      </c>
      <c r="F16" s="138">
        <v>20233925</v>
      </c>
      <c r="G16" s="139">
        <v>20233925</v>
      </c>
      <c r="H16" s="140">
        <v>3.4234306096890606E-2</v>
      </c>
      <c r="I16" s="56"/>
      <c r="J16" s="137" t="s">
        <v>12</v>
      </c>
      <c r="K16" s="138">
        <v>450347259.94999999</v>
      </c>
      <c r="L16" s="139">
        <v>450347259.94999999</v>
      </c>
      <c r="M16" s="173">
        <v>6.0875366086275418E-2</v>
      </c>
    </row>
    <row r="17" spans="5:13" x14ac:dyDescent="0.25">
      <c r="E17" s="137" t="s">
        <v>137</v>
      </c>
      <c r="F17" s="138">
        <v>18389182</v>
      </c>
      <c r="G17" s="139">
        <v>18389182</v>
      </c>
      <c r="H17" s="140">
        <v>3.1113137241510533E-2</v>
      </c>
      <c r="I17" s="56"/>
      <c r="J17" s="137" t="s">
        <v>30</v>
      </c>
      <c r="K17" s="138">
        <v>383439611.55000001</v>
      </c>
      <c r="L17" s="139">
        <v>383439611.55000001</v>
      </c>
      <c r="M17" s="173">
        <v>5.1831172965673314E-2</v>
      </c>
    </row>
    <row r="18" spans="5:13" x14ac:dyDescent="0.25">
      <c r="E18" s="137" t="s">
        <v>18</v>
      </c>
      <c r="F18" s="138">
        <v>15491573</v>
      </c>
      <c r="G18" s="139">
        <v>15491573</v>
      </c>
      <c r="H18" s="140">
        <v>2.6210596906152704E-2</v>
      </c>
      <c r="I18" s="56"/>
      <c r="J18" s="137" t="s">
        <v>57</v>
      </c>
      <c r="K18" s="138">
        <v>300109099.39999998</v>
      </c>
      <c r="L18" s="139">
        <v>300109099.39999998</v>
      </c>
      <c r="M18" s="173">
        <v>4.0567031081361019E-2</v>
      </c>
    </row>
    <row r="19" spans="5:13" x14ac:dyDescent="0.25">
      <c r="E19" s="137" t="s">
        <v>140</v>
      </c>
      <c r="F19" s="138">
        <v>12959154</v>
      </c>
      <c r="G19" s="139">
        <v>12959154</v>
      </c>
      <c r="H19" s="140">
        <v>2.1925931068378687E-2</v>
      </c>
      <c r="I19" s="56"/>
      <c r="J19" s="137" t="s">
        <v>18</v>
      </c>
      <c r="K19" s="138">
        <v>278588217.60000002</v>
      </c>
      <c r="L19" s="139">
        <v>278588217.60000002</v>
      </c>
      <c r="M19" s="173">
        <v>3.7657961404285789E-2</v>
      </c>
    </row>
    <row r="20" spans="5:13" x14ac:dyDescent="0.25">
      <c r="E20" s="137" t="s">
        <v>16</v>
      </c>
      <c r="F20" s="138">
        <v>12501416</v>
      </c>
      <c r="G20" s="139">
        <v>12501416</v>
      </c>
      <c r="H20" s="140">
        <v>2.1151472192793331E-2</v>
      </c>
      <c r="I20" s="56"/>
      <c r="J20" s="137" t="s">
        <v>141</v>
      </c>
      <c r="K20" s="138">
        <v>80451928.75</v>
      </c>
      <c r="L20" s="139">
        <v>80451928.75</v>
      </c>
      <c r="M20" s="173">
        <v>1.0875031449168687E-2</v>
      </c>
    </row>
    <row r="21" spans="5:13" x14ac:dyDescent="0.25">
      <c r="E21" s="137" t="s">
        <v>38</v>
      </c>
      <c r="F21" s="138">
        <v>10611084</v>
      </c>
      <c r="G21" s="139">
        <v>10611084</v>
      </c>
      <c r="H21" s="140">
        <v>1.7953170117800593E-2</v>
      </c>
      <c r="I21" s="56"/>
      <c r="J21" s="137" t="s">
        <v>140</v>
      </c>
      <c r="K21" s="138">
        <v>69600485.450000003</v>
      </c>
      <c r="L21" s="139">
        <v>69600485.450000003</v>
      </c>
      <c r="M21" s="173">
        <v>9.4081954268393827E-3</v>
      </c>
    </row>
    <row r="22" spans="5:13" x14ac:dyDescent="0.25">
      <c r="E22" s="141" t="s">
        <v>188</v>
      </c>
      <c r="F22" s="142">
        <v>9506093</v>
      </c>
      <c r="G22" s="143">
        <v>9506093</v>
      </c>
      <c r="H22" s="144">
        <v>1.6083606989128856E-2</v>
      </c>
      <c r="I22" s="56"/>
      <c r="J22" s="141" t="s">
        <v>196</v>
      </c>
      <c r="K22" s="142">
        <v>45788579.75</v>
      </c>
      <c r="L22" s="143">
        <v>45788579.75</v>
      </c>
      <c r="M22" s="174">
        <v>6.1894382463020632E-3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5.0700000000000002E-2</v>
      </c>
      <c r="G13" s="64">
        <v>3.7900000000000003E-2</v>
      </c>
      <c r="H13" s="62">
        <v>1.2799999999999999E-2</v>
      </c>
      <c r="I13" s="63">
        <v>-0.74863658899355479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58.69</v>
      </c>
      <c r="G15" s="152">
        <v>58.28</v>
      </c>
      <c r="H15" s="62">
        <v>0.40999999999999659</v>
      </c>
      <c r="I15" s="189">
        <v>8.3641063515509595E-2</v>
      </c>
      <c r="Q15" s="126"/>
      <c r="R15" s="149"/>
    </row>
    <row r="16" spans="5:18" ht="11.25" customHeight="1" x14ac:dyDescent="0.25">
      <c r="E16" s="59" t="s">
        <v>158</v>
      </c>
      <c r="F16" s="151">
        <v>41.523950300000003</v>
      </c>
      <c r="G16" s="152">
        <v>41.714250880999998</v>
      </c>
      <c r="H16" s="62">
        <v>-0.19030058099999536</v>
      </c>
      <c r="I16" s="63">
        <v>-3.6944090090509474E-2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7.6</v>
      </c>
      <c r="E13" s="221">
        <v>17.55</v>
      </c>
      <c r="F13" s="221">
        <v>6</v>
      </c>
      <c r="G13" s="75">
        <v>-0.45714285714285718</v>
      </c>
      <c r="H13" s="125">
        <v>139456.58923400001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1.65</v>
      </c>
      <c r="E15" s="221">
        <v>2.78</v>
      </c>
      <c r="F15" s="221">
        <v>1.4</v>
      </c>
      <c r="G15" s="75">
        <v>-0.18719211822660098</v>
      </c>
      <c r="H15" s="125">
        <v>47808.415087949994</v>
      </c>
    </row>
    <row r="16" spans="2:8" x14ac:dyDescent="0.25">
      <c r="B16" s="74"/>
      <c r="C16" s="74" t="s">
        <v>140</v>
      </c>
      <c r="D16" s="221">
        <v>5.25</v>
      </c>
      <c r="E16" s="221">
        <v>9.65</v>
      </c>
      <c r="F16" s="221">
        <v>4.3499999999999996</v>
      </c>
      <c r="G16" s="75">
        <v>-0.339622641509434</v>
      </c>
      <c r="H16" s="125">
        <v>188450.28715799999</v>
      </c>
    </row>
    <row r="17" spans="2:11" x14ac:dyDescent="0.25">
      <c r="B17" s="74"/>
      <c r="C17" s="74" t="s">
        <v>47</v>
      </c>
      <c r="D17" s="221">
        <v>26.7</v>
      </c>
      <c r="E17" s="221">
        <v>38.950000000000003</v>
      </c>
      <c r="F17" s="221">
        <v>25.75</v>
      </c>
      <c r="G17" s="75">
        <v>-0.22496371552975336</v>
      </c>
      <c r="H17" s="125">
        <v>785812.48528079991</v>
      </c>
    </row>
    <row r="18" spans="2:11" x14ac:dyDescent="0.25">
      <c r="B18" s="74"/>
      <c r="C18" s="74" t="s">
        <v>141</v>
      </c>
      <c r="D18" s="221">
        <v>37.049999999999997</v>
      </c>
      <c r="E18" s="221">
        <v>53.25</v>
      </c>
      <c r="F18" s="221">
        <v>33</v>
      </c>
      <c r="G18" s="75">
        <v>-0.22732012513034416</v>
      </c>
      <c r="H18" s="125">
        <v>372332.70533354999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1.5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6</v>
      </c>
      <c r="E20" s="221">
        <v>8.1999999999999993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17.95</v>
      </c>
      <c r="E21" s="221">
        <v>26</v>
      </c>
      <c r="F21" s="221">
        <v>16.2</v>
      </c>
      <c r="G21" s="75">
        <v>-0.22125813449023868</v>
      </c>
      <c r="H21" s="125">
        <v>563567.06345869997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785812.48528079991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-0.22101867763472971</v>
      </c>
      <c r="H24" s="120">
        <v>196823.407683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-0.45714285714285718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0.79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2.2999999999999998</v>
      </c>
      <c r="E28" s="221">
        <v>2.2999999999999998</v>
      </c>
      <c r="F28" s="221">
        <v>1.27</v>
      </c>
      <c r="G28" s="75">
        <v>0.20418848167539272</v>
      </c>
      <c r="H28" s="125">
        <v>23857.302</v>
      </c>
    </row>
    <row r="29" spans="2:11" x14ac:dyDescent="0.25">
      <c r="B29" s="74"/>
      <c r="C29" s="74" t="s">
        <v>39</v>
      </c>
      <c r="D29" s="221">
        <v>0.39</v>
      </c>
      <c r="E29" s="221">
        <v>0.46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1.62</v>
      </c>
      <c r="E31" s="221">
        <v>2.2000000000000002</v>
      </c>
      <c r="F31" s="221">
        <v>1.62</v>
      </c>
      <c r="G31" s="75">
        <v>-0.11475409836065575</v>
      </c>
      <c r="H31" s="125">
        <v>17010.000000000004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198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3.72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30</v>
      </c>
      <c r="E70" s="221">
        <v>80.599999999999994</v>
      </c>
      <c r="F70" s="221">
        <v>30</v>
      </c>
      <c r="G70" s="75">
        <v>-0.58333333333333326</v>
      </c>
      <c r="H70" s="125">
        <v>45176.639999999999</v>
      </c>
    </row>
    <row r="71" spans="2:8" x14ac:dyDescent="0.25">
      <c r="B71" s="79"/>
      <c r="C71" s="76" t="s">
        <v>56</v>
      </c>
      <c r="D71" s="114">
        <v>48</v>
      </c>
      <c r="E71" s="118">
        <v>92.5</v>
      </c>
      <c r="F71" s="118">
        <v>48</v>
      </c>
      <c r="G71" s="77">
        <v>-0.43859649122807021</v>
      </c>
      <c r="H71" s="78">
        <v>383851.29844799999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-0.43859649122807021</v>
      </c>
      <c r="H73" s="120">
        <v>383851.29844799999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-0.51096491228070173</v>
      </c>
      <c r="H74" s="120">
        <v>214513.969224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-0.58333333333333326</v>
      </c>
      <c r="H75" s="122">
        <v>45176.639999999999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145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15.2</v>
      </c>
      <c r="E78" s="221">
        <v>26.9</v>
      </c>
      <c r="F78" s="221">
        <v>11.6</v>
      </c>
      <c r="G78" s="75">
        <v>-0.21649484536082475</v>
      </c>
      <c r="H78" s="125">
        <v>19101.502043200002</v>
      </c>
    </row>
    <row r="79" spans="2:8" x14ac:dyDescent="0.25">
      <c r="C79" s="74" t="s">
        <v>12</v>
      </c>
      <c r="D79" s="221">
        <v>16</v>
      </c>
      <c r="E79" s="221">
        <v>23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-0.21649484536082475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19101.502043200002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6.3</v>
      </c>
      <c r="E99" s="221">
        <v>13.45</v>
      </c>
      <c r="F99" s="221">
        <v>5.5</v>
      </c>
      <c r="G99" s="75">
        <v>-0.47933884297520657</v>
      </c>
      <c r="H99" s="125">
        <v>25014.0053835</v>
      </c>
    </row>
    <row r="100" spans="2:8" x14ac:dyDescent="0.25">
      <c r="B100" s="79"/>
      <c r="C100" s="74" t="s">
        <v>67</v>
      </c>
      <c r="D100" s="221">
        <v>7.15</v>
      </c>
      <c r="E100" s="221">
        <v>12</v>
      </c>
      <c r="F100" s="221">
        <v>4.5</v>
      </c>
      <c r="G100" s="75">
        <v>-0.26666666666666661</v>
      </c>
      <c r="H100" s="125">
        <v>20601.270547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-0.27252252252252251</v>
      </c>
      <c r="H105" s="120">
        <v>22807.63796525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-0.47933884297520657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22.15</v>
      </c>
      <c r="E115" s="221">
        <v>23</v>
      </c>
      <c r="F115" s="221">
        <v>5.5</v>
      </c>
      <c r="G115" s="75">
        <v>2.2335766423357666</v>
      </c>
      <c r="H115" s="125">
        <v>110750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</v>
      </c>
      <c r="E117" s="221">
        <v>23.1</v>
      </c>
      <c r="F117" s="221">
        <v>12.8</v>
      </c>
      <c r="G117" s="75">
        <v>-0.35064935064935066</v>
      </c>
      <c r="H117" s="125">
        <v>39363.557804999997</v>
      </c>
    </row>
    <row r="118" spans="2:8" x14ac:dyDescent="0.25">
      <c r="B118" s="82"/>
      <c r="C118" s="74" t="s">
        <v>49</v>
      </c>
      <c r="D118" s="221">
        <v>1</v>
      </c>
      <c r="E118" s="221">
        <v>1.42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1215</v>
      </c>
      <c r="E119" s="221">
        <v>1617.1</v>
      </c>
      <c r="F119" s="221">
        <v>1080</v>
      </c>
      <c r="G119" s="75">
        <v>-0.18181818181818177</v>
      </c>
      <c r="H119" s="125">
        <v>963077.34617999999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2.2335766423357666</v>
      </c>
      <c r="H122" s="224">
        <v>963077.34617999999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-0.18181818181818177</v>
      </c>
      <c r="H123" s="120">
        <v>39363.557804999997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-0.35064935064935066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3.65</v>
      </c>
      <c r="E126" s="225">
        <v>6</v>
      </c>
      <c r="F126" s="225">
        <v>3.65</v>
      </c>
      <c r="G126" s="220">
        <v>-0.26262626262626265</v>
      </c>
      <c r="H126" s="225">
        <v>5475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-0.26262626262626265</v>
      </c>
      <c r="H131" s="224">
        <v>5475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3.35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1.1200000000000001</v>
      </c>
      <c r="E158" s="119">
        <v>1.55</v>
      </c>
      <c r="F158" s="119">
        <v>1.02</v>
      </c>
      <c r="G158" s="81">
        <v>-0.17647058823529405</v>
      </c>
      <c r="H158" s="120">
        <v>864.02400000000011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-0.17647058823529405</v>
      </c>
      <c r="H161" s="125">
        <v>864.02400000000011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-0.32447382622773879</v>
      </c>
      <c r="H162" s="125">
        <v>680.07246480000003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2019-10-09T15:52:04Z</dcterms:modified>
</cp:coreProperties>
</file>