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577E53FD-50C2-45F6-B56A-571E7731E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<sst xmlns="http://schemas.openxmlformats.org/spreadsheetml/2006/main" count="2354" uniqueCount="236">
  <si>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</si>
  <si>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</si>
  <si>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</si>
  <si>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</si>
  <si>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</si>
  <si>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</si>
  <si>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</si>
  <si>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</si>
  <si>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</si>
  <si>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</si>
  <si>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</si>
  <si>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</si>
  <si>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</si>
  <si>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</si>
  <si>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</si>
  <si>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</si>
  <si>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</si>
  <si>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</si>
  <si>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</si>
  <si>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</si>
  <si>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</si>
  <si>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</si>
  <si>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</si>
  <si>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</si>
  <si>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</si>
  <si>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</si>
  <si>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</si>
  <si>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</si>
  <si>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</si>
  <si>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</si>
  <si>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</si>
  <si>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</si>
  <si>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</si>
  <si>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</si>
  <si>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</si>
  <si>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</si>
  <si>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</si>
  <si>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</si>
  <si>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</si>
  <si>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</si>
  <si>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</si>
  <si>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</si>
  <si>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</si>
  <si>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</si>
  <si>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</si>
  <si>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</si>
  <si>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</si>
  <si>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</si>
  <si>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</si>
  <si>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</si>
  <si>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</si>
  <si>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</si>
  <si>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</si>
  <si>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</si>
  <si>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</si>
  <si>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</si>
  <si>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</si>
  <si>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</si>
  <si>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</si>
  <si>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</si>
  <si>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</si>
  <si>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</si>
  <si>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</si>
  <si>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</si>
  <si>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</si>
  <si>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</si>
  <si>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</si>
  <si>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</si>
  <si>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</si>
  <si>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</si>
  <si>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</si>
  <si>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</si>
  <si>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</si>
  <si>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</si>
  <si>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</si>
  <si>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</si>
  <si>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</si>
  <si>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</si>
  <si>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</si>
  <si>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</si>
  <si>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</si>
  <si>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</si>
  <si>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</si>
  <si>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</si>
  <si>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</si>
  <si>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</si>
  <si>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</si>
  <si>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</si>
  <si>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</si>
  <si>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</si>
  <si>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</si>
  <si>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</si>
  <si>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</si>
  <si>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</si>
  <si>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</si>
  <si>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</si>
  <si>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</si>
  <si>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</si>
  <si>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</si>
  <si>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</si>
  <si>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</si>
  <si>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</si>
  <si>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</si>
  <si>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</si>
  <si>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</si>
  <si>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</si>
  <si>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</si>
  <si>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</si>
  <si>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</si>
  <si>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</si>
  <si>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</si>
  <si>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</si>
  <si>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</si>
  <si>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</si>
  <si>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</si>
  <si>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</si>
  <si>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</si>
  <si>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</si>
  <si>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</si>
  <si>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</si>
  <si>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</si>
  <si>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</si>
  <si>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</si>
  <si>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</si>
  <si>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</si>
  <si>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</si>
  <si>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</si>
  <si>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</si>
  <si>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</si>
  <si>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</si>
  <si>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</si>
  <si>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</si>
  <si>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</si>
  <si>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</si>
  <si>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</si>
  <si>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</si>
  <si>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</si>
  <si>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</si>
  <si>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</si>
  <si>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</si>
  <si>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</si>
  <si>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</si>
  <si>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</si>
  <si>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</si>
  <si>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</si>
  <si>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</si>
  <si>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</si>
  <si>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</si>
  <si>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</si>
  <si>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</si>
  <si>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</si>
  <si>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</si>
  <si>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</si>
  <si>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</si>
  <si>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</si>
  <si>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</si>
  <si>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</si>
  <si>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</si>
  <si>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</si>
  <si>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</si>
  <si>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</si>
  <si>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</si>
  <si>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</si>
  <si>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</si>
  <si>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</si>
  <si>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</si>
  <si>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</si>
  <si>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</si>
  <si>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</si>
  <si>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</si>
  <si>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</si>
  <si>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</si>
  <si>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</si>
  <si>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</si>
  <si>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</si>
  <si>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</si>
  <si>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</si>
  <si>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</si>
  <si>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</si>
  <si>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</si>
  <si>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</si>
  <si>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</si>
  <si>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</si>
  <si>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</si>
  <si>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</si>
  <si>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</si>
  <si>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</si>
  <si>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</si>
  <si>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</si>
  <si>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</si>
  <si>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</si>
  <si>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</si>
  <si>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</si>
  <si>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</si>
  <si>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</si>
  <si>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</si>
  <si>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</si>
  <si>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</si>
  <si>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</si>
  <si>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</si>
  <si>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</si>
  <si>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</si>
  <si>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</si>
  <si>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</si>
  <si>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</si>
  <si>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</si>
  <si>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</si>
  <si>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</si>
  <si>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BUAFOODS</t>
  </si>
  <si>
    <t>LINKASSURE</t>
  </si>
  <si>
    <t>MORISON</t>
  </si>
  <si>
    <t>GUINEAINS</t>
  </si>
  <si>
    <t>MULTIVERSE</t>
  </si>
  <si>
    <t>ELLAHLAKES</t>
  </si>
  <si>
    <t>NCR</t>
  </si>
  <si>
    <t>PHARMDEKO</t>
  </si>
  <si>
    <t>ETRANZACT</t>
  </si>
  <si>
    <t>IMG</t>
  </si>
  <si>
    <t>SKYAVN</t>
  </si>
  <si>
    <t>NIGERINS</t>
  </si>
  <si>
    <t>ABBEYBDS</t>
  </si>
  <si>
    <t>JOHNHOLT</t>
  </si>
  <si>
    <t>MEYER</t>
  </si>
  <si>
    <t>The All-Share Index Gained .16%</t>
  </si>
  <si>
    <t>Total Market Cap. Increased by .16%</t>
  </si>
  <si>
    <t>Total Volume Traded Declined by 22.23%</t>
  </si>
  <si>
    <t>Total Value Traded Declined by 23.59%</t>
  </si>
  <si>
    <t>Total Number of Deals Declined by 10.98%</t>
  </si>
  <si>
    <t>DAARCOMM</t>
  </si>
  <si>
    <t>DEAPCAP</t>
  </si>
  <si>
    <t>ENAMELWA</t>
  </si>
  <si>
    <t>INFINITY</t>
  </si>
  <si>
    <t>JULI</t>
  </si>
  <si>
    <t>SCOA</t>
  </si>
  <si>
    <t>SUNUASSUR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</si>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</sst>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44630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223</v>
      </c>
      <c r="F10" s="7"/>
      <c r="G10" s="6" t="s">
        <v>148</v>
      </c>
      <c r="H10" s="146">
        <v>47363.98</v>
      </c>
      <c r="I10" s="146">
        <v>47287.09</v>
      </c>
      <c r="J10" s="129">
        <v>1.6260252005357856E-3</v>
      </c>
      <c r="K10" s="70"/>
      <c r="L10" s="95"/>
    </row>
    <row r="11" spans="1:200" x14ac:dyDescent="0.25">
      <c r="E11" s="6" t="s">
        <v>224</v>
      </c>
      <c r="F11" s="7"/>
      <c r="G11" s="6" t="s">
        <v>5</v>
      </c>
      <c r="H11" s="146">
        <v>25.5266084039913</v>
      </c>
      <c r="I11" s="146">
        <v>25.485164001479603</v>
      </c>
      <c r="J11" s="129">
        <v>1.6262168259655319E-3</v>
      </c>
      <c r="K11" s="80"/>
      <c r="L11" s="95"/>
    </row>
    <row r="12" spans="1:200" x14ac:dyDescent="0.25">
      <c r="E12" s="6" t="s">
        <v>225</v>
      </c>
      <c r="F12" s="7"/>
      <c r="G12" s="6" t="s">
        <v>6</v>
      </c>
      <c r="H12" s="146">
        <v>261.55803400000002</v>
      </c>
      <c r="I12" s="146">
        <v>336.30518000000001</v>
      </c>
      <c r="J12" s="129">
        <v>-0.22225987122767477</v>
      </c>
    </row>
    <row r="13" spans="1:200" x14ac:dyDescent="0.25">
      <c r="E13" s="6" t="s">
        <v>226</v>
      </c>
      <c r="F13" s="7"/>
      <c r="G13" s="6" t="s">
        <v>7</v>
      </c>
      <c r="H13" s="146">
        <v>4477.6762112899996</v>
      </c>
      <c r="I13" s="146">
        <v>5860.1020891899998</v>
      </c>
      <c r="J13" s="129">
        <v>-0.23590474310168252</v>
      </c>
      <c r="K13" s="88"/>
    </row>
    <row r="14" spans="1:200" x14ac:dyDescent="0.25">
      <c r="E14" s="6" t="s">
        <v>227</v>
      </c>
      <c r="F14" s="7"/>
      <c r="G14" s="6" t="s">
        <v>8</v>
      </c>
      <c r="H14" s="149">
        <v>4672</v>
      </c>
      <c r="I14" s="149">
        <v>5248</v>
      </c>
      <c r="J14" s="129">
        <v>-0.1097560975609756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53</v>
      </c>
      <c r="F20" s="11"/>
      <c r="G20" s="147">
        <v>9.8360655737705027E-2</v>
      </c>
      <c r="H20" s="144"/>
      <c r="I20" s="146">
        <v>0.67</v>
      </c>
      <c r="J20" s="9">
        <v>9.8360655737705027E-2</v>
      </c>
    </row>
    <row r="21" spans="1:200" x14ac:dyDescent="0.25">
      <c r="E21" s="146" t="s">
        <v>56</v>
      </c>
      <c r="F21" s="146"/>
      <c r="G21" s="146">
        <v>9.8360655737705027E-2</v>
      </c>
      <c r="H21" s="146"/>
      <c r="I21" s="146">
        <v>10.050000000000001</v>
      </c>
      <c r="J21" s="9">
        <v>9.8360655737705027E-2</v>
      </c>
    </row>
    <row r="22" spans="1:200" x14ac:dyDescent="0.25">
      <c r="E22" s="146" t="s">
        <v>47</v>
      </c>
      <c r="F22" s="146"/>
      <c r="G22" s="146">
        <v>8.8295687885010299E-2</v>
      </c>
      <c r="H22" s="146"/>
      <c r="I22" s="146">
        <v>5.3</v>
      </c>
      <c r="J22" s="9">
        <v>8.8295687885010299E-2</v>
      </c>
    </row>
    <row r="23" spans="1:200" x14ac:dyDescent="0.25">
      <c r="E23" s="146" t="s">
        <v>49</v>
      </c>
      <c r="F23" s="146"/>
      <c r="G23" s="146">
        <v>8.7429317094388947E-2</v>
      </c>
      <c r="H23" s="146"/>
      <c r="I23" s="146">
        <v>125</v>
      </c>
      <c r="J23" s="9">
        <v>8.7429317094388947E-2</v>
      </c>
    </row>
    <row r="24" spans="1:200" x14ac:dyDescent="0.25">
      <c r="E24" s="146" t="s">
        <v>196</v>
      </c>
      <c r="F24" s="146"/>
      <c r="G24" s="146">
        <v>7.2727272727272751E-2</v>
      </c>
      <c r="H24" s="146"/>
      <c r="I24" s="146">
        <v>1.77</v>
      </c>
      <c r="J24" s="9">
        <v>7.2727272727272751E-2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52</v>
      </c>
      <c r="F30" s="11"/>
      <c r="G30" s="145">
        <v>9.4594594594594517E-2</v>
      </c>
      <c r="H30" s="145"/>
      <c r="I30" s="146">
        <v>1.34</v>
      </c>
      <c r="J30" s="148">
        <v>-9.4594594594594517E-2</v>
      </c>
    </row>
    <row r="31" spans="1:200" x14ac:dyDescent="0.25">
      <c r="E31" s="6" t="s">
        <v>197</v>
      </c>
      <c r="F31" s="11"/>
      <c r="G31" s="145">
        <v>8.5714285714285632E-2</v>
      </c>
      <c r="H31" s="145"/>
      <c r="I31" s="146">
        <v>0.32</v>
      </c>
      <c r="J31" s="148">
        <v>-8.5714285714285632E-2</v>
      </c>
    </row>
    <row r="32" spans="1:200" x14ac:dyDescent="0.25">
      <c r="E32" s="6" t="s">
        <v>41</v>
      </c>
      <c r="F32" s="11"/>
      <c r="G32" s="145">
        <v>6.3136456211812741E-2</v>
      </c>
      <c r="H32" s="145"/>
      <c r="I32" s="146">
        <v>4.5999999999999996</v>
      </c>
      <c r="J32" s="148">
        <v>-6.3136456211812741E-2</v>
      </c>
    </row>
    <row r="33" spans="1:200" x14ac:dyDescent="0.25">
      <c r="E33" s="6" t="s">
        <v>120</v>
      </c>
      <c r="F33" s="11"/>
      <c r="G33" s="145">
        <v>5.2173913043478071E-2</v>
      </c>
      <c r="H33" s="145"/>
      <c r="I33" s="146">
        <v>1.0900000000000001</v>
      </c>
      <c r="J33" s="148">
        <v>-5.2173913043478071E-2</v>
      </c>
    </row>
    <row r="34" spans="1:200" x14ac:dyDescent="0.25">
      <c r="E34" s="6" t="s">
        <v>188</v>
      </c>
      <c r="F34" s="11"/>
      <c r="G34" s="145">
        <v>4.9180327868852514E-2</v>
      </c>
      <c r="H34" s="145"/>
      <c r="I34" s="146">
        <v>0.57999999999999996</v>
      </c>
      <c r="J34" s="148">
        <v>-4.9180327868852514E-2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185</v>
      </c>
      <c r="F40" s="11"/>
      <c r="G40" s="93">
        <v>0.1215564114539873</v>
      </c>
      <c r="H40" s="93"/>
      <c r="I40" s="146">
        <v>31794056</v>
      </c>
      <c r="J40" s="139">
        <v>0.1215564114539873</v>
      </c>
    </row>
    <row r="41" spans="1:200" x14ac:dyDescent="0.25">
      <c r="E41" s="6" t="s">
        <v>24</v>
      </c>
      <c r="F41" s="11"/>
      <c r="G41" s="93">
        <v>5.8702398718901518E-2</v>
      </c>
      <c r="H41" s="93"/>
      <c r="I41" s="146">
        <v>15354084</v>
      </c>
      <c r="J41" s="139">
        <v>5.8702398718901518E-2</v>
      </c>
    </row>
    <row r="42" spans="1:200" x14ac:dyDescent="0.25">
      <c r="E42" s="6" t="s">
        <v>32</v>
      </c>
      <c r="F42" s="11"/>
      <c r="G42" s="93">
        <v>5.782842824090044E-2</v>
      </c>
      <c r="H42" s="93"/>
      <c r="I42" s="146">
        <v>15125490</v>
      </c>
      <c r="J42" s="139">
        <v>5.782842824090044E-2</v>
      </c>
    </row>
    <row r="43" spans="1:200" x14ac:dyDescent="0.25">
      <c r="E43" s="6" t="s">
        <v>33</v>
      </c>
      <c r="F43" s="11"/>
      <c r="G43" s="93">
        <v>5.7060059565977615E-2</v>
      </c>
      <c r="H43" s="93"/>
      <c r="I43" s="146">
        <v>14924517</v>
      </c>
      <c r="J43" s="139">
        <v>5.7060059565977615E-2</v>
      </c>
    </row>
    <row r="44" spans="1:200" x14ac:dyDescent="0.25">
      <c r="E44" s="6" t="s">
        <v>18</v>
      </c>
      <c r="F44" s="11"/>
      <c r="G44" s="93">
        <v>5.4727579119209925E-2</v>
      </c>
      <c r="H44" s="93"/>
      <c r="I44" s="146">
        <v>14314438</v>
      </c>
      <c r="J44" s="139">
        <v>5.4727579119209925E-2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0.40764537227986336</v>
      </c>
      <c r="H50" s="93"/>
      <c r="I50" s="146">
        <v>1825303986.0999999</v>
      </c>
      <c r="J50" s="22">
        <v>0.40764537227986336</v>
      </c>
    </row>
    <row r="51" spans="1:200" x14ac:dyDescent="0.25">
      <c r="E51" s="6" t="s">
        <v>49</v>
      </c>
      <c r="F51" s="11"/>
      <c r="G51" s="93">
        <v>9.5794907170481766E-2</v>
      </c>
      <c r="H51" s="93"/>
      <c r="I51" s="146">
        <v>428938577</v>
      </c>
      <c r="J51" s="22">
        <v>9.5794907170481766E-2</v>
      </c>
    </row>
    <row r="52" spans="1:200" x14ac:dyDescent="0.25">
      <c r="E52" s="6" t="s">
        <v>18</v>
      </c>
      <c r="F52" s="11"/>
      <c r="G52" s="93">
        <v>8.4826100733303003E-2</v>
      </c>
      <c r="H52" s="93"/>
      <c r="I52" s="146">
        <v>379823813.35000002</v>
      </c>
      <c r="J52" s="22">
        <v>8.4826100733303003E-2</v>
      </c>
    </row>
    <row r="53" spans="1:200" x14ac:dyDescent="0.25">
      <c r="E53" s="6" t="s">
        <v>198</v>
      </c>
      <c r="F53" s="11"/>
      <c r="G53" s="93">
        <v>7.8885671782024075E-2</v>
      </c>
      <c r="H53" s="93"/>
      <c r="I53" s="146">
        <v>353224495.94999999</v>
      </c>
      <c r="J53" s="22">
        <v>7.8885671782024075E-2</v>
      </c>
    </row>
    <row r="54" spans="1:200" x14ac:dyDescent="0.25">
      <c r="E54" s="6" t="s">
        <v>135</v>
      </c>
      <c r="F54" s="11"/>
      <c r="G54" s="93">
        <v>3.5451384269312262E-2</v>
      </c>
      <c r="H54" s="93"/>
      <c r="I54" s="146">
        <v>158739820</v>
      </c>
      <c r="J54" s="22">
        <v>3.5451384269312262E-2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220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3000</v>
      </c>
      <c r="M9" s="163">
        <v>3120</v>
      </c>
    </row>
    <row r="10" spans="5:13" x14ac:dyDescent="0.25">
      <c r="E10" s="156" t="s">
        <v>197</v>
      </c>
      <c r="F10" s="157">
        <v>0.35</v>
      </c>
      <c r="G10" s="157">
        <v>0.35</v>
      </c>
      <c r="H10" s="157">
        <v>0.32</v>
      </c>
      <c r="I10" s="157">
        <v>0.32</v>
      </c>
      <c r="J10" s="157">
        <v>0.32</v>
      </c>
      <c r="K10" s="158">
        <v>-2.9999999999999971E-2</v>
      </c>
      <c r="L10" s="162">
        <v>208240</v>
      </c>
      <c r="M10" s="163">
        <v>66769.3</v>
      </c>
    </row>
    <row r="11" spans="5:13" x14ac:dyDescent="0.25">
      <c r="E11" s="156" t="s">
        <v>207</v>
      </c>
      <c r="F11" s="157">
        <v>1.77</v>
      </c>
      <c r="G11" s="157">
        <v>1.77</v>
      </c>
      <c r="H11" s="157">
        <v>1.77</v>
      </c>
      <c r="I11" s="157">
        <v>1.77</v>
      </c>
      <c r="J11" s="157">
        <v>1.77</v>
      </c>
      <c r="K11" s="158">
        <v>0</v>
      </c>
      <c r="L11" s="162">
        <v>1024</v>
      </c>
      <c r="M11" s="157">
        <v>1638.4</v>
      </c>
    </row>
    <row r="12" spans="5:13" x14ac:dyDescent="0.25">
      <c r="E12" s="156" t="s">
        <v>24</v>
      </c>
      <c r="F12" s="157">
        <v>10.1</v>
      </c>
      <c r="G12" s="157">
        <v>10.1</v>
      </c>
      <c r="H12" s="157">
        <v>10.199999999999999</v>
      </c>
      <c r="I12" s="157">
        <v>10.1</v>
      </c>
      <c r="J12" s="157">
        <v>10.15</v>
      </c>
      <c r="K12" s="158">
        <v>5.0000000000000711E-2</v>
      </c>
      <c r="L12" s="162">
        <v>15354084</v>
      </c>
      <c r="M12" s="157">
        <v>155513310.5</v>
      </c>
    </row>
    <row r="13" spans="5:13" x14ac:dyDescent="0.25">
      <c r="E13" s="156" t="s">
        <v>142</v>
      </c>
      <c r="F13" s="157">
        <v>6.7</v>
      </c>
      <c r="G13" s="157">
        <v>6.7</v>
      </c>
      <c r="H13" s="157">
        <v>6.7</v>
      </c>
      <c r="I13" s="157">
        <v>6.7</v>
      </c>
      <c r="J13" s="157">
        <v>6.7</v>
      </c>
      <c r="K13" s="158">
        <v>0</v>
      </c>
      <c r="L13" s="162">
        <v>532121</v>
      </c>
      <c r="M13" s="157">
        <v>3567605.05</v>
      </c>
    </row>
    <row r="14" spans="5:13" x14ac:dyDescent="0.25">
      <c r="E14" s="156" t="s">
        <v>10</v>
      </c>
      <c r="F14" s="157">
        <v>0.7</v>
      </c>
      <c r="G14" s="157">
        <v>0.7</v>
      </c>
      <c r="H14" s="157">
        <v>0.7</v>
      </c>
      <c r="I14" s="157">
        <v>0.67</v>
      </c>
      <c r="J14" s="157">
        <v>0.7</v>
      </c>
      <c r="K14" s="158">
        <v>0</v>
      </c>
      <c r="L14" s="162">
        <v>8534794</v>
      </c>
      <c r="M14" s="157">
        <v>5889993.4199999999</v>
      </c>
    </row>
    <row r="15" spans="5:13" x14ac:dyDescent="0.25">
      <c r="E15" s="156" t="s">
        <v>164</v>
      </c>
      <c r="F15" s="157">
        <v>1260</v>
      </c>
      <c r="G15" s="157">
        <v>1260</v>
      </c>
      <c r="H15" s="157">
        <v>1260</v>
      </c>
      <c r="I15" s="157">
        <v>1260</v>
      </c>
      <c r="J15" s="157">
        <v>1260</v>
      </c>
      <c r="K15" s="158">
        <v>0</v>
      </c>
      <c r="L15" s="162">
        <v>237</v>
      </c>
      <c r="M15" s="157">
        <v>282824.3</v>
      </c>
    </row>
    <row r="16" spans="5:13" x14ac:dyDescent="0.25">
      <c r="E16" s="156" t="s">
        <v>170</v>
      </c>
      <c r="F16" s="157">
        <v>11.6</v>
      </c>
      <c r="G16" s="157">
        <v>11.6</v>
      </c>
      <c r="H16" s="157">
        <v>11.65</v>
      </c>
      <c r="I16" s="157">
        <v>11.65</v>
      </c>
      <c r="J16" s="157">
        <v>11.65</v>
      </c>
      <c r="K16" s="158">
        <v>5.0000000000000711E-2</v>
      </c>
      <c r="L16" s="162">
        <v>359709</v>
      </c>
      <c r="M16" s="157">
        <v>4199748.95</v>
      </c>
    </row>
    <row r="17" spans="5:13" x14ac:dyDescent="0.25">
      <c r="E17" s="156" t="s">
        <v>25</v>
      </c>
      <c r="F17" s="157">
        <v>8.3000000000000007</v>
      </c>
      <c r="G17" s="157">
        <v>8.3000000000000007</v>
      </c>
      <c r="H17" s="157">
        <v>8.3000000000000007</v>
      </c>
      <c r="I17" s="157">
        <v>8.3000000000000007</v>
      </c>
      <c r="J17" s="157">
        <v>8.3000000000000007</v>
      </c>
      <c r="K17" s="158">
        <v>0</v>
      </c>
      <c r="L17" s="162">
        <v>36676</v>
      </c>
      <c r="M17" s="157">
        <v>302451.3</v>
      </c>
    </row>
    <row r="18" spans="5:13" x14ac:dyDescent="0.25">
      <c r="E18" s="156" t="s">
        <v>105</v>
      </c>
      <c r="F18" s="157">
        <v>52.95</v>
      </c>
      <c r="G18" s="157">
        <v>52.95</v>
      </c>
      <c r="H18" s="157">
        <v>52.95</v>
      </c>
      <c r="I18" s="157">
        <v>52.95</v>
      </c>
      <c r="J18" s="157">
        <v>52.95</v>
      </c>
      <c r="K18" s="158">
        <v>0</v>
      </c>
      <c r="L18" s="162">
        <v>435</v>
      </c>
      <c r="M18" s="157">
        <v>23280</v>
      </c>
    </row>
    <row r="19" spans="5:13" x14ac:dyDescent="0.25">
      <c r="E19" s="156" t="s">
        <v>168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524503</v>
      </c>
      <c r="M19" s="157">
        <v>33555801.100000001</v>
      </c>
    </row>
    <row r="20" spans="5:13" x14ac:dyDescent="0.25">
      <c r="E20" s="156" t="s">
        <v>208</v>
      </c>
      <c r="F20" s="157">
        <v>61.4</v>
      </c>
      <c r="G20" s="157">
        <v>61.4</v>
      </c>
      <c r="H20" s="157">
        <v>61.4</v>
      </c>
      <c r="I20" s="157">
        <v>61.4</v>
      </c>
      <c r="J20" s="157">
        <v>61.4</v>
      </c>
      <c r="K20" s="158">
        <v>0</v>
      </c>
      <c r="L20" s="162">
        <v>12626</v>
      </c>
      <c r="M20" s="157">
        <v>723022</v>
      </c>
    </row>
    <row r="21" spans="5:13" x14ac:dyDescent="0.25">
      <c r="E21" s="156" t="s">
        <v>26</v>
      </c>
      <c r="F21" s="157">
        <v>8.9499999999999993</v>
      </c>
      <c r="G21" s="157">
        <v>8.9499999999999993</v>
      </c>
      <c r="H21" s="157">
        <v>8.9499999999999993</v>
      </c>
      <c r="I21" s="157">
        <v>8.9499999999999993</v>
      </c>
      <c r="J21" s="157">
        <v>8.9499999999999993</v>
      </c>
      <c r="K21" s="158">
        <v>0</v>
      </c>
      <c r="L21" s="162">
        <v>113347</v>
      </c>
      <c r="M21" s="157">
        <v>1010485.6</v>
      </c>
    </row>
    <row r="22" spans="5:13" x14ac:dyDescent="0.25">
      <c r="E22" s="156" t="s">
        <v>27</v>
      </c>
      <c r="F22" s="157">
        <v>17.55</v>
      </c>
      <c r="G22" s="157">
        <v>17.55</v>
      </c>
      <c r="H22" s="157">
        <v>17.55</v>
      </c>
      <c r="I22" s="157">
        <v>17.55</v>
      </c>
      <c r="J22" s="157">
        <v>17.55</v>
      </c>
      <c r="K22" s="158">
        <v>0</v>
      </c>
      <c r="L22" s="162">
        <v>11627</v>
      </c>
      <c r="M22" s="157">
        <v>220360.7</v>
      </c>
    </row>
    <row r="23" spans="5:13" x14ac:dyDescent="0.25">
      <c r="E23" s="156" t="s">
        <v>171</v>
      </c>
      <c r="F23" s="157">
        <v>1.3</v>
      </c>
      <c r="G23" s="157">
        <v>1.3</v>
      </c>
      <c r="H23" s="157">
        <v>1.3</v>
      </c>
      <c r="I23" s="157">
        <v>1.3</v>
      </c>
      <c r="J23" s="157">
        <v>1.3</v>
      </c>
      <c r="K23" s="158">
        <v>0</v>
      </c>
      <c r="L23" s="162">
        <v>1327450</v>
      </c>
      <c r="M23" s="157">
        <v>1710296.06</v>
      </c>
    </row>
    <row r="24" spans="5:13" x14ac:dyDescent="0.25">
      <c r="E24" s="156" t="s">
        <v>184</v>
      </c>
      <c r="F24" s="157">
        <v>2.23</v>
      </c>
      <c r="G24" s="157">
        <v>2.23</v>
      </c>
      <c r="H24" s="157">
        <v>2.23</v>
      </c>
      <c r="I24" s="157">
        <v>2.23</v>
      </c>
      <c r="J24" s="157">
        <v>2.23</v>
      </c>
      <c r="K24" s="158">
        <v>0</v>
      </c>
      <c r="L24" s="162">
        <v>55020</v>
      </c>
      <c r="M24" s="157">
        <v>124344.45</v>
      </c>
    </row>
    <row r="25" spans="5:13" x14ac:dyDescent="0.25">
      <c r="E25" s="156" t="s">
        <v>160</v>
      </c>
      <c r="F25" s="157">
        <v>0.21</v>
      </c>
      <c r="G25" s="157">
        <v>0.21</v>
      </c>
      <c r="H25" s="157">
        <v>0.21</v>
      </c>
      <c r="I25" s="157">
        <v>0.21</v>
      </c>
      <c r="J25" s="157">
        <v>0.21</v>
      </c>
      <c r="K25" s="158">
        <v>0</v>
      </c>
      <c r="L25" s="162">
        <v>135500</v>
      </c>
      <c r="M25" s="157">
        <v>28752.5</v>
      </c>
    </row>
    <row r="26" spans="5:13" x14ac:dyDescent="0.25">
      <c r="E26" s="156" t="s">
        <v>204</v>
      </c>
      <c r="F26" s="157">
        <v>0.63</v>
      </c>
      <c r="G26" s="157">
        <v>0.63</v>
      </c>
      <c r="H26" s="157">
        <v>0.63</v>
      </c>
      <c r="I26" s="157">
        <v>0.63</v>
      </c>
      <c r="J26" s="157">
        <v>0.63</v>
      </c>
      <c r="K26" s="158">
        <v>0</v>
      </c>
      <c r="L26" s="162">
        <v>63633</v>
      </c>
      <c r="M26" s="157">
        <v>37508.14</v>
      </c>
    </row>
    <row r="27" spans="5:13" x14ac:dyDescent="0.25">
      <c r="E27" s="156" t="s">
        <v>29</v>
      </c>
      <c r="F27" s="157">
        <v>23.85</v>
      </c>
      <c r="G27" s="157">
        <v>23.85</v>
      </c>
      <c r="H27" s="157">
        <v>23.85</v>
      </c>
      <c r="I27" s="157">
        <v>23.85</v>
      </c>
      <c r="J27" s="157">
        <v>23.85</v>
      </c>
      <c r="K27" s="158">
        <v>0</v>
      </c>
      <c r="L27" s="162">
        <v>23622</v>
      </c>
      <c r="M27" s="157">
        <v>586345.1</v>
      </c>
    </row>
    <row r="28" spans="5:13" x14ac:dyDescent="0.25">
      <c r="E28" s="156" t="s">
        <v>30</v>
      </c>
      <c r="F28" s="157">
        <v>0.7</v>
      </c>
      <c r="G28" s="157">
        <v>0.7</v>
      </c>
      <c r="H28" s="157">
        <v>0.7</v>
      </c>
      <c r="I28" s="157">
        <v>0.7</v>
      </c>
      <c r="J28" s="157">
        <v>0.7</v>
      </c>
      <c r="K28" s="158">
        <v>0</v>
      </c>
      <c r="L28" s="162">
        <v>4807773</v>
      </c>
      <c r="M28" s="157">
        <v>3365375.16</v>
      </c>
    </row>
    <row r="29" spans="5:13" x14ac:dyDescent="0.25">
      <c r="E29" s="156" t="s">
        <v>188</v>
      </c>
      <c r="F29" s="157">
        <v>0.61</v>
      </c>
      <c r="G29" s="157">
        <v>0.61</v>
      </c>
      <c r="H29" s="157">
        <v>0.57999999999999996</v>
      </c>
      <c r="I29" s="157">
        <v>0.57999999999999996</v>
      </c>
      <c r="J29" s="157">
        <v>0.57999999999999996</v>
      </c>
      <c r="K29" s="158">
        <v>-3.0000000000000027E-2</v>
      </c>
      <c r="L29" s="162">
        <v>210000</v>
      </c>
      <c r="M29" s="157">
        <v>121822.11</v>
      </c>
    </row>
    <row r="30" spans="5:13" x14ac:dyDescent="0.25">
      <c r="E30" s="156" t="s">
        <v>153</v>
      </c>
      <c r="F30" s="157">
        <v>7.2</v>
      </c>
      <c r="G30" s="157">
        <v>7.2</v>
      </c>
      <c r="H30" s="157">
        <v>7.2</v>
      </c>
      <c r="I30" s="157">
        <v>7.2</v>
      </c>
      <c r="J30" s="157">
        <v>7.2</v>
      </c>
      <c r="K30" s="158">
        <v>0</v>
      </c>
      <c r="L30" s="162">
        <v>27057</v>
      </c>
      <c r="M30" s="157">
        <v>192921.4</v>
      </c>
    </row>
    <row r="31" spans="5:13" x14ac:dyDescent="0.25">
      <c r="E31" s="156" t="s">
        <v>185</v>
      </c>
      <c r="F31" s="157">
        <v>2.2999999999999998</v>
      </c>
      <c r="G31" s="157">
        <v>2.2999999999999998</v>
      </c>
      <c r="H31" s="157">
        <v>2.38</v>
      </c>
      <c r="I31" s="157">
        <v>2.38</v>
      </c>
      <c r="J31" s="157">
        <v>2.38</v>
      </c>
      <c r="K31" s="158">
        <v>8.0000000000000071E-2</v>
      </c>
      <c r="L31" s="162">
        <v>31794056</v>
      </c>
      <c r="M31" s="157">
        <v>75684470.420000002</v>
      </c>
    </row>
    <row r="32" spans="5:13" x14ac:dyDescent="0.25">
      <c r="E32" s="156" t="s">
        <v>228</v>
      </c>
      <c r="F32" s="157">
        <v>0.2</v>
      </c>
      <c r="G32" s="157">
        <v>0.2</v>
      </c>
      <c r="H32" s="157">
        <v>0.2</v>
      </c>
      <c r="I32" s="157">
        <v>0.2</v>
      </c>
      <c r="J32" s="157">
        <v>0.2</v>
      </c>
      <c r="K32" s="158">
        <v>0</v>
      </c>
      <c r="L32" s="162">
        <v>1</v>
      </c>
      <c r="M32" s="157">
        <v>0.2</v>
      </c>
    </row>
    <row r="33" spans="5:13" x14ac:dyDescent="0.25">
      <c r="E33" s="156" t="s">
        <v>16</v>
      </c>
      <c r="F33" s="157">
        <v>273.5</v>
      </c>
      <c r="G33" s="157">
        <v>273.5</v>
      </c>
      <c r="H33" s="157">
        <v>273.5</v>
      </c>
      <c r="I33" s="157">
        <v>273.5</v>
      </c>
      <c r="J33" s="157">
        <v>273.5</v>
      </c>
      <c r="K33" s="158">
        <v>0</v>
      </c>
      <c r="L33" s="162">
        <v>267022</v>
      </c>
      <c r="M33" s="157">
        <v>72524855.299999997</v>
      </c>
    </row>
    <row r="34" spans="5:13" x14ac:dyDescent="0.25">
      <c r="E34" s="156" t="s">
        <v>31</v>
      </c>
      <c r="F34" s="157">
        <v>15.8</v>
      </c>
      <c r="G34" s="157">
        <v>15.8</v>
      </c>
      <c r="H34" s="157">
        <v>16</v>
      </c>
      <c r="I34" s="157">
        <v>16</v>
      </c>
      <c r="J34" s="157">
        <v>16</v>
      </c>
      <c r="K34" s="158">
        <v>0.19999999999999929</v>
      </c>
      <c r="L34" s="162">
        <v>1001703</v>
      </c>
      <c r="M34" s="157">
        <v>16064314.9</v>
      </c>
    </row>
    <row r="35" spans="5:13" x14ac:dyDescent="0.25">
      <c r="E35" s="156" t="s">
        <v>229</v>
      </c>
      <c r="F35" s="157">
        <v>0.2</v>
      </c>
      <c r="G35" s="157">
        <v>0.2</v>
      </c>
      <c r="H35" s="157">
        <v>0.2</v>
      </c>
      <c r="I35" s="157">
        <v>0.2</v>
      </c>
      <c r="J35" s="157">
        <v>0.2</v>
      </c>
      <c r="K35" s="158">
        <v>0</v>
      </c>
      <c r="L35" s="162">
        <v>6250</v>
      </c>
      <c r="M35" s="157">
        <v>1250</v>
      </c>
    </row>
    <row r="36" spans="5:13" x14ac:dyDescent="0.25">
      <c r="E36" s="156" t="s">
        <v>213</v>
      </c>
      <c r="F36" s="157">
        <v>3.45</v>
      </c>
      <c r="G36" s="157">
        <v>3.45</v>
      </c>
      <c r="H36" s="157">
        <v>3.45</v>
      </c>
      <c r="I36" s="157">
        <v>3.45</v>
      </c>
      <c r="J36" s="157">
        <v>3.45</v>
      </c>
      <c r="K36" s="158">
        <v>0</v>
      </c>
      <c r="L36" s="162">
        <v>218500</v>
      </c>
      <c r="M36" s="157">
        <v>692490</v>
      </c>
    </row>
    <row r="37" spans="5:13" x14ac:dyDescent="0.25">
      <c r="E37" s="156" t="s">
        <v>230</v>
      </c>
      <c r="F37" s="157">
        <v>16.2</v>
      </c>
      <c r="G37" s="157">
        <v>16.2</v>
      </c>
      <c r="H37" s="157">
        <v>16.2</v>
      </c>
      <c r="I37" s="157">
        <v>16.2</v>
      </c>
      <c r="J37" s="157">
        <v>16.2</v>
      </c>
      <c r="K37" s="158">
        <v>0</v>
      </c>
      <c r="L37" s="162">
        <v>80</v>
      </c>
      <c r="M37" s="157">
        <v>1272</v>
      </c>
    </row>
    <row r="38" spans="5:13" x14ac:dyDescent="0.25">
      <c r="E38" s="156" t="s">
        <v>169</v>
      </c>
      <c r="F38" s="157">
        <v>5.6</v>
      </c>
      <c r="G38" s="157">
        <v>5.6</v>
      </c>
      <c r="H38" s="157">
        <v>5.6</v>
      </c>
      <c r="I38" s="157">
        <v>5.6</v>
      </c>
      <c r="J38" s="157">
        <v>5.6</v>
      </c>
      <c r="K38" s="158">
        <v>0</v>
      </c>
      <c r="L38" s="162">
        <v>52054</v>
      </c>
      <c r="M38" s="157">
        <v>291508.75</v>
      </c>
    </row>
    <row r="39" spans="5:13" x14ac:dyDescent="0.25">
      <c r="E39" s="156" t="s">
        <v>17</v>
      </c>
      <c r="F39" s="157">
        <v>11</v>
      </c>
      <c r="G39" s="157">
        <v>11</v>
      </c>
      <c r="H39" s="157">
        <v>11</v>
      </c>
      <c r="I39" s="157">
        <v>11</v>
      </c>
      <c r="J39" s="157">
        <v>11</v>
      </c>
      <c r="K39" s="158">
        <v>0</v>
      </c>
      <c r="L39" s="162">
        <v>695507</v>
      </c>
      <c r="M39" s="157">
        <v>7573753.7999999998</v>
      </c>
    </row>
    <row r="40" spans="5:13" x14ac:dyDescent="0.25">
      <c r="E40" s="156" t="s">
        <v>216</v>
      </c>
      <c r="F40" s="157">
        <v>2.66</v>
      </c>
      <c r="G40" s="157">
        <v>2.66</v>
      </c>
      <c r="H40" s="157">
        <v>2.66</v>
      </c>
      <c r="I40" s="157">
        <v>2.66</v>
      </c>
      <c r="J40" s="157">
        <v>2.66</v>
      </c>
      <c r="K40" s="158">
        <v>0</v>
      </c>
      <c r="L40" s="162">
        <v>5039852</v>
      </c>
      <c r="M40" s="157">
        <v>13415458.84</v>
      </c>
    </row>
    <row r="41" spans="5:13" x14ac:dyDescent="0.25">
      <c r="E41" s="156" t="s">
        <v>123</v>
      </c>
      <c r="F41" s="157">
        <v>11.5</v>
      </c>
      <c r="G41" s="157">
        <v>11.5</v>
      </c>
      <c r="H41" s="157">
        <v>11.55</v>
      </c>
      <c r="I41" s="157">
        <v>11.5</v>
      </c>
      <c r="J41" s="157">
        <v>11.5</v>
      </c>
      <c r="K41" s="158">
        <v>0</v>
      </c>
      <c r="L41" s="162">
        <v>7974136</v>
      </c>
      <c r="M41" s="157">
        <v>91796279.650000006</v>
      </c>
    </row>
    <row r="42" spans="5:13" x14ac:dyDescent="0.25">
      <c r="E42" s="156" t="s">
        <v>32</v>
      </c>
      <c r="F42" s="157">
        <v>3.42</v>
      </c>
      <c r="G42" s="157">
        <v>3.42</v>
      </c>
      <c r="H42" s="157">
        <v>3.45</v>
      </c>
      <c r="I42" s="157">
        <v>3.25</v>
      </c>
      <c r="J42" s="157">
        <v>3.45</v>
      </c>
      <c r="K42" s="158">
        <v>3.0000000000000249E-2</v>
      </c>
      <c r="L42" s="162">
        <v>15125490</v>
      </c>
      <c r="M42" s="157">
        <v>50991754.149999999</v>
      </c>
    </row>
    <row r="43" spans="5:13" x14ac:dyDescent="0.25">
      <c r="E43" s="156" t="s">
        <v>33</v>
      </c>
      <c r="F43" s="157">
        <v>2.99</v>
      </c>
      <c r="G43" s="157">
        <v>2.99</v>
      </c>
      <c r="H43" s="157">
        <v>2.99</v>
      </c>
      <c r="I43" s="157">
        <v>2.92</v>
      </c>
      <c r="J43" s="157">
        <v>2.92</v>
      </c>
      <c r="K43" s="158">
        <v>-7.0000000000000284E-2</v>
      </c>
      <c r="L43" s="162">
        <v>14924517</v>
      </c>
      <c r="M43" s="157">
        <v>44084660.799999997</v>
      </c>
    </row>
    <row r="44" spans="5:13" x14ac:dyDescent="0.25">
      <c r="E44" s="156" t="s">
        <v>34</v>
      </c>
      <c r="F44" s="157">
        <v>8.35</v>
      </c>
      <c r="G44" s="157">
        <v>8.35</v>
      </c>
      <c r="H44" s="157">
        <v>8.35</v>
      </c>
      <c r="I44" s="157">
        <v>8.35</v>
      </c>
      <c r="J44" s="157">
        <v>8.35</v>
      </c>
      <c r="K44" s="158">
        <v>0</v>
      </c>
      <c r="L44" s="162">
        <v>69763</v>
      </c>
      <c r="M44" s="157">
        <v>569915.53</v>
      </c>
    </row>
    <row r="45" spans="5:13" x14ac:dyDescent="0.25">
      <c r="E45" s="156" t="s">
        <v>35</v>
      </c>
      <c r="F45" s="157">
        <v>31</v>
      </c>
      <c r="G45" s="157">
        <v>31</v>
      </c>
      <c r="H45" s="157">
        <v>31.5</v>
      </c>
      <c r="I45" s="157">
        <v>30.65</v>
      </c>
      <c r="J45" s="157">
        <v>30.65</v>
      </c>
      <c r="K45" s="158">
        <v>-0.35000000000000142</v>
      </c>
      <c r="L45" s="162">
        <v>838290</v>
      </c>
      <c r="M45" s="157">
        <v>26078774</v>
      </c>
    </row>
    <row r="46" spans="5:13" x14ac:dyDescent="0.25">
      <c r="E46" s="156" t="s">
        <v>186</v>
      </c>
      <c r="F46" s="157">
        <v>0.36</v>
      </c>
      <c r="G46" s="157">
        <v>0.36</v>
      </c>
      <c r="H46" s="157">
        <v>0.36</v>
      </c>
      <c r="I46" s="157">
        <v>0.35</v>
      </c>
      <c r="J46" s="157">
        <v>0.35</v>
      </c>
      <c r="K46" s="158">
        <v>-1.0000000000000009E-2</v>
      </c>
      <c r="L46" s="162">
        <v>1811733</v>
      </c>
      <c r="M46" s="157">
        <v>645233.21</v>
      </c>
    </row>
    <row r="47" spans="5:13" x14ac:dyDescent="0.25">
      <c r="E47" s="156" t="s">
        <v>36</v>
      </c>
      <c r="F47" s="157">
        <v>6.4</v>
      </c>
      <c r="G47" s="157">
        <v>6.4</v>
      </c>
      <c r="H47" s="157">
        <v>6.3</v>
      </c>
      <c r="I47" s="157">
        <v>5.8</v>
      </c>
      <c r="J47" s="157">
        <v>6.3</v>
      </c>
      <c r="K47" s="158">
        <v>-0.10000000000000053</v>
      </c>
      <c r="L47" s="162">
        <v>2518421</v>
      </c>
      <c r="M47" s="157">
        <v>14901635.25</v>
      </c>
    </row>
    <row r="48" spans="5:13" x14ac:dyDescent="0.25">
      <c r="E48" s="156" t="s">
        <v>198</v>
      </c>
      <c r="F48" s="157">
        <v>26.15</v>
      </c>
      <c r="G48" s="157">
        <v>26.15</v>
      </c>
      <c r="H48" s="157">
        <v>26.15</v>
      </c>
      <c r="I48" s="157">
        <v>25.8</v>
      </c>
      <c r="J48" s="157">
        <v>26</v>
      </c>
      <c r="K48" s="158">
        <v>-0.14999999999999858</v>
      </c>
      <c r="L48" s="162">
        <v>13580230</v>
      </c>
      <c r="M48" s="157">
        <v>353224495.94999999</v>
      </c>
    </row>
    <row r="49" spans="5:13" x14ac:dyDescent="0.25">
      <c r="E49" s="156" t="s">
        <v>211</v>
      </c>
      <c r="F49" s="157">
        <v>0.2</v>
      </c>
      <c r="G49" s="157">
        <v>0.2</v>
      </c>
      <c r="H49" s="157">
        <v>0.21</v>
      </c>
      <c r="I49" s="157">
        <v>0.21</v>
      </c>
      <c r="J49" s="157">
        <v>0.21</v>
      </c>
      <c r="K49" s="158">
        <v>9.9999999999999811E-3</v>
      </c>
      <c r="L49" s="162">
        <v>226100</v>
      </c>
      <c r="M49" s="157">
        <v>47455</v>
      </c>
    </row>
    <row r="50" spans="5:13" x14ac:dyDescent="0.25">
      <c r="E50" s="156" t="s">
        <v>37</v>
      </c>
      <c r="F50" s="157">
        <v>65</v>
      </c>
      <c r="G50" s="157">
        <v>65</v>
      </c>
      <c r="H50" s="157">
        <v>65</v>
      </c>
      <c r="I50" s="157">
        <v>65</v>
      </c>
      <c r="J50" s="157">
        <v>65</v>
      </c>
      <c r="K50" s="158">
        <v>0</v>
      </c>
      <c r="L50" s="162">
        <v>124871</v>
      </c>
      <c r="M50" s="157">
        <v>7915374.5999999996</v>
      </c>
    </row>
    <row r="51" spans="5:13" x14ac:dyDescent="0.25">
      <c r="E51" s="156" t="s">
        <v>38</v>
      </c>
      <c r="F51" s="157">
        <v>3.6</v>
      </c>
      <c r="G51" s="157">
        <v>3.6</v>
      </c>
      <c r="H51" s="157">
        <v>3.69</v>
      </c>
      <c r="I51" s="157">
        <v>3.61</v>
      </c>
      <c r="J51" s="157">
        <v>3.69</v>
      </c>
      <c r="K51" s="158">
        <v>8.9999999999999858E-2</v>
      </c>
      <c r="L51" s="162">
        <v>701320</v>
      </c>
      <c r="M51" s="157">
        <v>2559138.5499999998</v>
      </c>
    </row>
    <row r="52" spans="5:13" x14ac:dyDescent="0.25">
      <c r="E52" s="156" t="s">
        <v>217</v>
      </c>
      <c r="F52" s="157">
        <v>9.5</v>
      </c>
      <c r="G52" s="157">
        <v>9.5</v>
      </c>
      <c r="H52" s="157">
        <v>9.5</v>
      </c>
      <c r="I52" s="157">
        <v>9.5</v>
      </c>
      <c r="J52" s="157">
        <v>9.5</v>
      </c>
      <c r="K52" s="158">
        <v>0</v>
      </c>
      <c r="L52" s="162">
        <v>3795</v>
      </c>
      <c r="M52" s="157">
        <v>32971</v>
      </c>
    </row>
    <row r="53" spans="5:13" x14ac:dyDescent="0.25">
      <c r="E53" s="156" t="s">
        <v>231</v>
      </c>
      <c r="F53" s="157">
        <v>1.32</v>
      </c>
      <c r="G53" s="157">
        <v>1.32</v>
      </c>
      <c r="H53" s="157">
        <v>1.32</v>
      </c>
      <c r="I53" s="157">
        <v>1.32</v>
      </c>
      <c r="J53" s="157">
        <v>1.32</v>
      </c>
      <c r="K53" s="158">
        <v>0</v>
      </c>
      <c r="L53" s="162">
        <v>550</v>
      </c>
      <c r="M53" s="157">
        <v>737</v>
      </c>
    </row>
    <row r="54" spans="5:13" x14ac:dyDescent="0.25">
      <c r="E54" s="156" t="s">
        <v>158</v>
      </c>
      <c r="F54" s="157">
        <v>5.2</v>
      </c>
      <c r="G54" s="157">
        <v>5.2</v>
      </c>
      <c r="H54" s="157">
        <v>5.0999999999999996</v>
      </c>
      <c r="I54" s="157">
        <v>5.05</v>
      </c>
      <c r="J54" s="157">
        <v>5.0999999999999996</v>
      </c>
      <c r="K54" s="158">
        <v>-0.10000000000000053</v>
      </c>
      <c r="L54" s="162">
        <v>858240</v>
      </c>
      <c r="M54" s="157">
        <v>4353423.9000000004</v>
      </c>
    </row>
    <row r="55" spans="5:13" x14ac:dyDescent="0.25">
      <c r="E55" s="156" t="s">
        <v>149</v>
      </c>
      <c r="F55" s="157">
        <v>0.7</v>
      </c>
      <c r="G55" s="157">
        <v>0.7</v>
      </c>
      <c r="H55" s="157">
        <v>0.75</v>
      </c>
      <c r="I55" s="157">
        <v>0.7</v>
      </c>
      <c r="J55" s="157">
        <v>0.75</v>
      </c>
      <c r="K55" s="158">
        <v>5.0000000000000044E-2</v>
      </c>
      <c r="L55" s="162">
        <v>1288083</v>
      </c>
      <c r="M55" s="157">
        <v>927998.34</v>
      </c>
    </row>
    <row r="56" spans="5:13" x14ac:dyDescent="0.25">
      <c r="E56" s="156" t="s">
        <v>187</v>
      </c>
      <c r="F56" s="157">
        <v>0.36</v>
      </c>
      <c r="G56" s="157">
        <v>0.36</v>
      </c>
      <c r="H56" s="157">
        <v>0.36</v>
      </c>
      <c r="I56" s="157">
        <v>0.36</v>
      </c>
      <c r="J56" s="157">
        <v>0.36</v>
      </c>
      <c r="K56" s="158">
        <v>0</v>
      </c>
      <c r="L56" s="162">
        <v>4507613</v>
      </c>
      <c r="M56" s="157">
        <v>1612709.21</v>
      </c>
    </row>
    <row r="57" spans="5:13" x14ac:dyDescent="0.25">
      <c r="E57" s="156" t="s">
        <v>39</v>
      </c>
      <c r="F57" s="157">
        <v>26.45</v>
      </c>
      <c r="G57" s="157">
        <v>26.45</v>
      </c>
      <c r="H57" s="157">
        <v>26.45</v>
      </c>
      <c r="I57" s="157">
        <v>26.45</v>
      </c>
      <c r="J57" s="157">
        <v>26.45</v>
      </c>
      <c r="K57" s="158">
        <v>0</v>
      </c>
      <c r="L57" s="162">
        <v>77221</v>
      </c>
      <c r="M57" s="157">
        <v>1972831</v>
      </c>
    </row>
    <row r="58" spans="5:13" x14ac:dyDescent="0.25">
      <c r="E58" s="156" t="s">
        <v>221</v>
      </c>
      <c r="F58" s="157">
        <v>0.86</v>
      </c>
      <c r="G58" s="157">
        <v>0.86</v>
      </c>
      <c r="H58" s="157">
        <v>0.86</v>
      </c>
      <c r="I58" s="157">
        <v>0.86</v>
      </c>
      <c r="J58" s="157">
        <v>0.86</v>
      </c>
      <c r="K58" s="158">
        <v>0</v>
      </c>
      <c r="L58" s="162">
        <v>25142</v>
      </c>
      <c r="M58" s="157">
        <v>20130.64</v>
      </c>
    </row>
    <row r="59" spans="5:13" x14ac:dyDescent="0.25">
      <c r="E59" s="156" t="s">
        <v>232</v>
      </c>
      <c r="F59" s="157">
        <v>0.79</v>
      </c>
      <c r="G59" s="157">
        <v>0.79</v>
      </c>
      <c r="H59" s="157">
        <v>0.79</v>
      </c>
      <c r="I59" s="157">
        <v>0.79</v>
      </c>
      <c r="J59" s="157">
        <v>0.79</v>
      </c>
      <c r="K59" s="158">
        <v>0</v>
      </c>
      <c r="L59" s="162">
        <v>1000</v>
      </c>
      <c r="M59" s="157">
        <v>720</v>
      </c>
    </row>
    <row r="60" spans="5:13" x14ac:dyDescent="0.25">
      <c r="E60" s="156" t="s">
        <v>40</v>
      </c>
      <c r="F60" s="157">
        <v>1.1000000000000001</v>
      </c>
      <c r="G60" s="157">
        <v>1.1000000000000001</v>
      </c>
      <c r="H60" s="157">
        <v>1.0900000000000001</v>
      </c>
      <c r="I60" s="157">
        <v>1.03</v>
      </c>
      <c r="J60" s="157">
        <v>1.0900000000000001</v>
      </c>
      <c r="K60" s="158">
        <v>-1.0000000000000009E-2</v>
      </c>
      <c r="L60" s="162">
        <v>410613</v>
      </c>
      <c r="M60" s="157">
        <v>430943.53</v>
      </c>
    </row>
    <row r="61" spans="5:13" x14ac:dyDescent="0.25">
      <c r="E61" s="156" t="s">
        <v>132</v>
      </c>
      <c r="F61" s="157">
        <v>1.98</v>
      </c>
      <c r="G61" s="157">
        <v>1.98</v>
      </c>
      <c r="H61" s="157">
        <v>1.98</v>
      </c>
      <c r="I61" s="157">
        <v>1.98</v>
      </c>
      <c r="J61" s="157">
        <v>1.98</v>
      </c>
      <c r="K61" s="158">
        <v>0</v>
      </c>
      <c r="L61" s="162">
        <v>43559</v>
      </c>
      <c r="M61" s="157">
        <v>82702.100000000006</v>
      </c>
    </row>
    <row r="62" spans="5:13" x14ac:dyDescent="0.25">
      <c r="E62" s="156" t="s">
        <v>209</v>
      </c>
      <c r="F62" s="157">
        <v>0.56000000000000005</v>
      </c>
      <c r="G62" s="157">
        <v>0.56000000000000005</v>
      </c>
      <c r="H62" s="157">
        <v>0.56000000000000005</v>
      </c>
      <c r="I62" s="157">
        <v>0.56000000000000005</v>
      </c>
      <c r="J62" s="157">
        <v>0.56000000000000005</v>
      </c>
      <c r="K62" s="158">
        <v>0</v>
      </c>
      <c r="L62" s="162">
        <v>16475</v>
      </c>
      <c r="M62" s="157">
        <v>8730.7000000000007</v>
      </c>
    </row>
    <row r="63" spans="5:13" x14ac:dyDescent="0.25">
      <c r="E63" s="156" t="s">
        <v>174</v>
      </c>
      <c r="F63" s="157">
        <v>1.7</v>
      </c>
      <c r="G63" s="157">
        <v>1.7</v>
      </c>
      <c r="H63" s="157">
        <v>1.74</v>
      </c>
      <c r="I63" s="157">
        <v>1.74</v>
      </c>
      <c r="J63" s="157">
        <v>1.74</v>
      </c>
      <c r="K63" s="158">
        <v>4.0000000000000036E-2</v>
      </c>
      <c r="L63" s="162">
        <v>696800</v>
      </c>
      <c r="M63" s="157">
        <v>1207454.76</v>
      </c>
    </row>
    <row r="64" spans="5:13" x14ac:dyDescent="0.25">
      <c r="E64" s="156" t="s">
        <v>122</v>
      </c>
      <c r="F64" s="157">
        <v>2.35</v>
      </c>
      <c r="G64" s="157">
        <v>2.35</v>
      </c>
      <c r="H64" s="157">
        <v>2.35</v>
      </c>
      <c r="I64" s="157">
        <v>2.35</v>
      </c>
      <c r="J64" s="157">
        <v>2.35</v>
      </c>
      <c r="K64" s="158">
        <v>0</v>
      </c>
      <c r="L64" s="162">
        <v>128215</v>
      </c>
      <c r="M64" s="157">
        <v>298912.75</v>
      </c>
    </row>
    <row r="65" spans="5:13" x14ac:dyDescent="0.25">
      <c r="E65" s="156" t="s">
        <v>41</v>
      </c>
      <c r="F65" s="157">
        <v>4.91</v>
      </c>
      <c r="G65" s="157">
        <v>4.91</v>
      </c>
      <c r="H65" s="157">
        <v>4.5999999999999996</v>
      </c>
      <c r="I65" s="157">
        <v>4.5999999999999996</v>
      </c>
      <c r="J65" s="157">
        <v>4.5999999999999996</v>
      </c>
      <c r="K65" s="158">
        <v>-0.3100000000000005</v>
      </c>
      <c r="L65" s="162">
        <v>662359</v>
      </c>
      <c r="M65" s="157">
        <v>3016849.88</v>
      </c>
    </row>
    <row r="66" spans="5:13" x14ac:dyDescent="0.25">
      <c r="E66" s="156" t="s">
        <v>42</v>
      </c>
      <c r="F66" s="157">
        <v>0.27</v>
      </c>
      <c r="G66" s="157">
        <v>0.27</v>
      </c>
      <c r="H66" s="157">
        <v>0.27</v>
      </c>
      <c r="I66" s="157">
        <v>0.25</v>
      </c>
      <c r="J66" s="157">
        <v>0.27</v>
      </c>
      <c r="K66" s="158">
        <v>0</v>
      </c>
      <c r="L66" s="162">
        <v>7925973</v>
      </c>
      <c r="M66" s="157">
        <v>2054728.65</v>
      </c>
    </row>
    <row r="67" spans="5:13" x14ac:dyDescent="0.25">
      <c r="E67" s="156" t="s">
        <v>222</v>
      </c>
      <c r="F67" s="157">
        <v>0.55000000000000004</v>
      </c>
      <c r="G67" s="157">
        <v>0.55000000000000004</v>
      </c>
      <c r="H67" s="157">
        <v>0.55000000000000004</v>
      </c>
      <c r="I67" s="157">
        <v>0.55000000000000004</v>
      </c>
      <c r="J67" s="157">
        <v>0.55000000000000004</v>
      </c>
      <c r="K67" s="158">
        <v>0</v>
      </c>
      <c r="L67" s="162">
        <v>960</v>
      </c>
      <c r="M67" s="157">
        <v>576</v>
      </c>
    </row>
    <row r="68" spans="5:13" x14ac:dyDescent="0.25">
      <c r="E68" s="156" t="s">
        <v>210</v>
      </c>
      <c r="F68" s="157">
        <v>2.1800000000000002</v>
      </c>
      <c r="G68" s="157">
        <v>2.1800000000000002</v>
      </c>
      <c r="H68" s="157">
        <v>2.1800000000000002</v>
      </c>
      <c r="I68" s="157">
        <v>2.1800000000000002</v>
      </c>
      <c r="J68" s="157">
        <v>2.1800000000000002</v>
      </c>
      <c r="K68" s="158">
        <v>0</v>
      </c>
      <c r="L68" s="162">
        <v>22466</v>
      </c>
      <c r="M68" s="157">
        <v>51800.52</v>
      </c>
    </row>
    <row r="69" spans="5:13" x14ac:dyDescent="0.25">
      <c r="E69" s="156" t="s">
        <v>121</v>
      </c>
      <c r="F69" s="157">
        <v>13.55</v>
      </c>
      <c r="G69" s="157">
        <v>13.55</v>
      </c>
      <c r="H69" s="157">
        <v>13.55</v>
      </c>
      <c r="I69" s="157">
        <v>13.55</v>
      </c>
      <c r="J69" s="157">
        <v>13.55</v>
      </c>
      <c r="K69" s="158">
        <v>0</v>
      </c>
      <c r="L69" s="162">
        <v>25715</v>
      </c>
      <c r="M69" s="157">
        <v>316545.95</v>
      </c>
    </row>
    <row r="70" spans="5:13" x14ac:dyDescent="0.25">
      <c r="E70" s="156" t="s">
        <v>161</v>
      </c>
      <c r="F70" s="157">
        <v>204</v>
      </c>
      <c r="G70" s="157">
        <v>204</v>
      </c>
      <c r="H70" s="157">
        <v>206</v>
      </c>
      <c r="I70" s="157">
        <v>206</v>
      </c>
      <c r="J70" s="157">
        <v>206</v>
      </c>
      <c r="K70" s="158">
        <v>2</v>
      </c>
      <c r="L70" s="162">
        <v>8853079</v>
      </c>
      <c r="M70" s="157">
        <v>1825303986.0999999</v>
      </c>
    </row>
    <row r="71" spans="5:13" x14ac:dyDescent="0.25">
      <c r="E71" s="156" t="s">
        <v>212</v>
      </c>
      <c r="F71" s="157">
        <v>0.24</v>
      </c>
      <c r="G71" s="157">
        <v>0.24</v>
      </c>
      <c r="H71" s="157">
        <v>0.24</v>
      </c>
      <c r="I71" s="157">
        <v>0.23</v>
      </c>
      <c r="J71" s="157">
        <v>0.24</v>
      </c>
      <c r="K71" s="158">
        <v>0</v>
      </c>
      <c r="L71" s="162">
        <v>4237977</v>
      </c>
      <c r="M71" s="157">
        <v>1015564.48</v>
      </c>
    </row>
    <row r="72" spans="5:13" x14ac:dyDescent="0.25">
      <c r="E72" s="156" t="s">
        <v>44</v>
      </c>
      <c r="F72" s="157">
        <v>4.0999999999999996</v>
      </c>
      <c r="G72" s="157">
        <v>4.0999999999999996</v>
      </c>
      <c r="H72" s="157">
        <v>4.0999999999999996</v>
      </c>
      <c r="I72" s="157">
        <v>4.0999999999999996</v>
      </c>
      <c r="J72" s="157">
        <v>4.0999999999999996</v>
      </c>
      <c r="K72" s="158">
        <v>0</v>
      </c>
      <c r="L72" s="162">
        <v>1027900</v>
      </c>
      <c r="M72" s="157">
        <v>4133613.29</v>
      </c>
    </row>
    <row r="73" spans="5:13" x14ac:dyDescent="0.25">
      <c r="E73" s="156" t="s">
        <v>154</v>
      </c>
      <c r="F73" s="157">
        <v>13</v>
      </c>
      <c r="G73" s="157">
        <v>13</v>
      </c>
      <c r="H73" s="157">
        <v>13.5</v>
      </c>
      <c r="I73" s="157">
        <v>13.5</v>
      </c>
      <c r="J73" s="157">
        <v>13.5</v>
      </c>
      <c r="K73" s="158">
        <v>0.5</v>
      </c>
      <c r="L73" s="162">
        <v>1099883</v>
      </c>
      <c r="M73" s="157">
        <v>14829002.199999999</v>
      </c>
    </row>
    <row r="74" spans="5:13" x14ac:dyDescent="0.25">
      <c r="E74" s="156" t="s">
        <v>45</v>
      </c>
      <c r="F74" s="157">
        <v>46.7</v>
      </c>
      <c r="G74" s="157">
        <v>46.7</v>
      </c>
      <c r="H74" s="157">
        <v>47.85</v>
      </c>
      <c r="I74" s="157">
        <v>46.25</v>
      </c>
      <c r="J74" s="157">
        <v>46.25</v>
      </c>
      <c r="K74" s="158">
        <v>-0.45000000000000284</v>
      </c>
      <c r="L74" s="162">
        <v>1871740</v>
      </c>
      <c r="M74" s="157">
        <v>86796749.950000003</v>
      </c>
    </row>
    <row r="75" spans="5:13" x14ac:dyDescent="0.25">
      <c r="E75" s="156" t="s">
        <v>214</v>
      </c>
      <c r="F75" s="157">
        <v>3.99</v>
      </c>
      <c r="G75" s="157">
        <v>3.99</v>
      </c>
      <c r="H75" s="157">
        <v>3.99</v>
      </c>
      <c r="I75" s="157">
        <v>3.99</v>
      </c>
      <c r="J75" s="157">
        <v>3.99</v>
      </c>
      <c r="K75" s="158">
        <v>0</v>
      </c>
      <c r="L75" s="162">
        <v>2610</v>
      </c>
      <c r="M75" s="157">
        <v>10464</v>
      </c>
    </row>
    <row r="76" spans="5:13" x14ac:dyDescent="0.25">
      <c r="E76" s="156" t="s">
        <v>196</v>
      </c>
      <c r="F76" s="157">
        <v>1.65</v>
      </c>
      <c r="G76" s="157">
        <v>1.65</v>
      </c>
      <c r="H76" s="157">
        <v>1.77</v>
      </c>
      <c r="I76" s="157">
        <v>1.77</v>
      </c>
      <c r="J76" s="157">
        <v>1.77</v>
      </c>
      <c r="K76" s="158">
        <v>0.12000000000000011</v>
      </c>
      <c r="L76" s="162">
        <v>205110</v>
      </c>
      <c r="M76" s="157">
        <v>364030.58</v>
      </c>
    </row>
    <row r="77" spans="5:13" x14ac:dyDescent="0.25">
      <c r="E77" s="156" t="s">
        <v>205</v>
      </c>
      <c r="F77" s="157">
        <v>3.82</v>
      </c>
      <c r="G77" s="157">
        <v>3.82</v>
      </c>
      <c r="H77" s="157">
        <v>4.05</v>
      </c>
      <c r="I77" s="157">
        <v>4.05</v>
      </c>
      <c r="J77" s="157">
        <v>4.05</v>
      </c>
      <c r="K77" s="158">
        <v>0.22999999999999998</v>
      </c>
      <c r="L77" s="162">
        <v>476669</v>
      </c>
      <c r="M77" s="157">
        <v>1856694.45</v>
      </c>
    </row>
    <row r="78" spans="5:13" x14ac:dyDescent="0.25">
      <c r="E78" s="156" t="s">
        <v>46</v>
      </c>
      <c r="F78" s="157">
        <v>1435</v>
      </c>
      <c r="G78" s="157">
        <v>1435</v>
      </c>
      <c r="H78" s="157">
        <v>1435</v>
      </c>
      <c r="I78" s="157">
        <v>1435</v>
      </c>
      <c r="J78" s="157">
        <v>1435</v>
      </c>
      <c r="K78" s="158">
        <v>0</v>
      </c>
      <c r="L78" s="162">
        <v>21468</v>
      </c>
      <c r="M78" s="157">
        <v>29425477.300000001</v>
      </c>
    </row>
    <row r="79" spans="5:13" x14ac:dyDescent="0.25">
      <c r="E79" s="156" t="s">
        <v>201</v>
      </c>
      <c r="F79" s="157">
        <v>22.25</v>
      </c>
      <c r="G79" s="157">
        <v>22.25</v>
      </c>
      <c r="H79" s="157">
        <v>22.25</v>
      </c>
      <c r="I79" s="157">
        <v>22.25</v>
      </c>
      <c r="J79" s="157">
        <v>22.25</v>
      </c>
      <c r="K79" s="158">
        <v>0</v>
      </c>
      <c r="L79" s="162">
        <v>1136351</v>
      </c>
      <c r="M79" s="157">
        <v>24718073</v>
      </c>
    </row>
    <row r="80" spans="5:13" x14ac:dyDescent="0.25">
      <c r="E80" s="156" t="s">
        <v>219</v>
      </c>
      <c r="F80" s="157">
        <v>0.21</v>
      </c>
      <c r="G80" s="157">
        <v>0.21</v>
      </c>
      <c r="H80" s="157">
        <v>0.23</v>
      </c>
      <c r="I80" s="157">
        <v>0.2</v>
      </c>
      <c r="J80" s="157">
        <v>0.2</v>
      </c>
      <c r="K80" s="158">
        <v>-9.9999999999999811E-3</v>
      </c>
      <c r="L80" s="162">
        <v>5061196</v>
      </c>
      <c r="M80" s="157">
        <v>1029956.26</v>
      </c>
    </row>
    <row r="81" spans="5:13" x14ac:dyDescent="0.25">
      <c r="E81" s="156" t="s">
        <v>66</v>
      </c>
      <c r="F81" s="157">
        <v>10.85</v>
      </c>
      <c r="G81" s="157">
        <v>10.85</v>
      </c>
      <c r="H81" s="157">
        <v>10.85</v>
      </c>
      <c r="I81" s="157">
        <v>10.85</v>
      </c>
      <c r="J81" s="157">
        <v>10.85</v>
      </c>
      <c r="K81" s="158">
        <v>0</v>
      </c>
      <c r="L81" s="162">
        <v>6529</v>
      </c>
      <c r="M81" s="157">
        <v>66625.8</v>
      </c>
    </row>
    <row r="82" spans="5:13" x14ac:dyDescent="0.25">
      <c r="E82" s="156" t="s">
        <v>200</v>
      </c>
      <c r="F82" s="157">
        <v>2.1</v>
      </c>
      <c r="G82" s="157">
        <v>2.1</v>
      </c>
      <c r="H82" s="157">
        <v>2.1800000000000002</v>
      </c>
      <c r="I82" s="157">
        <v>2.17</v>
      </c>
      <c r="J82" s="157">
        <v>2.1800000000000002</v>
      </c>
      <c r="K82" s="158">
        <v>8.0000000000000071E-2</v>
      </c>
      <c r="L82" s="162">
        <v>729480</v>
      </c>
      <c r="M82" s="157">
        <v>1585295.9</v>
      </c>
    </row>
    <row r="83" spans="5:13" x14ac:dyDescent="0.25">
      <c r="E83" s="156" t="s">
        <v>47</v>
      </c>
      <c r="F83" s="157">
        <v>4.87</v>
      </c>
      <c r="G83" s="157">
        <v>4.87</v>
      </c>
      <c r="H83" s="157">
        <v>5.3</v>
      </c>
      <c r="I83" s="157">
        <v>4.88</v>
      </c>
      <c r="J83" s="157">
        <v>5.3</v>
      </c>
      <c r="K83" s="158">
        <v>0.42999999999999972</v>
      </c>
      <c r="L83" s="162">
        <v>10608752</v>
      </c>
      <c r="M83" s="157">
        <v>53664285.799999997</v>
      </c>
    </row>
    <row r="84" spans="5:13" x14ac:dyDescent="0.25">
      <c r="E84" s="156" t="s">
        <v>48</v>
      </c>
      <c r="F84" s="157">
        <v>137</v>
      </c>
      <c r="G84" s="157">
        <v>137</v>
      </c>
      <c r="H84" s="157">
        <v>140</v>
      </c>
      <c r="I84" s="157">
        <v>140</v>
      </c>
      <c r="J84" s="157">
        <v>140</v>
      </c>
      <c r="K84" s="158">
        <v>3</v>
      </c>
      <c r="L84" s="162">
        <v>535242</v>
      </c>
      <c r="M84" s="157">
        <v>74797896.700000003</v>
      </c>
    </row>
    <row r="85" spans="5:13" x14ac:dyDescent="0.25">
      <c r="E85" s="156" t="s">
        <v>215</v>
      </c>
      <c r="F85" s="157">
        <v>2</v>
      </c>
      <c r="G85" s="157">
        <v>2</v>
      </c>
      <c r="H85" s="157">
        <v>2</v>
      </c>
      <c r="I85" s="157">
        <v>2</v>
      </c>
      <c r="J85" s="157">
        <v>2</v>
      </c>
      <c r="K85" s="158">
        <v>0</v>
      </c>
      <c r="L85" s="162">
        <v>262677</v>
      </c>
      <c r="M85" s="157">
        <v>485919.4</v>
      </c>
    </row>
    <row r="86" spans="5:13" x14ac:dyDescent="0.25">
      <c r="E86" s="156" t="s">
        <v>49</v>
      </c>
      <c r="F86" s="157">
        <v>114.95</v>
      </c>
      <c r="G86" s="157">
        <v>122</v>
      </c>
      <c r="H86" s="157">
        <v>125</v>
      </c>
      <c r="I86" s="157">
        <v>122</v>
      </c>
      <c r="J86" s="157">
        <v>125</v>
      </c>
      <c r="K86" s="158">
        <v>10.049999999999997</v>
      </c>
      <c r="L86" s="162">
        <v>3474129</v>
      </c>
      <c r="M86" s="157">
        <v>428938577</v>
      </c>
    </row>
    <row r="87" spans="5:13" x14ac:dyDescent="0.25">
      <c r="E87" s="156" t="s">
        <v>110</v>
      </c>
      <c r="F87" s="157">
        <v>0.46</v>
      </c>
      <c r="G87" s="157">
        <v>0.46</v>
      </c>
      <c r="H87" s="157">
        <v>0.46</v>
      </c>
      <c r="I87" s="157">
        <v>0.46</v>
      </c>
      <c r="J87" s="157">
        <v>0.46</v>
      </c>
      <c r="K87" s="158">
        <v>0</v>
      </c>
      <c r="L87" s="162">
        <v>67982</v>
      </c>
      <c r="M87" s="157">
        <v>28579.439999999999</v>
      </c>
    </row>
    <row r="88" spans="5:13" x14ac:dyDescent="0.25">
      <c r="E88" s="156" t="s">
        <v>50</v>
      </c>
      <c r="F88" s="157">
        <v>7.45</v>
      </c>
      <c r="G88" s="157">
        <v>7.45</v>
      </c>
      <c r="H88" s="157">
        <v>7.5</v>
      </c>
      <c r="I88" s="157">
        <v>7.45</v>
      </c>
      <c r="J88" s="157">
        <v>7.45</v>
      </c>
      <c r="K88" s="158">
        <v>0</v>
      </c>
      <c r="L88" s="162">
        <v>6687154</v>
      </c>
      <c r="M88" s="157">
        <v>50005821.100000001</v>
      </c>
    </row>
    <row r="89" spans="5:13" x14ac:dyDescent="0.25">
      <c r="E89" s="156" t="s">
        <v>51</v>
      </c>
      <c r="F89" s="157">
        <v>3.32</v>
      </c>
      <c r="G89" s="157">
        <v>3.32</v>
      </c>
      <c r="H89" s="157">
        <v>3.32</v>
      </c>
      <c r="I89" s="157">
        <v>3.32</v>
      </c>
      <c r="J89" s="157">
        <v>3.32</v>
      </c>
      <c r="K89" s="158">
        <v>0</v>
      </c>
      <c r="L89" s="162">
        <v>10122</v>
      </c>
      <c r="M89" s="157">
        <v>32474.45</v>
      </c>
    </row>
    <row r="90" spans="5:13" x14ac:dyDescent="0.25">
      <c r="E90" s="156" t="s">
        <v>189</v>
      </c>
      <c r="F90" s="157">
        <v>0.4</v>
      </c>
      <c r="G90" s="157">
        <v>0.4</v>
      </c>
      <c r="H90" s="157">
        <v>0.39</v>
      </c>
      <c r="I90" s="157">
        <v>0.37</v>
      </c>
      <c r="J90" s="157">
        <v>0.39</v>
      </c>
      <c r="K90" s="158">
        <v>-1.0000000000000009E-2</v>
      </c>
      <c r="L90" s="162">
        <v>6612784</v>
      </c>
      <c r="M90" s="157">
        <v>2490776.1</v>
      </c>
    </row>
    <row r="91" spans="5:13" x14ac:dyDescent="0.25">
      <c r="E91" s="156" t="s">
        <v>52</v>
      </c>
      <c r="F91" s="157">
        <v>1.48</v>
      </c>
      <c r="G91" s="157">
        <v>1.48</v>
      </c>
      <c r="H91" s="157">
        <v>1.35</v>
      </c>
      <c r="I91" s="157">
        <v>1.34</v>
      </c>
      <c r="J91" s="157">
        <v>1.34</v>
      </c>
      <c r="K91" s="158">
        <v>-0.1399999999999999</v>
      </c>
      <c r="L91" s="162">
        <v>3491984</v>
      </c>
      <c r="M91" s="157">
        <v>4683850.5599999996</v>
      </c>
    </row>
    <row r="92" spans="5:13" x14ac:dyDescent="0.25">
      <c r="E92" s="156" t="s">
        <v>53</v>
      </c>
      <c r="F92" s="157">
        <v>0.61</v>
      </c>
      <c r="G92" s="157">
        <v>0.61</v>
      </c>
      <c r="H92" s="157">
        <v>0.67</v>
      </c>
      <c r="I92" s="157">
        <v>0.66</v>
      </c>
      <c r="J92" s="157">
        <v>0.67</v>
      </c>
      <c r="K92" s="158">
        <v>6.0000000000000053E-2</v>
      </c>
      <c r="L92" s="162">
        <v>3237959</v>
      </c>
      <c r="M92" s="157">
        <v>2160181.41</v>
      </c>
    </row>
    <row r="93" spans="5:13" x14ac:dyDescent="0.25">
      <c r="E93" s="156" t="s">
        <v>233</v>
      </c>
      <c r="F93" s="157">
        <v>2.83</v>
      </c>
      <c r="G93" s="157">
        <v>2.83</v>
      </c>
      <c r="H93" s="157">
        <v>2.83</v>
      </c>
      <c r="I93" s="157">
        <v>2.83</v>
      </c>
      <c r="J93" s="157">
        <v>2.83</v>
      </c>
      <c r="K93" s="158">
        <v>0</v>
      </c>
      <c r="L93" s="162">
        <v>51900</v>
      </c>
      <c r="M93" s="157">
        <v>132345</v>
      </c>
    </row>
    <row r="94" spans="5:13" x14ac:dyDescent="0.25">
      <c r="E94" s="156" t="s">
        <v>135</v>
      </c>
      <c r="F94" s="157">
        <v>990</v>
      </c>
      <c r="G94" s="157">
        <v>990</v>
      </c>
      <c r="H94" s="157">
        <v>990</v>
      </c>
      <c r="I94" s="157">
        <v>990</v>
      </c>
      <c r="J94" s="157">
        <v>990</v>
      </c>
      <c r="K94" s="158">
        <v>0</v>
      </c>
      <c r="L94" s="162">
        <v>160663</v>
      </c>
      <c r="M94" s="157">
        <v>158739820</v>
      </c>
    </row>
    <row r="95" spans="5:13" x14ac:dyDescent="0.25">
      <c r="E95" s="156" t="s">
        <v>218</v>
      </c>
      <c r="F95" s="157">
        <v>5.8</v>
      </c>
      <c r="G95" s="157">
        <v>5.8</v>
      </c>
      <c r="H95" s="157">
        <v>5.8</v>
      </c>
      <c r="I95" s="157">
        <v>5.8</v>
      </c>
      <c r="J95" s="157">
        <v>5.8</v>
      </c>
      <c r="K95" s="158">
        <v>0</v>
      </c>
      <c r="L95" s="162">
        <v>1000</v>
      </c>
      <c r="M95" s="157">
        <v>6000</v>
      </c>
    </row>
    <row r="96" spans="5:13" x14ac:dyDescent="0.25">
      <c r="E96" s="156" t="s">
        <v>190</v>
      </c>
      <c r="F96" s="157">
        <v>0.24</v>
      </c>
      <c r="G96" s="157">
        <v>0.24</v>
      </c>
      <c r="H96" s="157">
        <v>0.24</v>
      </c>
      <c r="I96" s="157">
        <v>0.24</v>
      </c>
      <c r="J96" s="157">
        <v>0.24</v>
      </c>
      <c r="K96" s="158">
        <v>0</v>
      </c>
      <c r="L96" s="162">
        <v>2169960</v>
      </c>
      <c r="M96" s="157">
        <v>520830.9</v>
      </c>
    </row>
    <row r="97" spans="5:13" x14ac:dyDescent="0.25">
      <c r="E97" s="156" t="s">
        <v>124</v>
      </c>
      <c r="F97" s="157">
        <v>35</v>
      </c>
      <c r="G97" s="157">
        <v>35</v>
      </c>
      <c r="H97" s="157">
        <v>34.5</v>
      </c>
      <c r="I97" s="157">
        <v>34.5</v>
      </c>
      <c r="J97" s="157">
        <v>34.5</v>
      </c>
      <c r="K97" s="158">
        <v>-0.5</v>
      </c>
      <c r="L97" s="162">
        <v>788951</v>
      </c>
      <c r="M97" s="157">
        <v>27276333.449999999</v>
      </c>
    </row>
    <row r="98" spans="5:13" x14ac:dyDescent="0.25">
      <c r="E98" s="156" t="s">
        <v>54</v>
      </c>
      <c r="F98" s="157">
        <v>1.55</v>
      </c>
      <c r="G98" s="157">
        <v>1.55</v>
      </c>
      <c r="H98" s="157">
        <v>1.58</v>
      </c>
      <c r="I98" s="157">
        <v>1.55</v>
      </c>
      <c r="J98" s="157">
        <v>1.55</v>
      </c>
      <c r="K98" s="158">
        <v>0</v>
      </c>
      <c r="L98" s="162">
        <v>1128599</v>
      </c>
      <c r="M98" s="157">
        <v>1754689.53</v>
      </c>
    </row>
    <row r="99" spans="5:13" x14ac:dyDescent="0.25">
      <c r="E99" s="156" t="s">
        <v>234</v>
      </c>
      <c r="F99" s="157">
        <v>0.39</v>
      </c>
      <c r="G99" s="157">
        <v>0.39</v>
      </c>
      <c r="H99" s="157">
        <v>0.39</v>
      </c>
      <c r="I99" s="157">
        <v>0.39</v>
      </c>
      <c r="J99" s="157">
        <v>0.39</v>
      </c>
      <c r="K99" s="158">
        <v>0</v>
      </c>
      <c r="L99" s="162">
        <v>51555</v>
      </c>
      <c r="M99" s="157">
        <v>19468.8</v>
      </c>
    </row>
    <row r="100" spans="5:13" x14ac:dyDescent="0.25">
      <c r="E100" s="156" t="s">
        <v>235</v>
      </c>
      <c r="F100" s="157">
        <v>0.2</v>
      </c>
      <c r="G100" s="157">
        <v>0.2</v>
      </c>
      <c r="H100" s="157">
        <v>0.2</v>
      </c>
      <c r="I100" s="157">
        <v>0.2</v>
      </c>
      <c r="J100" s="157">
        <v>0.2</v>
      </c>
      <c r="K100" s="158">
        <v>0</v>
      </c>
      <c r="L100" s="162">
        <v>1000</v>
      </c>
      <c r="M100" s="157">
        <v>200</v>
      </c>
    </row>
    <row r="101" spans="5:13" x14ac:dyDescent="0.25">
      <c r="E101" s="156" t="s">
        <v>55</v>
      </c>
      <c r="F101" s="157">
        <v>264.89999999999998</v>
      </c>
      <c r="G101" s="157">
        <v>264.89999999999998</v>
      </c>
      <c r="H101" s="157">
        <v>264.89999999999998</v>
      </c>
      <c r="I101" s="157">
        <v>264.89999999999998</v>
      </c>
      <c r="J101" s="157">
        <v>264.89999999999998</v>
      </c>
      <c r="K101" s="158">
        <v>0</v>
      </c>
      <c r="L101" s="162">
        <v>136471</v>
      </c>
      <c r="M101" s="157">
        <v>33761319.100000001</v>
      </c>
    </row>
    <row r="102" spans="5:13" x14ac:dyDescent="0.25">
      <c r="E102" s="156" t="s">
        <v>206</v>
      </c>
      <c r="F102" s="157">
        <v>5.38</v>
      </c>
      <c r="G102" s="157">
        <v>5.38</v>
      </c>
      <c r="H102" s="157">
        <v>5.38</v>
      </c>
      <c r="I102" s="157">
        <v>5.38</v>
      </c>
      <c r="J102" s="157">
        <v>5.38</v>
      </c>
      <c r="K102" s="158">
        <v>0</v>
      </c>
      <c r="L102" s="162">
        <v>10000</v>
      </c>
      <c r="M102" s="157">
        <v>48550</v>
      </c>
    </row>
    <row r="103" spans="5:13" x14ac:dyDescent="0.25">
      <c r="E103" s="156" t="s">
        <v>120</v>
      </c>
      <c r="F103" s="157">
        <v>1.1499999999999999</v>
      </c>
      <c r="G103" s="157">
        <v>1.1499999999999999</v>
      </c>
      <c r="H103" s="157">
        <v>1.1100000000000001</v>
      </c>
      <c r="I103" s="157">
        <v>1.0900000000000001</v>
      </c>
      <c r="J103" s="157">
        <v>1.0900000000000001</v>
      </c>
      <c r="K103" s="158">
        <v>-5.9999999999999831E-2</v>
      </c>
      <c r="L103" s="162">
        <v>9055763</v>
      </c>
      <c r="M103" s="157">
        <v>9964625.3900000006</v>
      </c>
    </row>
    <row r="104" spans="5:13" x14ac:dyDescent="0.25">
      <c r="E104" s="156" t="s">
        <v>56</v>
      </c>
      <c r="F104" s="157">
        <v>9.15</v>
      </c>
      <c r="G104" s="157">
        <v>9.15</v>
      </c>
      <c r="H104" s="157">
        <v>10.050000000000001</v>
      </c>
      <c r="I104" s="157">
        <v>10.050000000000001</v>
      </c>
      <c r="J104" s="157">
        <v>10.050000000000001</v>
      </c>
      <c r="K104" s="158">
        <v>0.90000000000000036</v>
      </c>
      <c r="L104" s="162">
        <v>5963818</v>
      </c>
      <c r="M104" s="157">
        <v>59846761.600000001</v>
      </c>
    </row>
    <row r="105" spans="5:13" x14ac:dyDescent="0.25">
      <c r="E105" s="156" t="s">
        <v>14</v>
      </c>
      <c r="F105" s="157">
        <v>8.5</v>
      </c>
      <c r="G105" s="157">
        <v>8.5</v>
      </c>
      <c r="H105" s="157">
        <v>8.6</v>
      </c>
      <c r="I105" s="157">
        <v>8.4</v>
      </c>
      <c r="J105" s="157">
        <v>8.5</v>
      </c>
      <c r="K105" s="158">
        <v>0</v>
      </c>
      <c r="L105" s="162">
        <v>12768115</v>
      </c>
      <c r="M105" s="157">
        <v>108241649.90000001</v>
      </c>
    </row>
    <row r="106" spans="5:13" x14ac:dyDescent="0.25">
      <c r="E106" s="156" t="s">
        <v>155</v>
      </c>
      <c r="F106" s="157">
        <v>6.25</v>
      </c>
      <c r="G106" s="157">
        <v>6.25</v>
      </c>
      <c r="H106" s="157">
        <v>6.25</v>
      </c>
      <c r="I106" s="157">
        <v>6.25</v>
      </c>
      <c r="J106" s="157">
        <v>6.25</v>
      </c>
      <c r="K106" s="158">
        <v>0</v>
      </c>
      <c r="L106" s="162">
        <v>1320616</v>
      </c>
      <c r="M106" s="157">
        <v>8387843</v>
      </c>
    </row>
    <row r="107" spans="5:13" x14ac:dyDescent="0.25">
      <c r="E107" s="156" t="s">
        <v>156</v>
      </c>
      <c r="F107" s="157">
        <v>12.5</v>
      </c>
      <c r="G107" s="157">
        <v>12.5</v>
      </c>
      <c r="H107" s="157">
        <v>12.2</v>
      </c>
      <c r="I107" s="157">
        <v>12.2</v>
      </c>
      <c r="J107" s="157">
        <v>12.2</v>
      </c>
      <c r="K107" s="158">
        <v>-0.30000000000000071</v>
      </c>
      <c r="L107" s="162">
        <v>2111322</v>
      </c>
      <c r="M107" s="157">
        <v>25875585.600000001</v>
      </c>
    </row>
    <row r="108" spans="5:13" x14ac:dyDescent="0.25">
      <c r="E108" s="156" t="s">
        <v>59</v>
      </c>
      <c r="F108" s="157">
        <v>14</v>
      </c>
      <c r="G108" s="157">
        <v>14</v>
      </c>
      <c r="H108" s="157">
        <v>14</v>
      </c>
      <c r="I108" s="157">
        <v>14</v>
      </c>
      <c r="J108" s="157">
        <v>14</v>
      </c>
      <c r="K108" s="158">
        <v>0</v>
      </c>
      <c r="L108" s="162">
        <v>220173</v>
      </c>
      <c r="M108" s="157">
        <v>2963895.2</v>
      </c>
    </row>
    <row r="109" spans="5:13" x14ac:dyDescent="0.25">
      <c r="E109" s="156" t="s">
        <v>172</v>
      </c>
      <c r="F109" s="157">
        <v>0.51</v>
      </c>
      <c r="G109" s="157">
        <v>0.51</v>
      </c>
      <c r="H109" s="157">
        <v>0.5</v>
      </c>
      <c r="I109" s="157">
        <v>0.5</v>
      </c>
      <c r="J109" s="157">
        <v>0.5</v>
      </c>
      <c r="K109" s="158">
        <v>-1.0000000000000009E-2</v>
      </c>
      <c r="L109" s="162">
        <v>227900</v>
      </c>
      <c r="M109" s="157">
        <v>111757.2</v>
      </c>
    </row>
    <row r="110" spans="5:13" x14ac:dyDescent="0.25">
      <c r="E110" s="156" t="s">
        <v>199</v>
      </c>
      <c r="F110" s="157">
        <v>0.95</v>
      </c>
      <c r="G110" s="157">
        <v>0.95</v>
      </c>
      <c r="H110" s="157">
        <v>0.93</v>
      </c>
      <c r="I110" s="157">
        <v>0.92</v>
      </c>
      <c r="J110" s="157">
        <v>0.92</v>
      </c>
      <c r="K110" s="158">
        <v>-2.9999999999999916E-2</v>
      </c>
      <c r="L110" s="162">
        <v>1294588</v>
      </c>
      <c r="M110" s="157">
        <v>1207866.1299999999</v>
      </c>
    </row>
    <row r="111" spans="5:13" x14ac:dyDescent="0.25">
      <c r="E111" s="156" t="s">
        <v>60</v>
      </c>
      <c r="F111" s="157">
        <v>2.4900000000000002</v>
      </c>
      <c r="G111" s="157">
        <v>2.4900000000000002</v>
      </c>
      <c r="H111" s="157">
        <v>2.4900000000000002</v>
      </c>
      <c r="I111" s="157">
        <v>2.4900000000000002</v>
      </c>
      <c r="J111" s="157">
        <v>2.4900000000000002</v>
      </c>
      <c r="K111" s="158">
        <v>0</v>
      </c>
      <c r="L111" s="162">
        <v>20895</v>
      </c>
      <c r="M111" s="157">
        <v>51545.52</v>
      </c>
    </row>
    <row r="112" spans="5:13" x14ac:dyDescent="0.25">
      <c r="E112" s="156" t="s">
        <v>157</v>
      </c>
      <c r="F112" s="157">
        <v>0.22</v>
      </c>
      <c r="G112" s="157">
        <v>0.22</v>
      </c>
      <c r="H112" s="157">
        <v>0.23</v>
      </c>
      <c r="I112" s="157">
        <v>0.23</v>
      </c>
      <c r="J112" s="157">
        <v>0.23</v>
      </c>
      <c r="K112" s="158">
        <v>1.0000000000000009E-2</v>
      </c>
      <c r="L112" s="162">
        <v>1272500</v>
      </c>
      <c r="M112" s="157">
        <v>292675</v>
      </c>
    </row>
    <row r="113" spans="5:13" x14ac:dyDescent="0.25">
      <c r="E113" s="156" t="s">
        <v>61</v>
      </c>
      <c r="F113" s="157">
        <v>21.9</v>
      </c>
      <c r="G113" s="157">
        <v>21.9</v>
      </c>
      <c r="H113" s="157">
        <v>21.9</v>
      </c>
      <c r="I113" s="157">
        <v>21.9</v>
      </c>
      <c r="J113" s="157">
        <v>21.9</v>
      </c>
      <c r="K113" s="158">
        <v>0</v>
      </c>
      <c r="L113" s="162">
        <v>79265</v>
      </c>
      <c r="M113" s="157">
        <v>1732692</v>
      </c>
    </row>
    <row r="114" spans="5:13" x14ac:dyDescent="0.25">
      <c r="E114" s="156" t="s">
        <v>12</v>
      </c>
      <c r="F114" s="157">
        <v>23.5</v>
      </c>
      <c r="G114" s="157">
        <v>23.5</v>
      </c>
      <c r="H114" s="157">
        <v>23.5</v>
      </c>
      <c r="I114" s="157">
        <v>23.5</v>
      </c>
      <c r="J114" s="157">
        <v>23.5</v>
      </c>
      <c r="K114" s="158">
        <v>0</v>
      </c>
      <c r="L114" s="162">
        <v>1603585</v>
      </c>
      <c r="M114" s="157">
        <v>37612164.600000001</v>
      </c>
    </row>
    <row r="115" spans="5:13" x14ac:dyDescent="0.25">
      <c r="E115" s="156" t="s">
        <v>159</v>
      </c>
      <c r="F115" s="157">
        <v>0.5</v>
      </c>
      <c r="G115" s="157">
        <v>0.5</v>
      </c>
      <c r="H115" s="157">
        <v>0.5</v>
      </c>
      <c r="I115" s="157">
        <v>0.5</v>
      </c>
      <c r="J115" s="157">
        <v>0.5</v>
      </c>
      <c r="K115" s="158">
        <v>0</v>
      </c>
      <c r="L115" s="162">
        <v>19390</v>
      </c>
      <c r="M115" s="157">
        <v>9703.3799999999992</v>
      </c>
    </row>
    <row r="116" spans="5:13" x14ac:dyDescent="0.25">
      <c r="E116" s="156" t="s">
        <v>18</v>
      </c>
      <c r="F116" s="157">
        <v>26.5</v>
      </c>
      <c r="G116" s="157">
        <v>26.5</v>
      </c>
      <c r="H116" s="157">
        <v>26.8</v>
      </c>
      <c r="I116" s="157">
        <v>24.55</v>
      </c>
      <c r="J116" s="157">
        <v>26.7</v>
      </c>
      <c r="K116" s="158">
        <v>0.19999999999999929</v>
      </c>
      <c r="L116" s="162">
        <v>14314438</v>
      </c>
      <c r="M116" s="157">
        <v>379823813.35000002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53</v>
      </c>
      <c r="G10" s="37">
        <v>0.61</v>
      </c>
      <c r="H10" s="37">
        <v>0.67</v>
      </c>
      <c r="I10" s="117">
        <v>9.8360655737705027E-2</v>
      </c>
      <c r="J10" s="90"/>
      <c r="K10" s="36" t="s">
        <v>52</v>
      </c>
      <c r="L10" s="37">
        <v>1.48</v>
      </c>
      <c r="M10" s="37">
        <v>1.34</v>
      </c>
      <c r="N10" s="116">
        <v>-9.4594594594594517E-2</v>
      </c>
    </row>
    <row r="11" spans="6:14" x14ac:dyDescent="0.25">
      <c r="F11" s="36" t="s">
        <v>56</v>
      </c>
      <c r="G11" s="37">
        <v>9.15</v>
      </c>
      <c r="H11" s="37">
        <v>10.050000000000001</v>
      </c>
      <c r="I11" s="117">
        <v>9.8360655737705027E-2</v>
      </c>
      <c r="J11" s="90"/>
      <c r="K11" s="36" t="s">
        <v>197</v>
      </c>
      <c r="L11" s="37">
        <v>0.35</v>
      </c>
      <c r="M11" s="37">
        <v>0.32</v>
      </c>
      <c r="N11" s="116">
        <v>-8.5714285714285632E-2</v>
      </c>
    </row>
    <row r="12" spans="6:14" x14ac:dyDescent="0.25">
      <c r="F12" s="36" t="s">
        <v>47</v>
      </c>
      <c r="G12" s="37">
        <v>4.87</v>
      </c>
      <c r="H12" s="37">
        <v>5.3</v>
      </c>
      <c r="I12" s="117">
        <v>8.8295687885010299E-2</v>
      </c>
      <c r="J12" s="90"/>
      <c r="K12" s="36" t="s">
        <v>41</v>
      </c>
      <c r="L12" s="37">
        <v>4.91</v>
      </c>
      <c r="M12" s="37">
        <v>4.5999999999999996</v>
      </c>
      <c r="N12" s="116">
        <v>-6.3136456211812741E-2</v>
      </c>
    </row>
    <row r="13" spans="6:14" x14ac:dyDescent="0.25">
      <c r="F13" s="36" t="s">
        <v>49</v>
      </c>
      <c r="G13" s="37">
        <v>114.95</v>
      </c>
      <c r="H13" s="37">
        <v>125</v>
      </c>
      <c r="I13" s="117">
        <v>8.7429317094388947E-2</v>
      </c>
      <c r="J13" s="90"/>
      <c r="K13" s="36" t="s">
        <v>120</v>
      </c>
      <c r="L13" s="37">
        <v>1.1499999999999999</v>
      </c>
      <c r="M13" s="37">
        <v>1.0900000000000001</v>
      </c>
      <c r="N13" s="116">
        <v>-5.2173913043478071E-2</v>
      </c>
    </row>
    <row r="14" spans="6:14" x14ac:dyDescent="0.25">
      <c r="F14" s="36" t="s">
        <v>196</v>
      </c>
      <c r="G14" s="37">
        <v>1.65</v>
      </c>
      <c r="H14" s="37">
        <v>1.77</v>
      </c>
      <c r="I14" s="117">
        <v>7.2727272727272751E-2</v>
      </c>
      <c r="J14" s="90"/>
      <c r="K14" s="36" t="s">
        <v>188</v>
      </c>
      <c r="L14" s="37">
        <v>0.61</v>
      </c>
      <c r="M14" s="37">
        <v>0.57999999999999996</v>
      </c>
      <c r="N14" s="116">
        <v>-4.9180327868852514E-2</v>
      </c>
    </row>
    <row r="15" spans="6:14" x14ac:dyDescent="0.25">
      <c r="F15" s="36" t="s">
        <v>149</v>
      </c>
      <c r="G15" s="37">
        <v>0.7</v>
      </c>
      <c r="H15" s="37">
        <v>0.75</v>
      </c>
      <c r="I15" s="117">
        <v>7.1428571428571397E-2</v>
      </c>
      <c r="J15" s="90"/>
      <c r="K15" s="36" t="s">
        <v>219</v>
      </c>
      <c r="L15" s="37">
        <v>0.21</v>
      </c>
      <c r="M15" s="37">
        <v>0.2</v>
      </c>
      <c r="N15" s="116">
        <v>-4.7619047619047561E-2</v>
      </c>
    </row>
    <row r="16" spans="6:14" x14ac:dyDescent="0.25">
      <c r="F16" s="36" t="s">
        <v>205</v>
      </c>
      <c r="G16" s="37">
        <v>3.82</v>
      </c>
      <c r="H16" s="37">
        <v>4.05</v>
      </c>
      <c r="I16" s="117">
        <v>6.0209424083769614E-2</v>
      </c>
      <c r="J16" s="90"/>
      <c r="K16" s="36" t="s">
        <v>199</v>
      </c>
      <c r="L16" s="37">
        <v>0.95</v>
      </c>
      <c r="M16" s="37">
        <v>0.92</v>
      </c>
      <c r="N16" s="116">
        <v>-3.1578947368420929E-2</v>
      </c>
    </row>
    <row r="17" spans="6:14" x14ac:dyDescent="0.25">
      <c r="F17" s="36" t="s">
        <v>211</v>
      </c>
      <c r="G17" s="37">
        <v>0.2</v>
      </c>
      <c r="H17" s="37">
        <v>0.21</v>
      </c>
      <c r="I17" s="117">
        <v>4.9999999999999822E-2</v>
      </c>
      <c r="J17" s="90"/>
      <c r="K17" s="36" t="s">
        <v>186</v>
      </c>
      <c r="L17" s="37">
        <v>0.36</v>
      </c>
      <c r="M17" s="37">
        <v>0.35</v>
      </c>
      <c r="N17" s="116">
        <v>-2.777777777777779E-2</v>
      </c>
    </row>
    <row r="18" spans="6:14" x14ac:dyDescent="0.25">
      <c r="F18" s="36" t="s">
        <v>157</v>
      </c>
      <c r="G18" s="37">
        <v>0.22</v>
      </c>
      <c r="H18" s="37">
        <v>0.23</v>
      </c>
      <c r="I18" s="117">
        <v>4.5454545454545414E-2</v>
      </c>
      <c r="J18" s="90"/>
      <c r="K18" s="36" t="s">
        <v>189</v>
      </c>
      <c r="L18" s="37">
        <v>0.4</v>
      </c>
      <c r="M18" s="37">
        <v>0.39</v>
      </c>
      <c r="N18" s="116">
        <v>-2.5000000000000022E-2</v>
      </c>
    </row>
    <row r="19" spans="6:14" x14ac:dyDescent="0.25">
      <c r="F19" s="36" t="s">
        <v>154</v>
      </c>
      <c r="G19" s="37">
        <v>13</v>
      </c>
      <c r="H19" s="37">
        <v>13.5</v>
      </c>
      <c r="I19" s="117">
        <v>3.8461538461538547E-2</v>
      </c>
      <c r="J19" s="90"/>
      <c r="K19" s="36" t="s">
        <v>156</v>
      </c>
      <c r="L19" s="37">
        <v>12.5</v>
      </c>
      <c r="M19" s="37">
        <v>12.2</v>
      </c>
      <c r="N19" s="116">
        <v>-2.4000000000000021E-2</v>
      </c>
    </row>
    <row r="20" spans="6:14" x14ac:dyDescent="0.25">
      <c r="F20" s="36" t="s">
        <v>200</v>
      </c>
      <c r="G20" s="37">
        <v>2.1</v>
      </c>
      <c r="H20" s="37">
        <v>2.1800000000000002</v>
      </c>
      <c r="I20" s="117">
        <v>3.8095238095238182E-2</v>
      </c>
      <c r="J20" s="90"/>
      <c r="K20" s="36" t="s">
        <v>33</v>
      </c>
      <c r="L20" s="37">
        <v>2.99</v>
      </c>
      <c r="M20" s="37">
        <v>2.92</v>
      </c>
      <c r="N20" s="116">
        <v>-2.3411371237458289E-2</v>
      </c>
    </row>
    <row r="21" spans="6:14" x14ac:dyDescent="0.25">
      <c r="F21" s="36" t="s">
        <v>185</v>
      </c>
      <c r="G21" s="37">
        <v>2.2999999999999998</v>
      </c>
      <c r="H21" s="37">
        <v>2.38</v>
      </c>
      <c r="I21" s="117">
        <v>3.4782608695652195E-2</v>
      </c>
      <c r="J21" s="90"/>
      <c r="K21" s="36" t="s">
        <v>172</v>
      </c>
      <c r="L21" s="37">
        <v>0.51</v>
      </c>
      <c r="M21" s="37">
        <v>0.5</v>
      </c>
      <c r="N21" s="116">
        <v>-1.9607843137254943E-2</v>
      </c>
    </row>
    <row r="22" spans="6:14" x14ac:dyDescent="0.25">
      <c r="F22" s="36" t="s">
        <v>38</v>
      </c>
      <c r="G22" s="37">
        <v>3.6</v>
      </c>
      <c r="H22" s="37">
        <v>3.69</v>
      </c>
      <c r="I22" s="117">
        <v>2.4999999999999911E-2</v>
      </c>
      <c r="J22" s="90"/>
      <c r="K22" s="36" t="s">
        <v>158</v>
      </c>
      <c r="L22" s="37">
        <v>5.2</v>
      </c>
      <c r="M22" s="37">
        <v>5.0999999999999996</v>
      </c>
      <c r="N22" s="116">
        <v>-1.9230769230769384E-2</v>
      </c>
    </row>
    <row r="23" spans="6:14" x14ac:dyDescent="0.25">
      <c r="F23" s="36" t="s">
        <v>174</v>
      </c>
      <c r="G23" s="37">
        <v>1.7</v>
      </c>
      <c r="H23" s="37">
        <v>1.74</v>
      </c>
      <c r="I23" s="117">
        <v>2.3529411764705799E-2</v>
      </c>
      <c r="J23" s="90"/>
      <c r="K23" s="36" t="s">
        <v>36</v>
      </c>
      <c r="L23" s="37">
        <v>6.4</v>
      </c>
      <c r="M23" s="37">
        <v>6.3</v>
      </c>
      <c r="N23" s="116">
        <v>-1.5625000000000111E-2</v>
      </c>
    </row>
    <row r="24" spans="6:14" x14ac:dyDescent="0.25">
      <c r="F24" s="36" t="s">
        <v>48</v>
      </c>
      <c r="G24" s="37">
        <v>137</v>
      </c>
      <c r="H24" s="37">
        <v>140</v>
      </c>
      <c r="I24" s="117">
        <v>2.1897810218978186E-2</v>
      </c>
      <c r="J24" s="90"/>
      <c r="K24" s="36" t="s">
        <v>124</v>
      </c>
      <c r="L24" s="37">
        <v>35</v>
      </c>
      <c r="M24" s="37">
        <v>34.5</v>
      </c>
      <c r="N24" s="116">
        <v>-1.4285714285714235E-2</v>
      </c>
    </row>
    <row r="25" spans="6:14" x14ac:dyDescent="0.25">
      <c r="F25" s="36" t="s">
        <v>31</v>
      </c>
      <c r="G25" s="37">
        <v>15.8</v>
      </c>
      <c r="H25" s="37">
        <v>16</v>
      </c>
      <c r="I25" s="117">
        <v>1.2658227848101111E-2</v>
      </c>
      <c r="J25" s="90"/>
      <c r="K25" s="36" t="s">
        <v>35</v>
      </c>
      <c r="L25" s="37">
        <v>31</v>
      </c>
      <c r="M25" s="37">
        <v>30.65</v>
      </c>
      <c r="N25" s="116">
        <v>-1.1290322580645218E-2</v>
      </c>
    </row>
    <row r="26" spans="6:14" x14ac:dyDescent="0.25">
      <c r="F26" s="36" t="s">
        <v>161</v>
      </c>
      <c r="G26" s="37">
        <v>204</v>
      </c>
      <c r="H26" s="37">
        <v>206</v>
      </c>
      <c r="I26" s="117">
        <v>9.8039215686274161E-3</v>
      </c>
      <c r="J26" s="90"/>
      <c r="K26" s="36" t="s">
        <v>45</v>
      </c>
      <c r="L26" s="37">
        <v>46.7</v>
      </c>
      <c r="M26" s="37">
        <v>46.25</v>
      </c>
      <c r="N26" s="116">
        <v>-9.6359743040685952E-3</v>
      </c>
    </row>
    <row r="27" spans="6:14" x14ac:dyDescent="0.25">
      <c r="F27" s="36" t="s">
        <v>32</v>
      </c>
      <c r="G27" s="37">
        <v>3.42</v>
      </c>
      <c r="H27" s="37">
        <v>3.45</v>
      </c>
      <c r="I27" s="117">
        <v>8.7719298245614308E-3</v>
      </c>
      <c r="J27" s="90"/>
      <c r="K27" s="36" t="s">
        <v>40</v>
      </c>
      <c r="L27" s="37">
        <v>1.1000000000000001</v>
      </c>
      <c r="M27" s="37">
        <v>1.0900000000000001</v>
      </c>
      <c r="N27" s="116">
        <v>-9.0909090909091494E-3</v>
      </c>
    </row>
    <row r="28" spans="6:14" x14ac:dyDescent="0.25">
      <c r="F28" s="36" t="s">
        <v>18</v>
      </c>
      <c r="G28" s="37">
        <v>26.5</v>
      </c>
      <c r="H28" s="37">
        <v>26.7</v>
      </c>
      <c r="I28" s="117">
        <v>7.547169811320753E-3</v>
      </c>
      <c r="J28" s="90"/>
      <c r="K28" s="36" t="s">
        <v>198</v>
      </c>
      <c r="L28" s="37">
        <v>26.15</v>
      </c>
      <c r="M28" s="37">
        <v>26</v>
      </c>
      <c r="N28" s="116">
        <v>-5.7361376673039643E-3</v>
      </c>
    </row>
    <row r="29" spans="6:14" x14ac:dyDescent="0.25">
      <c r="F29" s="36" t="s">
        <v>24</v>
      </c>
      <c r="G29" s="37">
        <v>10.1</v>
      </c>
      <c r="H29" s="37">
        <v>10.15</v>
      </c>
      <c r="I29" s="117">
        <v>4.9504950495049549E-3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170</v>
      </c>
      <c r="G30" s="37">
        <v>11.6</v>
      </c>
      <c r="H30" s="37">
        <v>11.65</v>
      </c>
      <c r="I30" s="117">
        <v>4.3103448275862988E-3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18</v>
      </c>
      <c r="L41" s="37">
        <v>27</v>
      </c>
      <c r="M41" s="37">
        <v>26.95</v>
      </c>
      <c r="N41" s="38">
        <v>-1.8518518518518823E-3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34</v>
      </c>
      <c r="L42" s="37">
        <v>8.16</v>
      </c>
      <c r="M42" s="37">
        <v>8.15</v>
      </c>
      <c r="N42" s="38">
        <v>-1.225490196078427E-3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185</v>
      </c>
      <c r="F13" s="197">
        <v>31794056</v>
      </c>
      <c r="G13" s="10">
        <v>31794056</v>
      </c>
      <c r="H13" s="198">
        <v>0.1215564114539873</v>
      </c>
      <c r="I13" s="199"/>
      <c r="J13" s="10" t="s">
        <v>161</v>
      </c>
      <c r="K13" s="197">
        <v>1825303986.0999999</v>
      </c>
      <c r="L13" s="10">
        <v>1825303986.0999999</v>
      </c>
      <c r="M13" s="198">
        <v>0.40764537227986336</v>
      </c>
    </row>
    <row r="14" spans="1:246" x14ac:dyDescent="0.25">
      <c r="E14" s="10" t="s">
        <v>24</v>
      </c>
      <c r="F14" s="197">
        <v>15354084</v>
      </c>
      <c r="G14" s="10">
        <v>15354084</v>
      </c>
      <c r="H14" s="198">
        <v>5.8702398718901518E-2</v>
      </c>
      <c r="I14" s="199"/>
      <c r="J14" s="10" t="s">
        <v>49</v>
      </c>
      <c r="K14" s="197">
        <v>428938577</v>
      </c>
      <c r="L14" s="10">
        <v>428938577</v>
      </c>
      <c r="M14" s="198">
        <v>9.5794907170481766E-2</v>
      </c>
    </row>
    <row r="15" spans="1:246" x14ac:dyDescent="0.25">
      <c r="E15" s="10" t="s">
        <v>32</v>
      </c>
      <c r="F15" s="197">
        <v>15125490</v>
      </c>
      <c r="G15" s="10">
        <v>15125490</v>
      </c>
      <c r="H15" s="198">
        <v>5.782842824090044E-2</v>
      </c>
      <c r="I15" s="199"/>
      <c r="J15" s="10" t="s">
        <v>18</v>
      </c>
      <c r="K15" s="197">
        <v>379823813.35000002</v>
      </c>
      <c r="L15" s="10">
        <v>379823813.35000002</v>
      </c>
      <c r="M15" s="198">
        <v>8.4826100733303003E-2</v>
      </c>
    </row>
    <row r="16" spans="1:246" x14ac:dyDescent="0.25">
      <c r="E16" s="10" t="s">
        <v>33</v>
      </c>
      <c r="F16" s="197">
        <v>14924517</v>
      </c>
      <c r="G16" s="10">
        <v>14924517</v>
      </c>
      <c r="H16" s="198">
        <v>5.7060059565977615E-2</v>
      </c>
      <c r="I16" s="199"/>
      <c r="J16" s="10" t="s">
        <v>198</v>
      </c>
      <c r="K16" s="197">
        <v>353224495.94999999</v>
      </c>
      <c r="L16" s="10">
        <v>353224495.94999999</v>
      </c>
      <c r="M16" s="198">
        <v>7.8885671782024075E-2</v>
      </c>
    </row>
    <row r="17" spans="5:13" x14ac:dyDescent="0.25">
      <c r="E17" s="10" t="s">
        <v>18</v>
      </c>
      <c r="F17" s="197">
        <v>14314438</v>
      </c>
      <c r="G17" s="10">
        <v>14314438</v>
      </c>
      <c r="H17" s="198">
        <v>5.4727579119209925E-2</v>
      </c>
      <c r="I17" s="199"/>
      <c r="J17" s="10" t="s">
        <v>135</v>
      </c>
      <c r="K17" s="197">
        <v>158739820</v>
      </c>
      <c r="L17" s="10">
        <v>158739820</v>
      </c>
      <c r="M17" s="198">
        <v>3.5451384269312262E-2</v>
      </c>
    </row>
    <row r="18" spans="5:13" x14ac:dyDescent="0.25">
      <c r="E18" s="10" t="s">
        <v>198</v>
      </c>
      <c r="F18" s="197">
        <v>13580230</v>
      </c>
      <c r="G18" s="10">
        <v>13580230</v>
      </c>
      <c r="H18" s="198">
        <v>5.1920523305355626E-2</v>
      </c>
      <c r="I18" s="199"/>
      <c r="J18" s="10" t="s">
        <v>24</v>
      </c>
      <c r="K18" s="197">
        <v>155513310.5</v>
      </c>
      <c r="L18" s="10">
        <v>155513310.5</v>
      </c>
      <c r="M18" s="198">
        <v>3.4730807490700018E-2</v>
      </c>
    </row>
    <row r="19" spans="5:13" x14ac:dyDescent="0.25">
      <c r="E19" s="10" t="s">
        <v>14</v>
      </c>
      <c r="F19" s="197">
        <v>12768115</v>
      </c>
      <c r="G19" s="10">
        <v>12768115</v>
      </c>
      <c r="H19" s="198">
        <v>4.8815610076041474E-2</v>
      </c>
      <c r="I19" s="199"/>
      <c r="J19" s="10" t="s">
        <v>14</v>
      </c>
      <c r="K19" s="197">
        <v>108241649.90000001</v>
      </c>
      <c r="L19" s="10">
        <v>108241649.90000001</v>
      </c>
      <c r="M19" s="198">
        <v>2.4173621493014576E-2</v>
      </c>
    </row>
    <row r="20" spans="5:13" x14ac:dyDescent="0.25">
      <c r="E20" s="10" t="s">
        <v>47</v>
      </c>
      <c r="F20" s="197">
        <v>10608752</v>
      </c>
      <c r="G20" s="10">
        <v>10608752</v>
      </c>
      <c r="H20" s="198">
        <v>4.0559839962705943E-2</v>
      </c>
      <c r="I20" s="199"/>
      <c r="J20" s="10" t="s">
        <v>123</v>
      </c>
      <c r="K20" s="197">
        <v>91796279.650000006</v>
      </c>
      <c r="L20" s="10">
        <v>91796279.650000006</v>
      </c>
      <c r="M20" s="198">
        <v>2.0500874855253072E-2</v>
      </c>
    </row>
    <row r="21" spans="5:13" x14ac:dyDescent="0.25">
      <c r="E21" s="10" t="s">
        <v>120</v>
      </c>
      <c r="F21" s="197">
        <v>9055763</v>
      </c>
      <c r="G21" s="10">
        <v>9055763</v>
      </c>
      <c r="H21" s="198">
        <v>3.4622385179726503E-2</v>
      </c>
      <c r="I21" s="199"/>
      <c r="J21" s="10" t="s">
        <v>45</v>
      </c>
      <c r="K21" s="197">
        <v>86796749.950000003</v>
      </c>
      <c r="L21" s="10">
        <v>86796749.950000003</v>
      </c>
      <c r="M21" s="198">
        <v>1.9384329248986545E-2</v>
      </c>
    </row>
    <row r="22" spans="5:13" x14ac:dyDescent="0.25">
      <c r="E22" s="10" t="s">
        <v>161</v>
      </c>
      <c r="F22" s="197">
        <v>8853079</v>
      </c>
      <c r="G22" s="10">
        <v>8853079</v>
      </c>
      <c r="H22" s="198">
        <v>3.3847474935524244E-2</v>
      </c>
      <c r="I22" s="199"/>
      <c r="J22" s="10" t="s">
        <v>185</v>
      </c>
      <c r="K22" s="197">
        <v>75684470.420000002</v>
      </c>
      <c r="L22" s="10">
        <v>75684470.420000002</v>
      </c>
      <c r="M22" s="198">
        <v>1.6902622442678948E-2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10.15</v>
      </c>
      <c r="E12" s="175">
        <v>10.5</v>
      </c>
      <c r="F12" s="175">
        <v>9.25</v>
      </c>
      <c r="G12" s="176">
        <v>9.139784946236551E-2</v>
      </c>
      <c r="H12" s="177">
        <v>360784.0400633</v>
      </c>
    </row>
    <row r="13" spans="2:8" x14ac:dyDescent="0.25">
      <c r="B13" s="178"/>
      <c r="C13" s="179" t="s">
        <v>17</v>
      </c>
      <c r="D13" s="175">
        <v>11</v>
      </c>
      <c r="E13" s="175">
        <v>13.1</v>
      </c>
      <c r="F13" s="175">
        <v>8.6</v>
      </c>
      <c r="G13" s="176">
        <v>0.26436781609195403</v>
      </c>
      <c r="H13" s="177">
        <v>270518.80900000001</v>
      </c>
    </row>
    <row r="14" spans="2:8" x14ac:dyDescent="0.25">
      <c r="B14" s="178"/>
      <c r="C14" s="179" t="s">
        <v>32</v>
      </c>
      <c r="D14" s="175">
        <v>3.45</v>
      </c>
      <c r="E14" s="175">
        <v>3.46</v>
      </c>
      <c r="F14" s="175">
        <v>2.85</v>
      </c>
      <c r="G14" s="176">
        <v>0.15384615384615374</v>
      </c>
      <c r="H14" s="177">
        <v>68319.352101299999</v>
      </c>
    </row>
    <row r="15" spans="2:8" x14ac:dyDescent="0.25">
      <c r="B15" s="178"/>
      <c r="C15" s="179" t="s">
        <v>33</v>
      </c>
      <c r="D15" s="175">
        <v>2.92</v>
      </c>
      <c r="E15" s="175">
        <v>3.1</v>
      </c>
      <c r="F15" s="175">
        <v>2.5</v>
      </c>
      <c r="G15" s="176">
        <v>0.14509803921568643</v>
      </c>
      <c r="H15" s="177">
        <v>84606.40730716</v>
      </c>
    </row>
    <row r="16" spans="2:8" x14ac:dyDescent="0.25">
      <c r="B16" s="178"/>
      <c r="C16" s="179" t="s">
        <v>123</v>
      </c>
      <c r="D16" s="175">
        <v>11.5</v>
      </c>
      <c r="E16" s="175">
        <v>12</v>
      </c>
      <c r="F16" s="175">
        <v>11</v>
      </c>
      <c r="G16" s="176">
        <v>8.7719298245614308E-3</v>
      </c>
      <c r="H16" s="177">
        <v>412795.86710799998</v>
      </c>
    </row>
    <row r="17" spans="2:10" x14ac:dyDescent="0.25">
      <c r="B17" s="178"/>
      <c r="C17" s="179" t="s">
        <v>198</v>
      </c>
      <c r="D17" s="175">
        <v>26</v>
      </c>
      <c r="E17" s="175">
        <v>28</v>
      </c>
      <c r="F17" s="175">
        <v>25.15</v>
      </c>
      <c r="G17" s="176">
        <v>0</v>
      </c>
      <c r="H17" s="177">
        <v>765210.65982399997</v>
      </c>
    </row>
    <row r="18" spans="2:10" x14ac:dyDescent="0.25">
      <c r="B18" s="178"/>
      <c r="C18" s="179" t="s">
        <v>124</v>
      </c>
      <c r="D18" s="175">
        <v>34.5</v>
      </c>
      <c r="E18" s="175">
        <v>38</v>
      </c>
      <c r="F18" s="175">
        <v>33.9</v>
      </c>
      <c r="G18" s="176">
        <v>-4.166666666666663E-2</v>
      </c>
      <c r="H18" s="177">
        <v>362421.37385099998</v>
      </c>
    </row>
    <row r="19" spans="2:10" x14ac:dyDescent="0.25">
      <c r="B19" s="178"/>
      <c r="C19" s="179" t="s">
        <v>54</v>
      </c>
      <c r="D19" s="175">
        <v>1.55</v>
      </c>
      <c r="E19" s="175">
        <v>1.73</v>
      </c>
      <c r="F19" s="175">
        <v>1.5</v>
      </c>
      <c r="G19" s="176">
        <v>2.6490066225165476E-2</v>
      </c>
      <c r="H19" s="177">
        <v>44625.148095299999</v>
      </c>
    </row>
    <row r="20" spans="2:10" x14ac:dyDescent="0.25">
      <c r="B20" s="178"/>
      <c r="C20" s="179" t="s">
        <v>14</v>
      </c>
      <c r="D20" s="175">
        <v>8.5</v>
      </c>
      <c r="E20" s="175">
        <v>8.85</v>
      </c>
      <c r="F20" s="175">
        <v>8</v>
      </c>
      <c r="G20" s="176">
        <v>5.5900621118012417E-2</v>
      </c>
      <c r="H20" s="177">
        <v>290695.08162800001</v>
      </c>
    </row>
    <row r="21" spans="2:10" x14ac:dyDescent="0.25">
      <c r="B21" s="178"/>
      <c r="C21" s="179" t="s">
        <v>18</v>
      </c>
      <c r="D21" s="175">
        <v>26.7</v>
      </c>
      <c r="E21" s="175">
        <v>27.4</v>
      </c>
      <c r="F21" s="175">
        <v>25.15</v>
      </c>
      <c r="G21" s="176">
        <v>6.1630218687872773E-2</v>
      </c>
      <c r="H21" s="177">
        <v>838286.38408619992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0.26436781609195403</v>
      </c>
      <c r="H23" s="182">
        <v>838286.38408619992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5.8765419902942595E-2</v>
      </c>
      <c r="H24" s="182">
        <v>325739.56084565003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-4.166666666666663E-2</v>
      </c>
      <c r="H25" s="182">
        <v>44625.148095299999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0.7</v>
      </c>
      <c r="E27" s="175">
        <v>0.84</v>
      </c>
      <c r="F27" s="175">
        <v>0.66</v>
      </c>
      <c r="G27" s="176">
        <v>0</v>
      </c>
      <c r="H27" s="177">
        <v>4851.1431359999997</v>
      </c>
      <c r="I27" s="201"/>
    </row>
    <row r="28" spans="2:10" x14ac:dyDescent="0.25">
      <c r="B28" s="178"/>
      <c r="C28" s="179" t="s">
        <v>30</v>
      </c>
      <c r="D28" s="175">
        <v>0.7</v>
      </c>
      <c r="E28" s="175">
        <v>0.7</v>
      </c>
      <c r="F28" s="175">
        <v>0.46</v>
      </c>
      <c r="G28" s="176">
        <v>0.52173913043478248</v>
      </c>
      <c r="H28" s="177">
        <v>10310.6553305</v>
      </c>
    </row>
    <row r="29" spans="2:10" x14ac:dyDescent="0.25">
      <c r="B29" s="178"/>
      <c r="C29" s="179" t="s">
        <v>153</v>
      </c>
      <c r="D29" s="175">
        <v>7.2</v>
      </c>
      <c r="E29" s="175">
        <v>8</v>
      </c>
      <c r="F29" s="175">
        <v>7.05</v>
      </c>
      <c r="G29" s="176">
        <v>-8.8607594936708889E-2</v>
      </c>
      <c r="H29" s="177">
        <v>42349.422204000002</v>
      </c>
    </row>
    <row r="30" spans="2:10" x14ac:dyDescent="0.25">
      <c r="B30" s="178"/>
      <c r="C30" s="179" t="s">
        <v>122</v>
      </c>
      <c r="D30" s="175">
        <v>2.35</v>
      </c>
      <c r="E30" s="175">
        <v>2.5</v>
      </c>
      <c r="F30" s="175">
        <v>2.2799999999999998</v>
      </c>
      <c r="G30" s="176">
        <v>1.2931034482758674E-2</v>
      </c>
      <c r="H30" s="177">
        <v>24675</v>
      </c>
    </row>
    <row r="31" spans="2:10" x14ac:dyDescent="0.25">
      <c r="B31" s="178"/>
      <c r="C31" s="179" t="s">
        <v>40</v>
      </c>
      <c r="D31" s="175">
        <v>1.0900000000000001</v>
      </c>
      <c r="E31" s="175">
        <v>1.1499999999999999</v>
      </c>
      <c r="F31" s="175">
        <v>1</v>
      </c>
      <c r="G31" s="176">
        <v>3.8095238095238182E-2</v>
      </c>
      <c r="H31" s="177">
        <v>7982.5424288900003</v>
      </c>
    </row>
    <row r="32" spans="2:10" x14ac:dyDescent="0.25">
      <c r="B32" s="178"/>
      <c r="C32" s="179" t="s">
        <v>42</v>
      </c>
      <c r="D32" s="175">
        <v>0.27</v>
      </c>
      <c r="E32" s="175">
        <v>0.33</v>
      </c>
      <c r="F32" s="175">
        <v>0.25</v>
      </c>
      <c r="G32" s="176">
        <v>-0.18181818181818177</v>
      </c>
      <c r="H32" s="177">
        <v>3016.63804716</v>
      </c>
    </row>
    <row r="33" spans="2:8" x14ac:dyDescent="0.25">
      <c r="B33" s="178"/>
      <c r="C33" s="179" t="s">
        <v>110</v>
      </c>
      <c r="D33" s="175">
        <v>0.46</v>
      </c>
      <c r="E33" s="175">
        <v>0.51</v>
      </c>
      <c r="F33" s="175">
        <v>0.42</v>
      </c>
      <c r="G33" s="176">
        <v>-9.8039215686274495E-2</v>
      </c>
      <c r="H33" s="177">
        <v>2475.9734853</v>
      </c>
    </row>
    <row r="34" spans="2:8" x14ac:dyDescent="0.25">
      <c r="B34" s="178"/>
      <c r="C34" s="179" t="s">
        <v>157</v>
      </c>
      <c r="D34" s="175">
        <v>0.23</v>
      </c>
      <c r="E34" s="175">
        <v>0.25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0.52173913043478248</v>
      </c>
      <c r="H37" s="182">
        <v>42349.422204000002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0</v>
      </c>
      <c r="H38" s="182">
        <v>4851.1431359999997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-0.18181818181818177</v>
      </c>
      <c r="H39" s="182">
        <v>2475.9734853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3.6</v>
      </c>
      <c r="E41" s="175">
        <v>4.2</v>
      </c>
      <c r="F41" s="175">
        <v>3.5</v>
      </c>
      <c r="G41" s="176">
        <v>-0.1428571428571429</v>
      </c>
      <c r="H41" s="177">
        <v>1455.309</v>
      </c>
    </row>
    <row r="42" spans="2:8" x14ac:dyDescent="0.25">
      <c r="B42" s="173"/>
      <c r="C42" s="179" t="s">
        <v>52</v>
      </c>
      <c r="D42" s="175">
        <v>1.34</v>
      </c>
      <c r="E42" s="175">
        <v>1.65</v>
      </c>
      <c r="F42" s="175">
        <v>0.77</v>
      </c>
      <c r="G42" s="176">
        <v>0.52272727272727271</v>
      </c>
      <c r="H42" s="177">
        <v>6894.7958991600008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0.52272727272727271</v>
      </c>
      <c r="H45" s="182">
        <v>6894.7958991600008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-0.1428571428571429</v>
      </c>
      <c r="H47" s="182">
        <v>1455.309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140</v>
      </c>
      <c r="E50" s="175">
        <v>142</v>
      </c>
      <c r="F50" s="175">
        <v>127.8</v>
      </c>
      <c r="G50" s="176">
        <v>-1.4084507042253502E-2</v>
      </c>
      <c r="H50" s="177">
        <v>133547.4</v>
      </c>
    </row>
    <row r="51" spans="2:8" x14ac:dyDescent="0.25">
      <c r="B51" s="173"/>
      <c r="C51" s="179" t="s">
        <v>49</v>
      </c>
      <c r="D51" s="175">
        <v>125</v>
      </c>
      <c r="E51" s="175">
        <v>125</v>
      </c>
      <c r="F51" s="175">
        <v>87.8</v>
      </c>
      <c r="G51" s="176">
        <v>0.42369020501138954</v>
      </c>
      <c r="H51" s="177">
        <v>125000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0.42369020501138954</v>
      </c>
      <c r="H53" s="182">
        <v>133547.4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0.20480284898456802</v>
      </c>
      <c r="H54" s="182">
        <v>129273.7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-1.4084507042253502E-2</v>
      </c>
      <c r="H55" s="182">
        <v>125000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4.0999999999999996</v>
      </c>
      <c r="E57" s="175">
        <v>4.4000000000000004</v>
      </c>
      <c r="F57" s="175">
        <v>3.6</v>
      </c>
      <c r="G57" s="176">
        <v>9.625668449197855E-2</v>
      </c>
      <c r="H57" s="177">
        <v>6659.2968749999991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9.625668449197855E-2</v>
      </c>
      <c r="H59" s="182">
        <v>6659.2968749999991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9.625668449197855E-2</v>
      </c>
      <c r="H60" s="182">
        <v>6659.2968749999991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9.625668449197855E-2</v>
      </c>
      <c r="H61" s="182">
        <v>6659.2968749999991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0.67</v>
      </c>
      <c r="E63" s="175">
        <v>0.94</v>
      </c>
      <c r="F63" s="175">
        <v>0.2</v>
      </c>
      <c r="G63" s="176">
        <v>0</v>
      </c>
      <c r="H63" s="177">
        <v>788.15910960000008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788.15910960000008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788.15910960000008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788.15910960000008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65</v>
      </c>
      <c r="E69" s="175">
        <v>74</v>
      </c>
      <c r="F69" s="175">
        <v>39</v>
      </c>
      <c r="G69" s="176">
        <v>0.66666666666666674</v>
      </c>
      <c r="H69" s="177">
        <v>142374.88323499999</v>
      </c>
    </row>
    <row r="70" spans="2:8" x14ac:dyDescent="0.25">
      <c r="B70" s="173"/>
      <c r="C70" s="179" t="s">
        <v>45</v>
      </c>
      <c r="D70" s="175">
        <v>46.25</v>
      </c>
      <c r="E70" s="175">
        <v>50</v>
      </c>
      <c r="F70" s="175">
        <v>45.5</v>
      </c>
      <c r="G70" s="176">
        <v>-7.4999999999999956E-2</v>
      </c>
      <c r="H70" s="177">
        <v>369856.71985875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0.66666666666666674</v>
      </c>
      <c r="H72" s="182">
        <v>369856.71985875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0.29583333333333339</v>
      </c>
      <c r="H73" s="182">
        <v>256115.80154687498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-7.4999999999999956E-2</v>
      </c>
      <c r="H74" s="182">
        <v>142374.88323499999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23.5</v>
      </c>
      <c r="E78" s="175">
        <v>27</v>
      </c>
      <c r="F78" s="175">
        <v>23.5</v>
      </c>
      <c r="G78" s="176">
        <v>-1.8789144050104345E-2</v>
      </c>
      <c r="H78" s="177">
        <v>378533.19415600004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-1.8789144050104345E-2</v>
      </c>
      <c r="H82" s="182">
        <v>378533.19415600004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8.3000000000000007</v>
      </c>
      <c r="E84" s="175">
        <v>8.5500000000000007</v>
      </c>
      <c r="F84" s="175">
        <v>7.55</v>
      </c>
      <c r="G84" s="176">
        <v>-2.9239766081871288E-2</v>
      </c>
      <c r="H84" s="177">
        <v>2405.5346101</v>
      </c>
    </row>
    <row r="85" spans="2:8" x14ac:dyDescent="0.25">
      <c r="B85" s="173"/>
      <c r="C85" s="179" t="s">
        <v>27</v>
      </c>
      <c r="D85" s="175">
        <v>17.55</v>
      </c>
      <c r="E85" s="175">
        <v>19.5</v>
      </c>
      <c r="F85" s="175">
        <v>17.55</v>
      </c>
      <c r="G85" s="176">
        <v>-9.7686375321336727E-2</v>
      </c>
      <c r="H85" s="177">
        <v>12285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-2.9239766081871288E-2</v>
      </c>
      <c r="H87" s="182">
        <v>12285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-6.3463070701604007E-2</v>
      </c>
      <c r="H88" s="182">
        <v>7345.2673050499998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-9.7686375321336727E-2</v>
      </c>
      <c r="H89" s="182">
        <v>2405.5346101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3.32</v>
      </c>
      <c r="E91" s="175">
        <v>3.68</v>
      </c>
      <c r="F91" s="175">
        <v>3.23</v>
      </c>
      <c r="G91" s="176">
        <v>-3.7681159420289934E-2</v>
      </c>
      <c r="H91" s="177">
        <v>1957.1292431999998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-3.7681159420289934E-2</v>
      </c>
      <c r="H93" s="182">
        <v>1957.1292431999998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-3.7681159420289934E-2</v>
      </c>
      <c r="H94" s="182">
        <v>1957.1292431999998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-3.7681159420289934E-2</v>
      </c>
      <c r="H95" s="182">
        <v>1957.1292431999998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7.45</v>
      </c>
      <c r="E97" s="175">
        <v>7.45</v>
      </c>
      <c r="F97" s="175">
        <v>6.1</v>
      </c>
      <c r="G97" s="176">
        <v>0.2213114754098362</v>
      </c>
      <c r="H97" s="177">
        <v>29580.053985250001</v>
      </c>
    </row>
    <row r="98" spans="2:8" x14ac:dyDescent="0.25">
      <c r="B98" s="173"/>
      <c r="C98" s="179" t="s">
        <v>56</v>
      </c>
      <c r="D98" s="175">
        <v>10.050000000000001</v>
      </c>
      <c r="E98" s="175">
        <v>10.25</v>
      </c>
      <c r="F98" s="175">
        <v>8.9</v>
      </c>
      <c r="G98" s="176">
        <v>5.7894736842105443E-2</v>
      </c>
      <c r="H98" s="177">
        <v>28957.030629000004</v>
      </c>
    </row>
    <row r="99" spans="2:8" x14ac:dyDescent="0.25">
      <c r="B99" s="173"/>
      <c r="C99" s="179" t="s">
        <v>59</v>
      </c>
      <c r="D99" s="175">
        <v>14</v>
      </c>
      <c r="E99" s="175">
        <v>14.5</v>
      </c>
      <c r="F99" s="175">
        <v>13.05</v>
      </c>
      <c r="G99" s="176">
        <v>-3.4482758620689613E-2</v>
      </c>
      <c r="H99" s="177">
        <v>80430.075838000004</v>
      </c>
    </row>
    <row r="100" spans="2:8" x14ac:dyDescent="0.25">
      <c r="B100" s="173"/>
      <c r="C100" s="179" t="s">
        <v>120</v>
      </c>
      <c r="D100" s="175">
        <v>1.0900000000000001</v>
      </c>
      <c r="E100" s="175">
        <v>1.26</v>
      </c>
      <c r="F100" s="175">
        <v>0.96</v>
      </c>
      <c r="G100" s="176">
        <v>0.13541666666666674</v>
      </c>
      <c r="H100" s="177">
        <v>44306.309419370009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0.2213114754098362</v>
      </c>
      <c r="H102" s="182">
        <v>80430.075838000004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5.7894736842105443E-2</v>
      </c>
      <c r="H103" s="182">
        <v>29580.053985250001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-3.4482758620689613E-2</v>
      </c>
      <c r="H104" s="182">
        <v>28957.030629000004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26.45</v>
      </c>
      <c r="E106" s="175">
        <v>26.5</v>
      </c>
      <c r="F106" s="175">
        <v>21.8</v>
      </c>
      <c r="G106" s="176">
        <v>0.18344519015659944</v>
      </c>
      <c r="H106" s="177">
        <v>34914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0.18344519015659944</v>
      </c>
      <c r="H108" s="182">
        <v>34914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0.18344519015659944</v>
      </c>
      <c r="H109" s="182">
        <v>34914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0.18344519015659944</v>
      </c>
      <c r="H110" s="182">
        <v>34914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8.9499999999999993</v>
      </c>
      <c r="E112" s="175">
        <v>9.5</v>
      </c>
      <c r="F112" s="175">
        <v>8.6</v>
      </c>
      <c r="G112" s="176">
        <v>1.7045454545454364E-2</v>
      </c>
      <c r="H112" s="177">
        <v>16809.908257999999</v>
      </c>
    </row>
    <row r="113" spans="2:8" x14ac:dyDescent="0.25">
      <c r="B113" s="173"/>
      <c r="C113" s="174" t="s">
        <v>31</v>
      </c>
      <c r="D113" s="175">
        <v>16</v>
      </c>
      <c r="E113" s="175">
        <v>18.3</v>
      </c>
      <c r="F113" s="175">
        <v>15.6</v>
      </c>
      <c r="G113" s="176">
        <v>-8.045977011494243E-2</v>
      </c>
      <c r="H113" s="177">
        <v>192000</v>
      </c>
    </row>
    <row r="114" spans="2:8" x14ac:dyDescent="0.25">
      <c r="B114" s="173"/>
      <c r="C114" s="179" t="s">
        <v>35</v>
      </c>
      <c r="D114" s="175">
        <v>30.65</v>
      </c>
      <c r="E114" s="175">
        <v>35.1</v>
      </c>
      <c r="F114" s="175">
        <v>28.1</v>
      </c>
      <c r="G114" s="176">
        <v>8.1128747795414347E-2</v>
      </c>
      <c r="H114" s="177">
        <v>125676.63489325</v>
      </c>
    </row>
    <row r="115" spans="2:8" x14ac:dyDescent="0.25">
      <c r="B115" s="173"/>
      <c r="C115" s="179" t="s">
        <v>38</v>
      </c>
      <c r="D115" s="175">
        <v>3.69</v>
      </c>
      <c r="E115" s="175">
        <v>4.0199999999999996</v>
      </c>
      <c r="F115" s="175">
        <v>3.2</v>
      </c>
      <c r="G115" s="176">
        <v>8.5294117647058743E-2</v>
      </c>
      <c r="H115" s="177">
        <v>29262.429358019999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1395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10.85</v>
      </c>
      <c r="E117" s="175">
        <v>10.85</v>
      </c>
      <c r="F117" s="175">
        <v>6.55</v>
      </c>
      <c r="G117" s="176">
        <v>0</v>
      </c>
      <c r="H117" s="177">
        <v>1933.4699999999998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8.5294117647058743E-2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8.5227272727271819E-3</v>
      </c>
      <c r="H120" s="182">
        <v>77469.532125635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-8.045977011494243E-2</v>
      </c>
      <c r="H121" s="182">
        <v>1933.4699999999998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8.35</v>
      </c>
      <c r="E123" s="175">
        <v>8.5500000000000007</v>
      </c>
      <c r="F123" s="175">
        <v>6.22</v>
      </c>
      <c r="G123" s="176">
        <v>0.342443729903537</v>
      </c>
      <c r="H123" s="177">
        <v>17421.108087500001</v>
      </c>
    </row>
    <row r="124" spans="2:8" x14ac:dyDescent="0.25">
      <c r="B124" s="173"/>
      <c r="C124" s="179" t="s">
        <v>36</v>
      </c>
      <c r="D124" s="175">
        <v>6.3</v>
      </c>
      <c r="E124" s="175">
        <v>6.4</v>
      </c>
      <c r="F124" s="175">
        <v>5.95</v>
      </c>
      <c r="G124" s="176">
        <v>5.8823529411764719E-2</v>
      </c>
      <c r="H124" s="177">
        <v>7534.0218744000003</v>
      </c>
    </row>
    <row r="125" spans="2:8" x14ac:dyDescent="0.25">
      <c r="B125" s="173"/>
      <c r="C125" s="179" t="s">
        <v>41</v>
      </c>
      <c r="D125" s="175">
        <v>4.5999999999999996</v>
      </c>
      <c r="E125" s="175">
        <v>5.45</v>
      </c>
      <c r="F125" s="175">
        <v>4.0199999999999996</v>
      </c>
      <c r="G125" s="176">
        <v>0.14427860696517425</v>
      </c>
      <c r="H125" s="177">
        <v>7936.0804755999989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0.342443729903537</v>
      </c>
      <c r="H127" s="182">
        <v>17421.108087500001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0.14427860696517425</v>
      </c>
      <c r="H128" s="182">
        <v>7936.0804755999989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5.8823529411764719E-2</v>
      </c>
      <c r="H129" s="182">
        <v>7534.0218744000003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21.9</v>
      </c>
      <c r="E131" s="175">
        <v>24.45</v>
      </c>
      <c r="F131" s="175">
        <v>20.25</v>
      </c>
      <c r="G131" s="176">
        <v>-2.6666666666666727E-2</v>
      </c>
      <c r="H131" s="177">
        <v>27393.485001599995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-2.6666666666666727E-2</v>
      </c>
      <c r="H133" s="182">
        <v>27393.485001599995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-2.6666666666666727E-2</v>
      </c>
      <c r="H134" s="182">
        <v>27393.485001599995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-2.6666666666666727E-2</v>
      </c>
      <c r="H135" s="182">
        <v>27393.485001599995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11.65</v>
      </c>
      <c r="E143" s="175">
        <v>13.85</v>
      </c>
      <c r="F143" s="175">
        <v>11.6</v>
      </c>
      <c r="G143" s="176">
        <v>-0.10384615384615381</v>
      </c>
      <c r="H143" s="177">
        <v>15173.904849950002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23.85</v>
      </c>
      <c r="E145" s="175">
        <v>26.5</v>
      </c>
      <c r="F145" s="175">
        <v>21.3</v>
      </c>
      <c r="G145" s="176">
        <v>8.4090909090909216E-2</v>
      </c>
      <c r="H145" s="177">
        <v>16550.757990450002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5.3</v>
      </c>
      <c r="E147" s="175">
        <v>5.3</v>
      </c>
      <c r="F147" s="175">
        <v>4.42</v>
      </c>
      <c r="G147" s="176">
        <v>0.19909502262443435</v>
      </c>
      <c r="H147" s="177">
        <v>65886.486149299992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990</v>
      </c>
      <c r="E149" s="175">
        <v>1034</v>
      </c>
      <c r="F149" s="175">
        <v>650</v>
      </c>
      <c r="G149" s="176">
        <v>0.52307692307692299</v>
      </c>
      <c r="H149" s="177">
        <v>582560.11539000005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0.19909502262443435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9.0628450496871626E-2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-0.10384615384615381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1.98</v>
      </c>
      <c r="E155" s="175">
        <v>2.66</v>
      </c>
      <c r="F155" s="175">
        <v>1.17</v>
      </c>
      <c r="G155" s="176">
        <v>0.69230769230769229</v>
      </c>
      <c r="H155" s="177">
        <v>1527.471</v>
      </c>
    </row>
    <row r="156" spans="2:8" x14ac:dyDescent="0.25">
      <c r="B156" s="173"/>
      <c r="C156" s="179" t="s">
        <v>60</v>
      </c>
      <c r="D156" s="175">
        <v>2.4900000000000002</v>
      </c>
      <c r="E156" s="175">
        <v>2.94</v>
      </c>
      <c r="F156" s="175">
        <v>2.4</v>
      </c>
      <c r="G156" s="176">
        <v>-0.15306122448979587</v>
      </c>
      <c r="H156" s="177">
        <v>1074.2096649600001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0.69230769230769229</v>
      </c>
      <c r="H158" s="182">
        <v>1527.471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0.26962323390894821</v>
      </c>
      <c r="H159" s="182">
        <v>1300.8403324800001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-0.15306122448979587</v>
      </c>
      <c r="H160" s="182">
        <v>1074.2096649600001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206</v>
      </c>
      <c r="E168" s="175">
        <v>206</v>
      </c>
      <c r="F168" s="175">
        <v>185.5</v>
      </c>
      <c r="G168" s="176">
        <v>4.5685279187817285E-2</v>
      </c>
      <c r="H168" s="177">
        <v>4193029.6883000005</v>
      </c>
    </row>
    <row r="169" spans="1:56" x14ac:dyDescent="0.25">
      <c r="B169" s="173"/>
      <c r="C169" s="179" t="s">
        <v>164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0.18252850346825422</v>
      </c>
      <c r="H172" s="196">
        <v>4464150.2916700002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4.5685279187817285E-2</v>
      </c>
      <c r="H173" s="196">
        <v>4193029.6883000005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1.1299999999999999</v>
      </c>
      <c r="L11" s="79">
        <v>106.8</v>
      </c>
      <c r="M11" s="54">
        <v>6.4100000000000004E-2</v>
      </c>
      <c r="N11" s="125">
        <v>0</v>
      </c>
      <c r="O11" s="134">
        <v>-9.9999999999988987E-5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2.0099999999999998</v>
      </c>
      <c r="L12" s="79">
        <v>112.69</v>
      </c>
      <c r="M12" s="54">
        <v>7.2999999999999995E-2</v>
      </c>
      <c r="N12" s="125">
        <v>0</v>
      </c>
      <c r="O12" s="134">
        <v>-1.0000000000000286E-4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3.04</v>
      </c>
      <c r="L13" s="79">
        <v>112.4</v>
      </c>
      <c r="M13" s="54">
        <v>8.7899999999999992E-2</v>
      </c>
      <c r="N13" s="125">
        <v>-1.4599999999999937</v>
      </c>
      <c r="O13" s="134">
        <v>5.1999999999999963E-3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3.87</v>
      </c>
      <c r="L14" s="79">
        <v>107.84</v>
      </c>
      <c r="M14" s="54">
        <v>0.1</v>
      </c>
      <c r="N14" s="125">
        <v>0</v>
      </c>
      <c r="O14" s="134">
        <v>0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5.0199999999999996</v>
      </c>
      <c r="L15" s="79">
        <v>124.59</v>
      </c>
      <c r="M15" s="54">
        <v>9.9399999999999988E-2</v>
      </c>
      <c r="N15" s="125">
        <v>0</v>
      </c>
      <c r="O15" s="134">
        <v>-1.0000000000000286E-4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5.96</v>
      </c>
      <c r="L16" s="79">
        <v>116.97</v>
      </c>
      <c r="M16" s="54">
        <v>0.1012</v>
      </c>
      <c r="N16" s="125">
        <v>0</v>
      </c>
      <c r="O16" s="134">
        <v>0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7.13</v>
      </c>
      <c r="L17" s="79">
        <v>122.1</v>
      </c>
      <c r="M17" s="54">
        <v>0.1012</v>
      </c>
      <c r="N17" s="125">
        <v>0</v>
      </c>
      <c r="O17" s="134">
        <v>0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8.3699999999999992</v>
      </c>
      <c r="L18" s="79">
        <v>97.66</v>
      </c>
      <c r="M18" s="54">
        <v>0.1042</v>
      </c>
      <c r="N18" s="125">
        <v>9.9999999999909051E-3</v>
      </c>
      <c r="O18" s="134">
        <v>0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12.36</v>
      </c>
      <c r="L19" s="79">
        <v>104.87</v>
      </c>
      <c r="M19" s="54">
        <v>0.114</v>
      </c>
      <c r="N19" s="125">
        <v>0</v>
      </c>
      <c r="O19" s="134">
        <v>0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13.05</v>
      </c>
      <c r="L20" s="79">
        <v>106.24</v>
      </c>
      <c r="M20" s="54">
        <v>0.11560000000000001</v>
      </c>
      <c r="N20" s="125">
        <v>0</v>
      </c>
      <c r="O20" s="134">
        <v>0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14.02</v>
      </c>
      <c r="L21" s="79">
        <v>103.22</v>
      </c>
      <c r="M21" s="54">
        <v>0.1192</v>
      </c>
      <c r="N21" s="125">
        <v>0</v>
      </c>
      <c r="O21" s="134">
        <v>0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15.11</v>
      </c>
      <c r="L22" s="79">
        <v>129.28</v>
      </c>
      <c r="M22" s="54">
        <v>0.12</v>
      </c>
      <c r="N22" s="125">
        <v>0</v>
      </c>
      <c r="O22" s="134">
        <v>0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23.37</v>
      </c>
      <c r="L23" s="79">
        <v>84.87</v>
      </c>
      <c r="M23" s="54">
        <v>0.11699999999999999</v>
      </c>
      <c r="N23" s="125">
        <v>0</v>
      </c>
      <c r="O23" s="134">
        <v>0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27.13</v>
      </c>
      <c r="L24" s="79">
        <v>116.56</v>
      </c>
      <c r="M24" s="54">
        <v>0.1263</v>
      </c>
      <c r="N24" s="125">
        <v>0</v>
      </c>
      <c r="O24" s="134">
        <v>0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28.05</v>
      </c>
      <c r="L25" s="79">
        <v>100.62</v>
      </c>
      <c r="M25" s="54">
        <v>0.129</v>
      </c>
      <c r="N25" s="125">
        <v>-0.71999999999999886</v>
      </c>
      <c r="O25" s="134">
        <v>1.0000000000000009E-3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416.34</v>
      </c>
      <c r="G11" s="98">
        <v>416.34</v>
      </c>
      <c r="H11" s="52">
        <v>0</v>
      </c>
      <c r="I11" s="126">
        <v>-8.8199660770535981E-3</v>
      </c>
    </row>
    <row r="12" spans="5:18" ht="11.25" customHeight="1" x14ac:dyDescent="0.25">
      <c r="E12" s="130" t="s">
        <v>165</v>
      </c>
      <c r="F12" s="97">
        <v>416.67</v>
      </c>
      <c r="G12" s="98">
        <v>416.5</v>
      </c>
      <c r="H12" s="52">
        <v>-0.17000000000001592</v>
      </c>
      <c r="I12" s="126">
        <v>4.2137931034482712E-2</v>
      </c>
    </row>
    <row r="13" spans="5:18" ht="11.25" customHeight="1" x14ac:dyDescent="0.25">
      <c r="E13" s="49" t="s">
        <v>173</v>
      </c>
      <c r="F13" s="97">
        <v>578</v>
      </c>
      <c r="G13" s="98">
        <v>579</v>
      </c>
      <c r="H13" s="52">
        <v>1</v>
      </c>
      <c r="I13" s="53">
        <v>-2.3008849557522026E-2</v>
      </c>
    </row>
    <row r="14" spans="5:18" ht="11.25" customHeight="1" x14ac:dyDescent="0.25">
      <c r="E14" s="49" t="s">
        <v>138</v>
      </c>
      <c r="F14" s="53">
        <v>4.4999999999999998E-2</v>
      </c>
      <c r="G14" s="54">
        <v>0.04</v>
      </c>
      <c r="H14" s="53">
        <v>4.9999999999999975E-3</v>
      </c>
      <c r="I14" s="53">
        <v>-0.55000000000000004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112.92</v>
      </c>
      <c r="G16" s="98">
        <v>121.8</v>
      </c>
      <c r="H16" s="52">
        <v>-8.8799999999999955</v>
      </c>
      <c r="I16" s="53">
        <v>0.4423297994635329</v>
      </c>
      <c r="R16" s="95"/>
    </row>
    <row r="17" spans="5:9" ht="11.25" customHeight="1" x14ac:dyDescent="0.25">
      <c r="E17" s="49" t="s">
        <v>140</v>
      </c>
      <c r="F17" s="155">
        <v>39.785876733999999</v>
      </c>
      <c r="G17" s="155">
        <v>39.800030268</v>
      </c>
      <c r="H17" s="52">
        <v>-1.4153534000001855E-2</v>
      </c>
      <c r="I17" s="53">
        <v>-1.8344730312510271E-2</v>
      </c>
    </row>
    <row r="18" spans="5:9" ht="11.25" customHeight="1" x14ac:dyDescent="0.25">
      <c r="E18" s="49" t="s">
        <v>203</v>
      </c>
      <c r="F18" s="53">
        <v>0.156</v>
      </c>
      <c r="G18" s="53">
        <v>0.156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2022-03-10T16:29:19Z</dcterms:modified>
</cp:coreProperties>
</file>