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05A4FF29-A4BF-4639-ACFA-734A53B52936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<sst xmlns="http://schemas.openxmlformats.org/spreadsheetml/2006/main" count="2366" uniqueCount="247">
  <si>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</si>
  <si>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</si>
  <si>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</si>
  <si>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</si>
  <si>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</si>
  <si>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</si>
  <si>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</si>
  <si>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</si>
  <si>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</si>
  <si>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</si>
  <si>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</si>
  <si>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</si>
  <si>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</si>
  <si>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</si>
  <si>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</si>
  <si>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</si>
  <si>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</si>
  <si>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</si>
  <si>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</si>
  <si>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</si>
  <si>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</si>
  <si>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</si>
  <si>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</si>
  <si>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</si>
  <si>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</si>
  <si>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</si>
  <si>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</si>
  <si>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</si>
  <si>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</si>
  <si>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</si>
  <si>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</si>
  <si>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</si>
  <si>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</si>
  <si>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</si>
  <si>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</si>
  <si>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</si>
  <si>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</si>
  <si>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</si>
  <si>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</si>
  <si>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</si>
  <si>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</si>
  <si>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</si>
  <si>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</si>
  <si>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</si>
  <si>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</si>
  <si>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</si>
  <si>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</si>
  <si>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</si>
  <si>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</si>
  <si>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</si>
  <si>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</si>
  <si>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</si>
  <si>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</si>
  <si>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</si>
  <si>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</si>
  <si>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</si>
  <si>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</si>
  <si>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</si>
  <si>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</si>
  <si>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</si>
  <si>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</si>
  <si>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</si>
  <si>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</si>
  <si>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</si>
  <si>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</si>
  <si>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</si>
  <si>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</si>
  <si>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</si>
  <si>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</si>
  <si>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</si>
  <si>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</si>
  <si>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</si>
  <si>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</si>
  <si>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</si>
  <si>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</si>
  <si>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</si>
  <si>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</si>
  <si>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</si>
  <si>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</si>
  <si>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</si>
  <si>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</si>
  <si>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</si>
  <si>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</si>
  <si>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</si>
  <si>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</si>
  <si>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</si>
  <si>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</si>
  <si>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</si>
  <si>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</si>
  <si>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</si>
  <si>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</si>
  <si>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</si>
  <si>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</si>
  <si>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</si>
  <si>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</si>
  <si>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</si>
  <si>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</si>
  <si>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</si>
  <si>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</si>
  <si>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</si>
  <si>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</si>
  <si>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</si>
  <si>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</si>
  <si>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</si>
  <si>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</si>
  <si>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</si>
  <si>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</si>
  <si>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</si>
  <si>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</si>
  <si>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</si>
  <si>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</si>
  <si>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</si>
  <si>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</si>
  <si>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</si>
  <si>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</si>
  <si>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</si>
  <si>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</si>
  <si>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</si>
  <si>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</si>
  <si>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</si>
  <si>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</si>
  <si>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</si>
  <si>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</si>
  <si>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</si>
  <si>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</si>
  <si>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</si>
  <si>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</si>
  <si>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</si>
  <si>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</si>
  <si>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</si>
  <si>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</si>
  <si>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</si>
  <si>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</si>
  <si>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</si>
  <si>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</si>
  <si>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</si>
  <si>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</si>
  <si>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</si>
  <si>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</si>
  <si>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</si>
  <si>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</si>
  <si>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</si>
  <si>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</si>
  <si>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</si>
  <si>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</si>
  <si>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</si>
  <si>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</si>
  <si>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</si>
  <si>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</si>
  <si>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</si>
  <si>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</si>
  <si>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</si>
  <si>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</si>
  <si>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</si>
  <si>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</si>
  <si>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</si>
  <si>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</si>
  <si>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</si>
  <si>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</si>
  <si>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</si>
  <si>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</si>
  <si>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</si>
  <si>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</si>
  <si>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</si>
  <si>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</si>
  <si>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</si>
  <si>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</si>
  <si>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</si>
  <si>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</si>
  <si>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</si>
  <si>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</si>
  <si>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</si>
  <si>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</si>
  <si>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</si>
  <si>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</si>
  <si>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</si>
  <si>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</si>
  <si>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</si>
  <si>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</si>
  <si>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</si>
  <si>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</si>
  <si>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</si>
  <si>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</si>
  <si>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</si>
  <si>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</si>
  <si>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</si>
  <si>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</si>
  <si>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</si>
  <si>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</si>
  <si>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</si>
  <si>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</si>
  <si>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</si>
  <si>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</si>
  <si>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</si>
  <si>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</si>
  <si>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</si>
  <si>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</si>
  <si>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</si>
  <si>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</si>
  <si>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</si>
  <si>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</si>
  <si>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</si>
  <si>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</si>
  <si>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</si>
  <si>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</si>
  <si>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</si>
  <si>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</si>
  <si>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</si>
  <si>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</si>
  <si>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</si>
  <si>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</si>
  <si>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</si>
  <si>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CHAMS</t>
  </si>
  <si>
    <t>FIRSTALUM</t>
  </si>
  <si>
    <t>SOVRENINS</t>
  </si>
  <si>
    <t>UNIONDAC</t>
  </si>
  <si>
    <t>LIVESTOCK</t>
  </si>
  <si>
    <t>CHAMPION</t>
  </si>
  <si>
    <t>ABCTRANS</t>
  </si>
  <si>
    <t>JAPAULOIL</t>
  </si>
  <si>
    <t>NCR</t>
  </si>
  <si>
    <t>COURTVILLE</t>
  </si>
  <si>
    <t>GOLDINSURE</t>
  </si>
  <si>
    <t>ACADEMY</t>
  </si>
  <si>
    <t>LINKASSURE</t>
  </si>
  <si>
    <t>SUNUASSUR</t>
  </si>
  <si>
    <t>THOMASWY</t>
  </si>
  <si>
    <t>MEYER</t>
  </si>
  <si>
    <t>TRANSEXPR</t>
  </si>
  <si>
    <t>TRIPPLEG</t>
  </si>
  <si>
    <t>FTNCOCOA</t>
  </si>
  <si>
    <t>PHARMDEKO</t>
  </si>
  <si>
    <t>TANTALIZER</t>
  </si>
  <si>
    <t>CWG</t>
  </si>
  <si>
    <t>JOHNHOLT</t>
  </si>
  <si>
    <t>SKYAVN</t>
  </si>
  <si>
    <t>The All-Share Index Lost .17%</t>
  </si>
  <si>
    <t>Total Market Cap. Declined by .17%</t>
  </si>
  <si>
    <t>Total Volume Traded Increased by 9.30%</t>
  </si>
  <si>
    <t>Total Value Traded Declined by 33.68%</t>
  </si>
  <si>
    <t>Total Number of Deals Declined by 44.56%</t>
  </si>
  <si>
    <t>BOCGAS</t>
  </si>
  <si>
    <t>ETRANZACT</t>
  </si>
  <si>
    <t>GUINEAINS</t>
  </si>
  <si>
    <t>LAWUNION</t>
  </si>
  <si>
    <t>MCNICHOLS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</si>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</sst>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E007B68-3BDF-4DB9-B839-92DF801E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43595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236</v>
      </c>
      <c r="F10" s="7"/>
      <c r="G10" s="6" t="s">
        <v>187</v>
      </c>
      <c r="H10" s="132">
        <v>28847.81</v>
      </c>
      <c r="I10" s="132">
        <v>28896.25</v>
      </c>
      <c r="J10" s="209">
        <v>-1.6763420859107203E-3</v>
      </c>
      <c r="K10" s="90"/>
      <c r="L10" s="152"/>
    </row>
    <row r="11" spans="1:200" x14ac:dyDescent="0.25">
      <c r="E11" s="6" t="s">
        <v>237</v>
      </c>
      <c r="F11" s="7"/>
      <c r="G11" s="6" t="s">
        <v>5</v>
      </c>
      <c r="H11" s="132">
        <v>10.842180467285699</v>
      </c>
      <c r="I11" s="132">
        <v>10.860388801772</v>
      </c>
      <c r="J11" s="209">
        <v>-1.676582194122811E-3</v>
      </c>
      <c r="K11" s="103"/>
      <c r="L11" s="152"/>
    </row>
    <row r="12" spans="1:200" x14ac:dyDescent="0.25">
      <c r="E12" s="6" t="s">
        <v>238</v>
      </c>
      <c r="F12" s="7"/>
      <c r="G12" s="6" t="s">
        <v>6</v>
      </c>
      <c r="H12" s="132">
        <v>235.22807299999999</v>
      </c>
      <c r="I12" s="132">
        <v>215.20398</v>
      </c>
      <c r="J12" s="209">
        <v>9.3047038442318764E-2</v>
      </c>
    </row>
    <row r="13" spans="1:200" x14ac:dyDescent="0.25">
      <c r="E13" s="6" t="s">
        <v>239</v>
      </c>
      <c r="F13" s="7"/>
      <c r="G13" s="6" t="s">
        <v>7</v>
      </c>
      <c r="H13" s="132">
        <v>1360.0356233599998</v>
      </c>
      <c r="I13" s="132">
        <v>2050.5750678199997</v>
      </c>
      <c r="J13" s="209">
        <v>-0.33675404294958278</v>
      </c>
      <c r="K13" s="127"/>
    </row>
    <row r="14" spans="1:200" x14ac:dyDescent="0.25">
      <c r="E14" s="6" t="s">
        <v>240</v>
      </c>
      <c r="F14" s="7"/>
      <c r="G14" s="6" t="s">
        <v>8</v>
      </c>
      <c r="H14" s="228">
        <v>3130</v>
      </c>
      <c r="I14" s="228">
        <v>5646</v>
      </c>
      <c r="J14" s="209">
        <v>-0.44562522139567839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214</v>
      </c>
      <c r="F20" s="11"/>
      <c r="G20" s="215">
        <v>8.6956521739130377E-2</v>
      </c>
      <c r="H20" s="137"/>
      <c r="I20" s="132">
        <v>0.25</v>
      </c>
      <c r="J20" s="9">
        <v>8.6956521739130377E-2</v>
      </c>
    </row>
    <row r="21" spans="1:200" x14ac:dyDescent="0.25">
      <c r="E21" s="6" t="s">
        <v>197</v>
      </c>
      <c r="F21" s="11"/>
      <c r="G21" s="215">
        <v>7.7586206896551824E-2</v>
      </c>
      <c r="H21" s="137"/>
      <c r="I21" s="132">
        <v>2.5</v>
      </c>
      <c r="J21" s="9">
        <v>7.7586206896551824E-2</v>
      </c>
    </row>
    <row r="22" spans="1:200" x14ac:dyDescent="0.25">
      <c r="E22" s="6" t="s">
        <v>134</v>
      </c>
      <c r="F22" s="11"/>
      <c r="G22" s="215">
        <v>6.3829787234042534E-2</v>
      </c>
      <c r="H22" s="137"/>
      <c r="I22" s="132">
        <v>0.5</v>
      </c>
      <c r="J22" s="9">
        <v>6.3829787234042534E-2</v>
      </c>
    </row>
    <row r="23" spans="1:200" x14ac:dyDescent="0.25">
      <c r="E23" s="6" t="s">
        <v>150</v>
      </c>
      <c r="F23" s="11"/>
      <c r="G23" s="215">
        <v>5.2631578947368363E-2</v>
      </c>
      <c r="H23" s="137"/>
      <c r="I23" s="132">
        <v>46</v>
      </c>
      <c r="J23" s="9">
        <v>5.2631578947368363E-2</v>
      </c>
    </row>
    <row r="24" spans="1:200" x14ac:dyDescent="0.25">
      <c r="E24" s="6" t="s">
        <v>70</v>
      </c>
      <c r="F24" s="11"/>
      <c r="G24" s="215">
        <v>4.3478260869565188E-2</v>
      </c>
      <c r="H24" s="137"/>
      <c r="I24" s="132">
        <v>0.24</v>
      </c>
      <c r="J24" s="9">
        <v>4.3478260869565188E-2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218</v>
      </c>
      <c r="F30" s="11"/>
      <c r="G30" s="138">
        <v>9.9999999999999867E-2</v>
      </c>
      <c r="H30" s="138"/>
      <c r="I30" s="132">
        <v>0.27</v>
      </c>
      <c r="J30" s="179">
        <v>-9.9999999999999867E-2</v>
      </c>
    </row>
    <row r="31" spans="1:200" x14ac:dyDescent="0.25">
      <c r="E31" s="6" t="s">
        <v>161</v>
      </c>
      <c r="F31" s="11"/>
      <c r="G31" s="138">
        <v>9.9844800827728841E-2</v>
      </c>
      <c r="H31" s="138"/>
      <c r="I31" s="132">
        <v>522</v>
      </c>
      <c r="J31" s="179">
        <v>-9.9844800827728841E-2</v>
      </c>
    </row>
    <row r="32" spans="1:200" x14ac:dyDescent="0.25">
      <c r="E32" s="6" t="s">
        <v>169</v>
      </c>
      <c r="F32" s="11"/>
      <c r="G32" s="138">
        <v>9.92366412213741E-2</v>
      </c>
      <c r="H32" s="138"/>
      <c r="I32" s="132">
        <v>3.54</v>
      </c>
      <c r="J32" s="179">
        <v>-9.92366412213741E-2</v>
      </c>
    </row>
    <row r="33" spans="1:200" x14ac:dyDescent="0.25">
      <c r="E33" s="6" t="s">
        <v>204</v>
      </c>
      <c r="F33" s="11"/>
      <c r="G33" s="138">
        <v>9.0909090909090939E-2</v>
      </c>
      <c r="H33" s="138"/>
      <c r="I33" s="132">
        <v>0.5</v>
      </c>
      <c r="J33" s="179">
        <v>-9.0909090909090939E-2</v>
      </c>
    </row>
    <row r="34" spans="1:200" x14ac:dyDescent="0.25">
      <c r="E34" s="6" t="s">
        <v>212</v>
      </c>
      <c r="F34" s="11"/>
      <c r="G34" s="138">
        <v>9.0909090909090828E-2</v>
      </c>
      <c r="H34" s="138"/>
      <c r="I34" s="132">
        <v>0.4</v>
      </c>
      <c r="J34" s="179">
        <v>-9.0909090909090828E-2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214</v>
      </c>
      <c r="F40" s="11"/>
      <c r="G40" s="139">
        <v>0.18936780560201247</v>
      </c>
      <c r="H40" s="139"/>
      <c r="I40" s="132">
        <v>44544624</v>
      </c>
      <c r="J40" s="227">
        <v>0.18936780560201247</v>
      </c>
    </row>
    <row r="41" spans="1:200" x14ac:dyDescent="0.25">
      <c r="E41" s="6" t="s">
        <v>73</v>
      </c>
      <c r="F41" s="11"/>
      <c r="G41" s="139">
        <v>0.10514850835852403</v>
      </c>
      <c r="H41" s="139"/>
      <c r="I41" s="132">
        <v>24733881</v>
      </c>
      <c r="J41" s="227">
        <v>0.10514850835852403</v>
      </c>
    </row>
    <row r="42" spans="1:200" x14ac:dyDescent="0.25">
      <c r="E42" s="6" t="s">
        <v>31</v>
      </c>
      <c r="F42" s="11"/>
      <c r="G42" s="139">
        <v>8.9160208356593565E-2</v>
      </c>
      <c r="H42" s="139"/>
      <c r="I42" s="132">
        <v>20972984</v>
      </c>
      <c r="J42" s="227">
        <v>8.9160208356593565E-2</v>
      </c>
    </row>
    <row r="43" spans="1:200" x14ac:dyDescent="0.25">
      <c r="E43" s="6" t="s">
        <v>18</v>
      </c>
      <c r="F43" s="11"/>
      <c r="G43" s="139">
        <v>7.0732722450181362E-2</v>
      </c>
      <c r="H43" s="139"/>
      <c r="I43" s="132">
        <v>16638322</v>
      </c>
      <c r="J43" s="227">
        <v>7.0732722450181362E-2</v>
      </c>
    </row>
    <row r="44" spans="1:200" x14ac:dyDescent="0.25">
      <c r="E44" s="6" t="s">
        <v>146</v>
      </c>
      <c r="F44" s="11"/>
      <c r="G44" s="139">
        <v>6.9651329414240459E-2</v>
      </c>
      <c r="H44" s="139"/>
      <c r="I44" s="132">
        <v>16383948</v>
      </c>
      <c r="J44" s="227">
        <v>6.9651329414240459E-2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0.24472243615040953</v>
      </c>
      <c r="H50" s="139"/>
      <c r="I50" s="132">
        <v>332831231</v>
      </c>
      <c r="J50" s="22">
        <v>0.24472243615040953</v>
      </c>
    </row>
    <row r="51" spans="1:200" x14ac:dyDescent="0.25">
      <c r="E51" s="6" t="s">
        <v>31</v>
      </c>
      <c r="F51" s="11"/>
      <c r="G51" s="139">
        <v>0.10842928848119257</v>
      </c>
      <c r="H51" s="139"/>
      <c r="I51" s="132">
        <v>147467694.94999999</v>
      </c>
      <c r="J51" s="22">
        <v>0.10842928848119257</v>
      </c>
    </row>
    <row r="52" spans="1:200" x14ac:dyDescent="0.25">
      <c r="E52" s="6" t="s">
        <v>63</v>
      </c>
      <c r="F52" s="11"/>
      <c r="G52" s="139">
        <v>9.7706106750136065E-2</v>
      </c>
      <c r="H52" s="139"/>
      <c r="I52" s="132">
        <v>132883785.8</v>
      </c>
      <c r="J52" s="22">
        <v>9.7706106750136065E-2</v>
      </c>
    </row>
    <row r="53" spans="1:200" x14ac:dyDescent="0.25">
      <c r="E53" s="6" t="s">
        <v>149</v>
      </c>
      <c r="F53" s="11"/>
      <c r="G53" s="139">
        <v>8.659981299535717E-2</v>
      </c>
      <c r="H53" s="139"/>
      <c r="I53" s="132">
        <v>117778830.65000001</v>
      </c>
      <c r="J53" s="22">
        <v>8.659981299535717E-2</v>
      </c>
    </row>
    <row r="54" spans="1:200" x14ac:dyDescent="0.25">
      <c r="E54" s="6" t="s">
        <v>16</v>
      </c>
      <c r="F54" s="11"/>
      <c r="G54" s="139">
        <v>7.4871499724714394E-2</v>
      </c>
      <c r="H54" s="139"/>
      <c r="I54" s="132">
        <v>101827906.8</v>
      </c>
      <c r="J54" s="22">
        <v>7.4871499724714394E-2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218</v>
      </c>
      <c r="F9" s="100">
        <v>0.3</v>
      </c>
      <c r="G9" s="100">
        <v>0.3</v>
      </c>
      <c r="H9" s="100">
        <v>0.27</v>
      </c>
      <c r="I9" s="100">
        <v>0.27</v>
      </c>
      <c r="J9" s="100">
        <v>0.27</v>
      </c>
      <c r="K9" s="36">
        <v>-2.9999999999999971E-2</v>
      </c>
      <c r="L9" s="185">
        <v>628676</v>
      </c>
      <c r="M9" s="101">
        <v>169742.52</v>
      </c>
    </row>
    <row r="10" spans="5:13" x14ac:dyDescent="0.25">
      <c r="E10" s="218" t="s">
        <v>223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14010</v>
      </c>
      <c r="M10" s="101">
        <v>4062.9</v>
      </c>
    </row>
    <row r="11" spans="5:13" x14ac:dyDescent="0.25">
      <c r="E11" s="218" t="s">
        <v>31</v>
      </c>
      <c r="F11" s="100">
        <v>7</v>
      </c>
      <c r="G11" s="100">
        <v>7</v>
      </c>
      <c r="H11" s="100">
        <v>7.1</v>
      </c>
      <c r="I11" s="100">
        <v>6.8</v>
      </c>
      <c r="J11" s="100">
        <v>7.1</v>
      </c>
      <c r="K11" s="36">
        <v>9.9999999999999645E-2</v>
      </c>
      <c r="L11" s="185">
        <v>20972984</v>
      </c>
      <c r="M11" s="101">
        <v>147467694.94999999</v>
      </c>
    </row>
    <row r="12" spans="5:13" x14ac:dyDescent="0.25">
      <c r="E12" s="218" t="s">
        <v>169</v>
      </c>
      <c r="F12" s="100">
        <v>3.93</v>
      </c>
      <c r="G12" s="100">
        <v>3.93</v>
      </c>
      <c r="H12" s="100">
        <v>3.93</v>
      </c>
      <c r="I12" s="100">
        <v>3.54</v>
      </c>
      <c r="J12" s="100">
        <v>3.54</v>
      </c>
      <c r="K12" s="36">
        <v>-0.39000000000000012</v>
      </c>
      <c r="L12" s="185">
        <v>2422885</v>
      </c>
      <c r="M12" s="101">
        <v>8872734.7400000002</v>
      </c>
    </row>
    <row r="13" spans="5:13" x14ac:dyDescent="0.25">
      <c r="E13" s="218" t="s">
        <v>32</v>
      </c>
      <c r="F13" s="100">
        <v>0.24</v>
      </c>
      <c r="G13" s="100">
        <v>0.24</v>
      </c>
      <c r="H13" s="100">
        <v>0.24</v>
      </c>
      <c r="I13" s="100">
        <v>0.24</v>
      </c>
      <c r="J13" s="100">
        <v>0.24</v>
      </c>
      <c r="K13" s="36">
        <v>0</v>
      </c>
      <c r="L13" s="185">
        <v>50520</v>
      </c>
      <c r="M13" s="101">
        <v>12735.2</v>
      </c>
    </row>
    <row r="14" spans="5:13" x14ac:dyDescent="0.25">
      <c r="E14" s="218" t="s">
        <v>10</v>
      </c>
      <c r="F14" s="100">
        <v>0.75</v>
      </c>
      <c r="G14" s="100">
        <v>0.69</v>
      </c>
      <c r="H14" s="100">
        <v>0.7</v>
      </c>
      <c r="I14" s="100">
        <v>0.7</v>
      </c>
      <c r="J14" s="100">
        <v>0.7</v>
      </c>
      <c r="K14" s="36">
        <v>-5.0000000000000044E-2</v>
      </c>
      <c r="L14" s="185">
        <v>402056</v>
      </c>
      <c r="M14" s="101">
        <v>275535.09000000003</v>
      </c>
    </row>
    <row r="15" spans="5:13" x14ac:dyDescent="0.25">
      <c r="E15" s="218" t="s">
        <v>35</v>
      </c>
      <c r="F15" s="100">
        <v>7.35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0</v>
      </c>
      <c r="L15" s="185">
        <v>9000</v>
      </c>
      <c r="M15" s="101">
        <v>65617.100000000006</v>
      </c>
    </row>
    <row r="16" spans="5:13" x14ac:dyDescent="0.25">
      <c r="E16" s="218" t="s">
        <v>129</v>
      </c>
      <c r="F16" s="100">
        <v>68.95</v>
      </c>
      <c r="G16" s="100">
        <v>68.95</v>
      </c>
      <c r="H16" s="100">
        <v>68.95</v>
      </c>
      <c r="I16" s="100">
        <v>68.95</v>
      </c>
      <c r="J16" s="100">
        <v>68.95</v>
      </c>
      <c r="K16" s="36">
        <v>0</v>
      </c>
      <c r="L16" s="185">
        <v>1021</v>
      </c>
      <c r="M16" s="101">
        <v>66634.05</v>
      </c>
    </row>
    <row r="17" spans="5:13" x14ac:dyDescent="0.25">
      <c r="E17" s="218" t="s">
        <v>241</v>
      </c>
      <c r="F17" s="100">
        <v>4.16</v>
      </c>
      <c r="G17" s="100">
        <v>4.16</v>
      </c>
      <c r="H17" s="100">
        <v>4.16</v>
      </c>
      <c r="I17" s="100">
        <v>4.16</v>
      </c>
      <c r="J17" s="100">
        <v>4.16</v>
      </c>
      <c r="K17" s="36">
        <v>0</v>
      </c>
      <c r="L17" s="185">
        <v>7410</v>
      </c>
      <c r="M17" s="101">
        <v>33863.699999999997</v>
      </c>
    </row>
    <row r="18" spans="5:13" x14ac:dyDescent="0.25">
      <c r="E18" s="218" t="s">
        <v>36</v>
      </c>
      <c r="F18" s="100">
        <v>11</v>
      </c>
      <c r="G18" s="100">
        <v>11</v>
      </c>
      <c r="H18" s="100">
        <v>11</v>
      </c>
      <c r="I18" s="100">
        <v>11</v>
      </c>
      <c r="J18" s="100">
        <v>11</v>
      </c>
      <c r="K18" s="36">
        <v>0</v>
      </c>
      <c r="L18" s="185">
        <v>177086</v>
      </c>
      <c r="M18" s="101">
        <v>1914229.45</v>
      </c>
    </row>
    <row r="19" spans="5:13" x14ac:dyDescent="0.25">
      <c r="E19" s="218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5">
        <v>42282</v>
      </c>
      <c r="M19" s="101">
        <v>1578624.8</v>
      </c>
    </row>
    <row r="20" spans="5:13" x14ac:dyDescent="0.25">
      <c r="E20" s="218" t="s">
        <v>190</v>
      </c>
      <c r="F20" s="100">
        <v>2.44</v>
      </c>
      <c r="G20" s="100">
        <v>2.44</v>
      </c>
      <c r="H20" s="100">
        <v>2.67</v>
      </c>
      <c r="I20" s="100">
        <v>2.46</v>
      </c>
      <c r="J20" s="100">
        <v>2.46</v>
      </c>
      <c r="K20" s="36">
        <v>2.0000000000000018E-2</v>
      </c>
      <c r="L20" s="185">
        <v>1583214</v>
      </c>
      <c r="M20" s="101">
        <v>4075079.23</v>
      </c>
    </row>
    <row r="21" spans="5:13" x14ac:dyDescent="0.25">
      <c r="E21" s="218" t="s">
        <v>38</v>
      </c>
      <c r="F21" s="100">
        <v>15.3</v>
      </c>
      <c r="G21" s="100">
        <v>15.3</v>
      </c>
      <c r="H21" s="100">
        <v>15.3</v>
      </c>
      <c r="I21" s="100">
        <v>15.3</v>
      </c>
      <c r="J21" s="100">
        <v>15.3</v>
      </c>
      <c r="K21" s="36">
        <v>0</v>
      </c>
      <c r="L21" s="185">
        <v>102075</v>
      </c>
      <c r="M21" s="101">
        <v>1501354.25</v>
      </c>
    </row>
    <row r="22" spans="5:13" x14ac:dyDescent="0.25">
      <c r="E22" s="218" t="s">
        <v>217</v>
      </c>
      <c r="F22" s="100">
        <v>1.43</v>
      </c>
      <c r="G22" s="100">
        <v>1.43</v>
      </c>
      <c r="H22" s="100">
        <v>1.43</v>
      </c>
      <c r="I22" s="100">
        <v>1.43</v>
      </c>
      <c r="J22" s="100">
        <v>1.43</v>
      </c>
      <c r="K22" s="36">
        <v>0</v>
      </c>
      <c r="L22" s="185">
        <v>242610</v>
      </c>
      <c r="M22" s="101">
        <v>314603</v>
      </c>
    </row>
    <row r="23" spans="5:13" x14ac:dyDescent="0.25">
      <c r="E23" s="218" t="s">
        <v>212</v>
      </c>
      <c r="F23" s="100">
        <v>0.44</v>
      </c>
      <c r="G23" s="100">
        <v>0.44</v>
      </c>
      <c r="H23" s="100">
        <v>0.42</v>
      </c>
      <c r="I23" s="100">
        <v>0.4</v>
      </c>
      <c r="J23" s="100">
        <v>0.4</v>
      </c>
      <c r="K23" s="36">
        <v>-3.999999999999998E-2</v>
      </c>
      <c r="L23" s="185">
        <v>7667425</v>
      </c>
      <c r="M23" s="101">
        <v>3120120</v>
      </c>
    </row>
    <row r="24" spans="5:13" x14ac:dyDescent="0.25">
      <c r="E24" s="218" t="s">
        <v>39</v>
      </c>
      <c r="F24" s="100">
        <v>7.2</v>
      </c>
      <c r="G24" s="100">
        <v>7.2</v>
      </c>
      <c r="H24" s="100">
        <v>7.2</v>
      </c>
      <c r="I24" s="100">
        <v>7.2</v>
      </c>
      <c r="J24" s="100">
        <v>7.2</v>
      </c>
      <c r="K24" s="36">
        <v>0</v>
      </c>
      <c r="L24" s="185">
        <v>7500</v>
      </c>
      <c r="M24" s="101">
        <v>53625</v>
      </c>
    </row>
    <row r="25" spans="5:13" x14ac:dyDescent="0.25">
      <c r="E25" s="218" t="s">
        <v>40</v>
      </c>
      <c r="F25" s="100">
        <v>20.100000000000001</v>
      </c>
      <c r="G25" s="100">
        <v>20.100000000000001</v>
      </c>
      <c r="H25" s="100">
        <v>20.100000000000001</v>
      </c>
      <c r="I25" s="100">
        <v>20.100000000000001</v>
      </c>
      <c r="J25" s="100">
        <v>20.100000000000001</v>
      </c>
      <c r="K25" s="36">
        <v>0</v>
      </c>
      <c r="L25" s="185">
        <v>24268</v>
      </c>
      <c r="M25" s="101">
        <v>508535.9</v>
      </c>
    </row>
    <row r="26" spans="5:13" x14ac:dyDescent="0.25">
      <c r="E26" s="218" t="s">
        <v>42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5">
        <v>509300</v>
      </c>
      <c r="M26" s="101">
        <v>101860</v>
      </c>
    </row>
    <row r="27" spans="5:13" x14ac:dyDescent="0.25">
      <c r="E27" s="218" t="s">
        <v>221</v>
      </c>
      <c r="F27" s="100">
        <v>0.26</v>
      </c>
      <c r="G27" s="100">
        <v>0.26</v>
      </c>
      <c r="H27" s="100">
        <v>0.25</v>
      </c>
      <c r="I27" s="100">
        <v>0.24</v>
      </c>
      <c r="J27" s="100">
        <v>0.25</v>
      </c>
      <c r="K27" s="36">
        <v>-1.0000000000000009E-2</v>
      </c>
      <c r="L27" s="185">
        <v>6657709</v>
      </c>
      <c r="M27" s="101">
        <v>1634737.87</v>
      </c>
    </row>
    <row r="28" spans="5:13" x14ac:dyDescent="0.25">
      <c r="E28" s="218" t="s">
        <v>195</v>
      </c>
      <c r="F28" s="100">
        <v>6.5</v>
      </c>
      <c r="G28" s="100">
        <v>6.5</v>
      </c>
      <c r="H28" s="100">
        <v>6.5</v>
      </c>
      <c r="I28" s="100">
        <v>6.5</v>
      </c>
      <c r="J28" s="100">
        <v>6.5</v>
      </c>
      <c r="K28" s="36">
        <v>0</v>
      </c>
      <c r="L28" s="185">
        <v>73118</v>
      </c>
      <c r="M28" s="101">
        <v>446725.8</v>
      </c>
    </row>
    <row r="29" spans="5:13" x14ac:dyDescent="0.25">
      <c r="E29" s="218" t="s">
        <v>194</v>
      </c>
      <c r="F29" s="100">
        <v>1.85</v>
      </c>
      <c r="G29" s="100">
        <v>1.85</v>
      </c>
      <c r="H29" s="100">
        <v>1.85</v>
      </c>
      <c r="I29" s="100">
        <v>1.85</v>
      </c>
      <c r="J29" s="100">
        <v>1.85</v>
      </c>
      <c r="K29" s="36">
        <v>0</v>
      </c>
      <c r="L29" s="185">
        <v>8260</v>
      </c>
      <c r="M29" s="101">
        <v>15077</v>
      </c>
    </row>
    <row r="30" spans="5:13" x14ac:dyDescent="0.25">
      <c r="E30" s="218" t="s">
        <v>233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5">
        <v>100</v>
      </c>
      <c r="M30" s="101">
        <v>254</v>
      </c>
    </row>
    <row r="31" spans="5:13" x14ac:dyDescent="0.25">
      <c r="E31" s="218" t="s">
        <v>16</v>
      </c>
      <c r="F31" s="100">
        <v>179</v>
      </c>
      <c r="G31" s="100">
        <v>179</v>
      </c>
      <c r="H31" s="100">
        <v>179</v>
      </c>
      <c r="I31" s="100">
        <v>179</v>
      </c>
      <c r="J31" s="100">
        <v>179</v>
      </c>
      <c r="K31" s="36">
        <v>0</v>
      </c>
      <c r="L31" s="185">
        <v>569304</v>
      </c>
      <c r="M31" s="101">
        <v>101827906.8</v>
      </c>
    </row>
    <row r="32" spans="5:13" x14ac:dyDescent="0.25">
      <c r="E32" s="218" t="s">
        <v>44</v>
      </c>
      <c r="F32" s="100">
        <v>17</v>
      </c>
      <c r="G32" s="100">
        <v>17</v>
      </c>
      <c r="H32" s="100">
        <v>17.149999999999999</v>
      </c>
      <c r="I32" s="100">
        <v>17</v>
      </c>
      <c r="J32" s="100">
        <v>17</v>
      </c>
      <c r="K32" s="36">
        <v>0</v>
      </c>
      <c r="L32" s="185">
        <v>1805007</v>
      </c>
      <c r="M32" s="101">
        <v>30756993.449999999</v>
      </c>
    </row>
    <row r="33" spans="5:13" x14ac:dyDescent="0.25">
      <c r="E33" s="218" t="s">
        <v>45</v>
      </c>
      <c r="F33" s="100">
        <v>14</v>
      </c>
      <c r="G33" s="100">
        <v>14</v>
      </c>
      <c r="H33" s="100">
        <v>14</v>
      </c>
      <c r="I33" s="100">
        <v>14</v>
      </c>
      <c r="J33" s="100">
        <v>14</v>
      </c>
      <c r="K33" s="36">
        <v>0</v>
      </c>
      <c r="L33" s="185">
        <v>383989</v>
      </c>
      <c r="M33" s="101">
        <v>5318177.7</v>
      </c>
    </row>
    <row r="34" spans="5:13" x14ac:dyDescent="0.25">
      <c r="E34" s="218" t="s">
        <v>47</v>
      </c>
      <c r="F34" s="100">
        <v>22.1</v>
      </c>
      <c r="G34" s="100">
        <v>22.1</v>
      </c>
      <c r="H34" s="100">
        <v>22.1</v>
      </c>
      <c r="I34" s="100">
        <v>22.1</v>
      </c>
      <c r="J34" s="100">
        <v>22.1</v>
      </c>
      <c r="K34" s="36">
        <v>0</v>
      </c>
      <c r="L34" s="185">
        <v>10</v>
      </c>
      <c r="M34" s="101">
        <v>199</v>
      </c>
    </row>
    <row r="35" spans="5:13" x14ac:dyDescent="0.25">
      <c r="E35" s="218" t="s">
        <v>186</v>
      </c>
      <c r="F35" s="100">
        <v>4.0999999999999996</v>
      </c>
      <c r="G35" s="100">
        <v>4.0999999999999996</v>
      </c>
      <c r="H35" s="100">
        <v>3.9</v>
      </c>
      <c r="I35" s="100">
        <v>3.9</v>
      </c>
      <c r="J35" s="100">
        <v>3.9</v>
      </c>
      <c r="K35" s="36">
        <v>-0.19999999999999973</v>
      </c>
      <c r="L35" s="185">
        <v>131152</v>
      </c>
      <c r="M35" s="101">
        <v>523034.6</v>
      </c>
    </row>
    <row r="36" spans="5:13" x14ac:dyDescent="0.25">
      <c r="E36" s="218" t="s">
        <v>17</v>
      </c>
      <c r="F36" s="100">
        <v>10.1</v>
      </c>
      <c r="G36" s="100">
        <v>10.1</v>
      </c>
      <c r="H36" s="100">
        <v>10.3</v>
      </c>
      <c r="I36" s="100">
        <v>10.3</v>
      </c>
      <c r="J36" s="100">
        <v>10.3</v>
      </c>
      <c r="K36" s="36">
        <v>0.20000000000000107</v>
      </c>
      <c r="L36" s="185">
        <v>355819</v>
      </c>
      <c r="M36" s="101">
        <v>3748791.85</v>
      </c>
    </row>
    <row r="37" spans="5:13" x14ac:dyDescent="0.25">
      <c r="E37" s="218" t="s">
        <v>242</v>
      </c>
      <c r="F37" s="100">
        <v>2.64</v>
      </c>
      <c r="G37" s="100">
        <v>2.64</v>
      </c>
      <c r="H37" s="100">
        <v>2.64</v>
      </c>
      <c r="I37" s="100">
        <v>2.64</v>
      </c>
      <c r="J37" s="100">
        <v>2.64</v>
      </c>
      <c r="K37" s="36">
        <v>0</v>
      </c>
      <c r="L37" s="185">
        <v>10</v>
      </c>
      <c r="M37" s="101">
        <v>27.9</v>
      </c>
    </row>
    <row r="38" spans="5:13" x14ac:dyDescent="0.25">
      <c r="E38" s="218" t="s">
        <v>149</v>
      </c>
      <c r="F38" s="100">
        <v>7.3</v>
      </c>
      <c r="G38" s="100">
        <v>7.3</v>
      </c>
      <c r="H38" s="100">
        <v>7.25</v>
      </c>
      <c r="I38" s="100">
        <v>7.05</v>
      </c>
      <c r="J38" s="100">
        <v>7.25</v>
      </c>
      <c r="K38" s="36">
        <v>-4.9999999999999822E-2</v>
      </c>
      <c r="L38" s="222">
        <v>16363227</v>
      </c>
      <c r="M38" s="101">
        <v>117778830.65000001</v>
      </c>
    </row>
    <row r="39" spans="5:13" x14ac:dyDescent="0.25">
      <c r="E39" s="218" t="s">
        <v>48</v>
      </c>
      <c r="F39" s="100">
        <v>1.89</v>
      </c>
      <c r="G39" s="100">
        <v>1.89</v>
      </c>
      <c r="H39" s="100">
        <v>1.81</v>
      </c>
      <c r="I39" s="100">
        <v>1.8</v>
      </c>
      <c r="J39" s="100">
        <v>1.8</v>
      </c>
      <c r="K39" s="36">
        <v>-8.9999999999999858E-2</v>
      </c>
      <c r="L39" s="185">
        <v>1085621</v>
      </c>
      <c r="M39" s="101">
        <v>1971046.43</v>
      </c>
    </row>
    <row r="40" spans="5:13" x14ac:dyDescent="0.25">
      <c r="E40" s="218" t="s">
        <v>49</v>
      </c>
      <c r="F40" s="100">
        <v>1.85</v>
      </c>
      <c r="G40" s="100">
        <v>1.85</v>
      </c>
      <c r="H40" s="100">
        <v>1.85</v>
      </c>
      <c r="I40" s="100">
        <v>1.82</v>
      </c>
      <c r="J40" s="100">
        <v>1.84</v>
      </c>
      <c r="K40" s="36">
        <v>-1.0000000000000009E-2</v>
      </c>
      <c r="L40" s="185">
        <v>6892979</v>
      </c>
      <c r="M40" s="101">
        <v>12675962.66</v>
      </c>
    </row>
    <row r="41" spans="5:13" x14ac:dyDescent="0.25">
      <c r="E41" s="218" t="s">
        <v>50</v>
      </c>
      <c r="F41" s="100">
        <v>4.5999999999999996</v>
      </c>
      <c r="G41" s="100">
        <v>4.5999999999999996</v>
      </c>
      <c r="H41" s="100">
        <v>4.5999999999999996</v>
      </c>
      <c r="I41" s="100">
        <v>4.5999999999999996</v>
      </c>
      <c r="J41" s="100">
        <v>4.5999999999999996</v>
      </c>
      <c r="K41" s="36">
        <v>0</v>
      </c>
      <c r="L41" s="185">
        <v>100</v>
      </c>
      <c r="M41" s="101">
        <v>415</v>
      </c>
    </row>
    <row r="42" spans="5:13" x14ac:dyDescent="0.25">
      <c r="E42" s="218" t="s">
        <v>213</v>
      </c>
      <c r="F42" s="100">
        <v>0.42</v>
      </c>
      <c r="G42" s="100">
        <v>0.42</v>
      </c>
      <c r="H42" s="100">
        <v>0.42</v>
      </c>
      <c r="I42" s="100">
        <v>0.42</v>
      </c>
      <c r="J42" s="100">
        <v>0.42</v>
      </c>
      <c r="K42" s="36">
        <v>0</v>
      </c>
      <c r="L42" s="185">
        <v>61279</v>
      </c>
      <c r="M42" s="101">
        <v>24537.18</v>
      </c>
    </row>
    <row r="43" spans="5:13" x14ac:dyDescent="0.25">
      <c r="E43" s="218" t="s">
        <v>51</v>
      </c>
      <c r="F43" s="100">
        <v>16</v>
      </c>
      <c r="G43" s="100">
        <v>16</v>
      </c>
      <c r="H43" s="100">
        <v>16</v>
      </c>
      <c r="I43" s="100">
        <v>16</v>
      </c>
      <c r="J43" s="100">
        <v>16</v>
      </c>
      <c r="K43" s="36">
        <v>0</v>
      </c>
      <c r="L43" s="185">
        <v>225730</v>
      </c>
      <c r="M43" s="101">
        <v>3574733.7</v>
      </c>
    </row>
    <row r="44" spans="5:13" x14ac:dyDescent="0.25">
      <c r="E44" s="218" t="s">
        <v>145</v>
      </c>
      <c r="F44" s="100">
        <v>34.950000000000003</v>
      </c>
      <c r="G44" s="100">
        <v>34.950000000000003</v>
      </c>
      <c r="H44" s="100">
        <v>34.950000000000003</v>
      </c>
      <c r="I44" s="100">
        <v>34.950000000000003</v>
      </c>
      <c r="J44" s="100">
        <v>34.950000000000003</v>
      </c>
      <c r="K44" s="36">
        <v>0</v>
      </c>
      <c r="L44" s="185">
        <v>3774</v>
      </c>
      <c r="M44" s="101">
        <v>118881</v>
      </c>
    </row>
    <row r="45" spans="5:13" x14ac:dyDescent="0.25">
      <c r="E45" s="218" t="s">
        <v>230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5">
        <v>2000</v>
      </c>
      <c r="M45" s="101">
        <v>400</v>
      </c>
    </row>
    <row r="46" spans="5:13" x14ac:dyDescent="0.25">
      <c r="E46" s="218" t="s">
        <v>52</v>
      </c>
      <c r="F46" s="100">
        <v>9</v>
      </c>
      <c r="G46" s="100">
        <v>9</v>
      </c>
      <c r="H46" s="100">
        <v>9</v>
      </c>
      <c r="I46" s="100">
        <v>9</v>
      </c>
      <c r="J46" s="100">
        <v>9</v>
      </c>
      <c r="K46" s="36">
        <v>0</v>
      </c>
      <c r="L46" s="185">
        <v>3205804</v>
      </c>
      <c r="M46" s="101">
        <v>28844544</v>
      </c>
    </row>
    <row r="47" spans="5:13" x14ac:dyDescent="0.25">
      <c r="E47" s="218" t="s">
        <v>222</v>
      </c>
      <c r="F47" s="100">
        <v>0.25</v>
      </c>
      <c r="G47" s="100">
        <v>0.25</v>
      </c>
      <c r="H47" s="100">
        <v>0.23</v>
      </c>
      <c r="I47" s="100">
        <v>0.23</v>
      </c>
      <c r="J47" s="100">
        <v>0.23</v>
      </c>
      <c r="K47" s="36">
        <v>-1.999999999999999E-2</v>
      </c>
      <c r="L47" s="185">
        <v>2500000</v>
      </c>
      <c r="M47" s="101">
        <v>575000</v>
      </c>
    </row>
    <row r="48" spans="5:13" x14ac:dyDescent="0.25">
      <c r="E48" s="218" t="s">
        <v>53</v>
      </c>
      <c r="F48" s="100">
        <v>32.299999999999997</v>
      </c>
      <c r="G48" s="100">
        <v>32.299999999999997</v>
      </c>
      <c r="H48" s="100">
        <v>32.299999999999997</v>
      </c>
      <c r="I48" s="100">
        <v>32</v>
      </c>
      <c r="J48" s="100">
        <v>32</v>
      </c>
      <c r="K48" s="36">
        <v>-0.29999999999999716</v>
      </c>
      <c r="L48" s="185">
        <v>2375898</v>
      </c>
      <c r="M48" s="101">
        <v>76095968.400000006</v>
      </c>
    </row>
    <row r="49" spans="5:13" x14ac:dyDescent="0.25">
      <c r="E49" s="218" t="s">
        <v>243</v>
      </c>
      <c r="F49" s="100">
        <v>0.2</v>
      </c>
      <c r="G49" s="100">
        <v>0.2</v>
      </c>
      <c r="H49" s="100">
        <v>0.2</v>
      </c>
      <c r="I49" s="100">
        <v>0.2</v>
      </c>
      <c r="J49" s="100">
        <v>0.2</v>
      </c>
      <c r="K49" s="36">
        <v>0</v>
      </c>
      <c r="L49" s="185">
        <v>120000</v>
      </c>
      <c r="M49" s="101">
        <v>24000</v>
      </c>
    </row>
    <row r="50" spans="5:13" x14ac:dyDescent="0.25">
      <c r="E50" s="218" t="s">
        <v>54</v>
      </c>
      <c r="F50" s="100">
        <v>50</v>
      </c>
      <c r="G50" s="100">
        <v>50</v>
      </c>
      <c r="H50" s="100">
        <v>51.5</v>
      </c>
      <c r="I50" s="100">
        <v>51.5</v>
      </c>
      <c r="J50" s="100">
        <v>51.5</v>
      </c>
      <c r="K50" s="36">
        <v>1.5</v>
      </c>
      <c r="L50" s="185">
        <v>790457</v>
      </c>
      <c r="M50" s="101">
        <v>40731339.399999999</v>
      </c>
    </row>
    <row r="51" spans="5:13" x14ac:dyDescent="0.25">
      <c r="E51" s="218" t="s">
        <v>55</v>
      </c>
      <c r="F51" s="100">
        <v>1.1499999999999999</v>
      </c>
      <c r="G51" s="100">
        <v>1.1499999999999999</v>
      </c>
      <c r="H51" s="100">
        <v>1.1499999999999999</v>
      </c>
      <c r="I51" s="100">
        <v>1.1499999999999999</v>
      </c>
      <c r="J51" s="100">
        <v>1.1499999999999999</v>
      </c>
      <c r="K51" s="36">
        <v>0</v>
      </c>
      <c r="L51" s="185">
        <v>261185</v>
      </c>
      <c r="M51" s="101">
        <v>300729.75</v>
      </c>
    </row>
    <row r="52" spans="5:13" x14ac:dyDescent="0.25">
      <c r="E52" s="218" t="s">
        <v>210</v>
      </c>
      <c r="F52" s="100">
        <v>1.45</v>
      </c>
      <c r="G52" s="100">
        <v>1.45</v>
      </c>
      <c r="H52" s="100">
        <v>1.45</v>
      </c>
      <c r="I52" s="100">
        <v>1.45</v>
      </c>
      <c r="J52" s="100">
        <v>1.45</v>
      </c>
      <c r="K52" s="36">
        <v>0</v>
      </c>
      <c r="L52" s="185">
        <v>4900</v>
      </c>
      <c r="M52" s="101">
        <v>7287</v>
      </c>
    </row>
    <row r="53" spans="5:13" x14ac:dyDescent="0.25">
      <c r="E53" s="218" t="s">
        <v>203</v>
      </c>
      <c r="F53" s="100">
        <v>20</v>
      </c>
      <c r="G53" s="100">
        <v>20</v>
      </c>
      <c r="H53" s="100">
        <v>20</v>
      </c>
      <c r="I53" s="100">
        <v>20</v>
      </c>
      <c r="J53" s="100">
        <v>20</v>
      </c>
      <c r="K53" s="36">
        <v>0</v>
      </c>
      <c r="L53" s="222">
        <v>21879</v>
      </c>
      <c r="M53" s="101">
        <v>416810.7</v>
      </c>
    </row>
    <row r="54" spans="5:13" x14ac:dyDescent="0.25">
      <c r="E54" s="218" t="s">
        <v>188</v>
      </c>
      <c r="F54" s="100">
        <v>0.53</v>
      </c>
      <c r="G54" s="100">
        <v>0.53</v>
      </c>
      <c r="H54" s="100">
        <v>0.51</v>
      </c>
      <c r="I54" s="100">
        <v>0.5</v>
      </c>
      <c r="J54" s="100">
        <v>0.5</v>
      </c>
      <c r="K54" s="36">
        <v>-3.0000000000000027E-2</v>
      </c>
      <c r="L54" s="185">
        <v>1732833</v>
      </c>
      <c r="M54" s="101">
        <v>877050.88</v>
      </c>
    </row>
    <row r="55" spans="5:13" x14ac:dyDescent="0.25">
      <c r="E55" s="218" t="s">
        <v>219</v>
      </c>
      <c r="F55" s="100">
        <v>0.27</v>
      </c>
      <c r="G55" s="100">
        <v>0.27</v>
      </c>
      <c r="H55" s="100">
        <v>0.27</v>
      </c>
      <c r="I55" s="100">
        <v>0.25</v>
      </c>
      <c r="J55" s="100">
        <v>0.26</v>
      </c>
      <c r="K55" s="36">
        <v>-1.0000000000000009E-2</v>
      </c>
      <c r="L55" s="185">
        <v>8080340</v>
      </c>
      <c r="M55" s="101">
        <v>2105368.25</v>
      </c>
    </row>
    <row r="56" spans="5:13" x14ac:dyDescent="0.25">
      <c r="E56" s="218" t="s">
        <v>57</v>
      </c>
      <c r="F56" s="100">
        <v>23</v>
      </c>
      <c r="G56" s="100">
        <v>23</v>
      </c>
      <c r="H56" s="100">
        <v>23</v>
      </c>
      <c r="I56" s="100">
        <v>23</v>
      </c>
      <c r="J56" s="100">
        <v>23</v>
      </c>
      <c r="K56" s="36">
        <v>0</v>
      </c>
      <c r="L56" s="185">
        <v>107702</v>
      </c>
      <c r="M56" s="101">
        <v>2474047.7000000002</v>
      </c>
    </row>
    <row r="57" spans="5:13" x14ac:dyDescent="0.25">
      <c r="E57" s="218" t="s">
        <v>234</v>
      </c>
      <c r="F57" s="100">
        <v>0.47</v>
      </c>
      <c r="G57" s="100">
        <v>0.47</v>
      </c>
      <c r="H57" s="100">
        <v>0.47</v>
      </c>
      <c r="I57" s="100">
        <v>0.47</v>
      </c>
      <c r="J57" s="100">
        <v>0.47</v>
      </c>
      <c r="K57" s="36">
        <v>0</v>
      </c>
      <c r="L57" s="185">
        <v>2400</v>
      </c>
      <c r="M57" s="101">
        <v>1200</v>
      </c>
    </row>
    <row r="58" spans="5:13" x14ac:dyDescent="0.25">
      <c r="E58" s="218" t="s">
        <v>58</v>
      </c>
      <c r="F58" s="100">
        <v>0.3</v>
      </c>
      <c r="G58" s="100">
        <v>0.3</v>
      </c>
      <c r="H58" s="100">
        <v>0.3</v>
      </c>
      <c r="I58" s="100">
        <v>0.28999999999999998</v>
      </c>
      <c r="J58" s="100">
        <v>0.3</v>
      </c>
      <c r="K58" s="36">
        <v>0</v>
      </c>
      <c r="L58" s="185">
        <v>5100000</v>
      </c>
      <c r="M58" s="101">
        <v>1520000</v>
      </c>
    </row>
    <row r="59" spans="5:13" x14ac:dyDescent="0.25">
      <c r="E59" s="218" t="s">
        <v>244</v>
      </c>
      <c r="F59" s="100">
        <v>0.46</v>
      </c>
      <c r="G59" s="100">
        <v>0.46</v>
      </c>
      <c r="H59" s="100">
        <v>0.44</v>
      </c>
      <c r="I59" s="100">
        <v>0.44</v>
      </c>
      <c r="J59" s="100">
        <v>0.44</v>
      </c>
      <c r="K59" s="36">
        <v>-2.0000000000000018E-2</v>
      </c>
      <c r="L59" s="185">
        <v>122650</v>
      </c>
      <c r="M59" s="101">
        <v>54177</v>
      </c>
    </row>
    <row r="60" spans="5:13" x14ac:dyDescent="0.25">
      <c r="E60" s="218" t="s">
        <v>158</v>
      </c>
      <c r="F60" s="100">
        <v>1.34</v>
      </c>
      <c r="G60" s="100">
        <v>1.34</v>
      </c>
      <c r="H60" s="100">
        <v>1.22</v>
      </c>
      <c r="I60" s="100">
        <v>1.22</v>
      </c>
      <c r="J60" s="100">
        <v>1.22</v>
      </c>
      <c r="K60" s="36">
        <v>-0.12000000000000011</v>
      </c>
      <c r="L60" s="185">
        <v>196272</v>
      </c>
      <c r="M60" s="101">
        <v>239310.01</v>
      </c>
    </row>
    <row r="61" spans="5:13" x14ac:dyDescent="0.25">
      <c r="E61" s="218" t="s">
        <v>224</v>
      </c>
      <c r="F61" s="100">
        <v>0.48</v>
      </c>
      <c r="G61" s="100">
        <v>0.48</v>
      </c>
      <c r="H61" s="100">
        <v>0.46</v>
      </c>
      <c r="I61" s="100">
        <v>0.44</v>
      </c>
      <c r="J61" s="100">
        <v>0.44</v>
      </c>
      <c r="K61" s="36">
        <v>-3.999999999999998E-2</v>
      </c>
      <c r="L61" s="185">
        <v>3128728</v>
      </c>
      <c r="M61" s="101">
        <v>1380742.2</v>
      </c>
    </row>
    <row r="62" spans="5:13" x14ac:dyDescent="0.25">
      <c r="E62" s="218" t="s">
        <v>216</v>
      </c>
      <c r="F62" s="100">
        <v>0.63</v>
      </c>
      <c r="G62" s="100">
        <v>0.63</v>
      </c>
      <c r="H62" s="100">
        <v>0.63</v>
      </c>
      <c r="I62" s="100">
        <v>0.63</v>
      </c>
      <c r="J62" s="100">
        <v>0.63</v>
      </c>
      <c r="K62" s="36">
        <v>0</v>
      </c>
      <c r="L62" s="185">
        <v>123975</v>
      </c>
      <c r="M62" s="101">
        <v>75120.69</v>
      </c>
    </row>
    <row r="63" spans="5:13" x14ac:dyDescent="0.25">
      <c r="E63" s="218" t="s">
        <v>148</v>
      </c>
      <c r="F63" s="100">
        <v>1.95</v>
      </c>
      <c r="G63" s="100">
        <v>1.95</v>
      </c>
      <c r="H63" s="100">
        <v>1.82</v>
      </c>
      <c r="I63" s="100">
        <v>1.81</v>
      </c>
      <c r="J63" s="100">
        <v>1.81</v>
      </c>
      <c r="K63" s="36">
        <v>-0.1399999999999999</v>
      </c>
      <c r="L63" s="185">
        <v>412351</v>
      </c>
      <c r="M63" s="101">
        <v>747515.29</v>
      </c>
    </row>
    <row r="64" spans="5:13" x14ac:dyDescent="0.25">
      <c r="E64" s="218" t="s">
        <v>59</v>
      </c>
      <c r="F64" s="100">
        <v>2.3199999999999998</v>
      </c>
      <c r="G64" s="100">
        <v>2.3199999999999998</v>
      </c>
      <c r="H64" s="100">
        <v>2.2999999999999998</v>
      </c>
      <c r="I64" s="100">
        <v>2.2999999999999998</v>
      </c>
      <c r="J64" s="100">
        <v>2.2999999999999998</v>
      </c>
      <c r="K64" s="36">
        <v>-2.0000000000000018E-2</v>
      </c>
      <c r="L64" s="185">
        <v>531639</v>
      </c>
      <c r="M64" s="101">
        <v>1220249.42</v>
      </c>
    </row>
    <row r="65" spans="5:13" x14ac:dyDescent="0.25">
      <c r="E65" s="218" t="s">
        <v>60</v>
      </c>
      <c r="F65" s="100">
        <v>0.23</v>
      </c>
      <c r="G65" s="100">
        <v>0.23</v>
      </c>
      <c r="H65" s="100">
        <v>0.21</v>
      </c>
      <c r="I65" s="100">
        <v>0.21</v>
      </c>
      <c r="J65" s="100">
        <v>0.21</v>
      </c>
      <c r="K65" s="36">
        <v>-2.0000000000000018E-2</v>
      </c>
      <c r="L65" s="185">
        <v>339000</v>
      </c>
      <c r="M65" s="101">
        <v>71330</v>
      </c>
    </row>
    <row r="66" spans="5:13" x14ac:dyDescent="0.25">
      <c r="E66" s="218" t="s">
        <v>245</v>
      </c>
      <c r="F66" s="100">
        <v>0.5</v>
      </c>
      <c r="G66" s="100">
        <v>0.5</v>
      </c>
      <c r="H66" s="100">
        <v>0.5</v>
      </c>
      <c r="I66" s="100">
        <v>0.5</v>
      </c>
      <c r="J66" s="100">
        <v>0.5</v>
      </c>
      <c r="K66" s="36">
        <v>0</v>
      </c>
      <c r="L66" s="185">
        <v>187500</v>
      </c>
      <c r="M66" s="101">
        <v>93750</v>
      </c>
    </row>
    <row r="67" spans="5:13" x14ac:dyDescent="0.25">
      <c r="E67" s="218" t="s">
        <v>227</v>
      </c>
      <c r="F67" s="100">
        <v>0.59</v>
      </c>
      <c r="G67" s="100">
        <v>0.59</v>
      </c>
      <c r="H67" s="100">
        <v>0.59</v>
      </c>
      <c r="I67" s="100">
        <v>0.59</v>
      </c>
      <c r="J67" s="100">
        <v>0.59</v>
      </c>
      <c r="K67" s="36">
        <v>0</v>
      </c>
      <c r="L67" s="185">
        <v>191</v>
      </c>
      <c r="M67" s="101">
        <v>103.14</v>
      </c>
    </row>
    <row r="68" spans="5:13" x14ac:dyDescent="0.25">
      <c r="E68" s="218" t="s">
        <v>61</v>
      </c>
      <c r="F68" s="100">
        <v>173</v>
      </c>
      <c r="G68" s="100">
        <v>173</v>
      </c>
      <c r="H68" s="100">
        <v>173</v>
      </c>
      <c r="I68" s="100">
        <v>173</v>
      </c>
      <c r="J68" s="100">
        <v>173</v>
      </c>
      <c r="K68" s="36">
        <v>0</v>
      </c>
      <c r="L68" s="185">
        <v>27908</v>
      </c>
      <c r="M68" s="101">
        <v>4537523.5999999996</v>
      </c>
    </row>
    <row r="69" spans="5:13" x14ac:dyDescent="0.25">
      <c r="E69" s="218" t="s">
        <v>147</v>
      </c>
      <c r="F69" s="100">
        <v>20.85</v>
      </c>
      <c r="G69" s="100">
        <v>20.85</v>
      </c>
      <c r="H69" s="100">
        <v>20.85</v>
      </c>
      <c r="I69" s="100">
        <v>20.85</v>
      </c>
      <c r="J69" s="100">
        <v>20.85</v>
      </c>
      <c r="K69" s="36">
        <v>0</v>
      </c>
      <c r="L69" s="185">
        <v>39378</v>
      </c>
      <c r="M69" s="101">
        <v>740306.4</v>
      </c>
    </row>
    <row r="70" spans="5:13" x14ac:dyDescent="0.25">
      <c r="E70" s="218" t="s">
        <v>62</v>
      </c>
      <c r="F70" s="100">
        <v>3.13</v>
      </c>
      <c r="G70" s="100">
        <v>3.13</v>
      </c>
      <c r="H70" s="100">
        <v>3.13</v>
      </c>
      <c r="I70" s="100">
        <v>3.13</v>
      </c>
      <c r="J70" s="100">
        <v>3.13</v>
      </c>
      <c r="K70" s="36">
        <v>0</v>
      </c>
      <c r="L70" s="185">
        <v>188040</v>
      </c>
      <c r="M70" s="101">
        <v>587732.44999999995</v>
      </c>
    </row>
    <row r="71" spans="5:13" x14ac:dyDescent="0.25">
      <c r="E71" s="218" t="s">
        <v>196</v>
      </c>
      <c r="F71" s="100">
        <v>17.95</v>
      </c>
      <c r="G71" s="100">
        <v>17.95</v>
      </c>
      <c r="H71" s="100">
        <v>17.95</v>
      </c>
      <c r="I71" s="100">
        <v>17.95</v>
      </c>
      <c r="J71" s="100">
        <v>17.95</v>
      </c>
      <c r="K71" s="36">
        <v>0</v>
      </c>
      <c r="L71" s="185">
        <v>107537</v>
      </c>
      <c r="M71" s="101">
        <v>1811475.4</v>
      </c>
    </row>
    <row r="72" spans="5:13" x14ac:dyDescent="0.25">
      <c r="E72" s="218" t="s">
        <v>63</v>
      </c>
      <c r="F72" s="100">
        <v>65.3</v>
      </c>
      <c r="G72" s="100">
        <v>65.3</v>
      </c>
      <c r="H72" s="100">
        <v>65.3</v>
      </c>
      <c r="I72" s="100">
        <v>65.3</v>
      </c>
      <c r="J72" s="100">
        <v>65.3</v>
      </c>
      <c r="K72" s="36">
        <v>0</v>
      </c>
      <c r="L72" s="185">
        <v>2034999</v>
      </c>
      <c r="M72" s="101">
        <v>132883785.8</v>
      </c>
    </row>
    <row r="73" spans="5:13" x14ac:dyDescent="0.25">
      <c r="E73" s="218" t="s">
        <v>220</v>
      </c>
      <c r="F73" s="100">
        <v>6</v>
      </c>
      <c r="G73" s="100">
        <v>6</v>
      </c>
      <c r="H73" s="100">
        <v>6</v>
      </c>
      <c r="I73" s="100">
        <v>6</v>
      </c>
      <c r="J73" s="100">
        <v>6</v>
      </c>
      <c r="K73" s="36">
        <v>0</v>
      </c>
      <c r="L73" s="185">
        <v>40</v>
      </c>
      <c r="M73" s="101">
        <v>264</v>
      </c>
    </row>
    <row r="74" spans="5:13" x14ac:dyDescent="0.25">
      <c r="E74" s="218" t="s">
        <v>204</v>
      </c>
      <c r="F74" s="100">
        <v>0.55000000000000004</v>
      </c>
      <c r="G74" s="100">
        <v>0.55000000000000004</v>
      </c>
      <c r="H74" s="100">
        <v>0.5</v>
      </c>
      <c r="I74" s="100">
        <v>0.5</v>
      </c>
      <c r="J74" s="100">
        <v>0.5</v>
      </c>
      <c r="K74" s="36">
        <v>-5.0000000000000044E-2</v>
      </c>
      <c r="L74" s="185">
        <v>981229</v>
      </c>
      <c r="M74" s="101">
        <v>494055.87</v>
      </c>
    </row>
    <row r="75" spans="5:13" x14ac:dyDescent="0.25">
      <c r="E75" s="218" t="s">
        <v>197</v>
      </c>
      <c r="F75" s="100">
        <v>2.3199999999999998</v>
      </c>
      <c r="G75" s="100">
        <v>2.3199999999999998</v>
      </c>
      <c r="H75" s="100">
        <v>2.5</v>
      </c>
      <c r="I75" s="100">
        <v>2.19</v>
      </c>
      <c r="J75" s="100">
        <v>2.5</v>
      </c>
      <c r="K75" s="36">
        <v>0.18000000000000016</v>
      </c>
      <c r="L75" s="185">
        <v>2991084</v>
      </c>
      <c r="M75" s="101">
        <v>7131534.7300000004</v>
      </c>
    </row>
    <row r="76" spans="5:13" x14ac:dyDescent="0.25">
      <c r="E76" s="218" t="s">
        <v>64</v>
      </c>
      <c r="F76" s="100">
        <v>1520</v>
      </c>
      <c r="G76" s="100">
        <v>1520</v>
      </c>
      <c r="H76" s="100">
        <v>1520</v>
      </c>
      <c r="I76" s="100">
        <v>1520</v>
      </c>
      <c r="J76" s="100">
        <v>1520</v>
      </c>
      <c r="K76" s="36">
        <v>0</v>
      </c>
      <c r="L76" s="185">
        <v>3641</v>
      </c>
      <c r="M76" s="101">
        <v>5206909.0999999996</v>
      </c>
    </row>
    <row r="77" spans="5:13" x14ac:dyDescent="0.25">
      <c r="E77" s="218" t="s">
        <v>208</v>
      </c>
      <c r="F77" s="100">
        <v>0.21</v>
      </c>
      <c r="G77" s="100">
        <v>0.21</v>
      </c>
      <c r="H77" s="100">
        <v>0.2</v>
      </c>
      <c r="I77" s="100">
        <v>0.2</v>
      </c>
      <c r="J77" s="100">
        <v>0.2</v>
      </c>
      <c r="K77" s="36">
        <v>-9.9999999999999811E-3</v>
      </c>
      <c r="L77" s="185">
        <v>563964</v>
      </c>
      <c r="M77" s="101">
        <v>113228.22</v>
      </c>
    </row>
    <row r="78" spans="5:13" x14ac:dyDescent="0.25">
      <c r="E78" s="218" t="s">
        <v>211</v>
      </c>
      <c r="F78" s="100">
        <v>1.35</v>
      </c>
      <c r="G78" s="100">
        <v>1.35</v>
      </c>
      <c r="H78" s="100">
        <v>1.35</v>
      </c>
      <c r="I78" s="100">
        <v>1.35</v>
      </c>
      <c r="J78" s="100">
        <v>1.35</v>
      </c>
      <c r="K78" s="36">
        <v>0</v>
      </c>
      <c r="L78" s="185">
        <v>328320</v>
      </c>
      <c r="M78" s="101">
        <v>456003.2</v>
      </c>
    </row>
    <row r="79" spans="5:13" x14ac:dyDescent="0.25">
      <c r="E79" s="218" t="s">
        <v>65</v>
      </c>
      <c r="F79" s="100">
        <v>4.6500000000000004</v>
      </c>
      <c r="G79" s="100">
        <v>4.6500000000000004</v>
      </c>
      <c r="H79" s="100">
        <v>4.8</v>
      </c>
      <c r="I79" s="100">
        <v>4.6500000000000004</v>
      </c>
      <c r="J79" s="100">
        <v>4.8</v>
      </c>
      <c r="K79" s="36">
        <v>0.14999999999999947</v>
      </c>
      <c r="L79" s="185">
        <v>4267286</v>
      </c>
      <c r="M79" s="101">
        <v>19990896.800000001</v>
      </c>
    </row>
    <row r="80" spans="5:13" x14ac:dyDescent="0.25">
      <c r="E80" s="218" t="s">
        <v>66</v>
      </c>
      <c r="F80" s="100">
        <v>70</v>
      </c>
      <c r="G80" s="100">
        <v>70</v>
      </c>
      <c r="H80" s="100">
        <v>70</v>
      </c>
      <c r="I80" s="100">
        <v>70</v>
      </c>
      <c r="J80" s="100">
        <v>70</v>
      </c>
      <c r="K80" s="36">
        <v>0</v>
      </c>
      <c r="L80" s="185">
        <v>8263</v>
      </c>
      <c r="M80" s="101">
        <v>559485.19999999995</v>
      </c>
    </row>
    <row r="81" spans="5:13" x14ac:dyDescent="0.25">
      <c r="E81" s="218" t="s">
        <v>231</v>
      </c>
      <c r="F81" s="100">
        <v>1.5</v>
      </c>
      <c r="G81" s="100">
        <v>1.5</v>
      </c>
      <c r="H81" s="100">
        <v>1.5</v>
      </c>
      <c r="I81" s="100">
        <v>1.5</v>
      </c>
      <c r="J81" s="100">
        <v>1.5</v>
      </c>
      <c r="K81" s="36">
        <v>0</v>
      </c>
      <c r="L81" s="185">
        <v>625</v>
      </c>
      <c r="M81" s="101">
        <v>843.75</v>
      </c>
    </row>
    <row r="82" spans="5:13" x14ac:dyDescent="0.25">
      <c r="E82" s="218" t="s">
        <v>67</v>
      </c>
      <c r="F82" s="100">
        <v>58</v>
      </c>
      <c r="G82" s="100">
        <v>58</v>
      </c>
      <c r="H82" s="100">
        <v>58</v>
      </c>
      <c r="I82" s="100">
        <v>58</v>
      </c>
      <c r="J82" s="100">
        <v>58</v>
      </c>
      <c r="K82" s="36">
        <v>0</v>
      </c>
      <c r="L82" s="185">
        <v>93</v>
      </c>
      <c r="M82" s="101">
        <v>5142.8999999999996</v>
      </c>
    </row>
    <row r="83" spans="5:13" x14ac:dyDescent="0.25">
      <c r="E83" s="218" t="s">
        <v>134</v>
      </c>
      <c r="F83" s="100">
        <v>0.47</v>
      </c>
      <c r="G83" s="100">
        <v>0.47</v>
      </c>
      <c r="H83" s="100">
        <v>0.5</v>
      </c>
      <c r="I83" s="100">
        <v>0.5</v>
      </c>
      <c r="J83" s="100">
        <v>0.5</v>
      </c>
      <c r="K83" s="36">
        <v>3.0000000000000027E-2</v>
      </c>
      <c r="L83" s="222">
        <v>413459</v>
      </c>
      <c r="M83" s="101">
        <v>204832</v>
      </c>
    </row>
    <row r="84" spans="5:13" x14ac:dyDescent="0.25">
      <c r="E84" s="218" t="s">
        <v>68</v>
      </c>
      <c r="F84" s="100">
        <v>9</v>
      </c>
      <c r="G84" s="100">
        <v>9</v>
      </c>
      <c r="H84" s="100">
        <v>9</v>
      </c>
      <c r="I84" s="100">
        <v>9</v>
      </c>
      <c r="J84" s="100">
        <v>9</v>
      </c>
      <c r="K84" s="36">
        <v>0</v>
      </c>
      <c r="L84" s="185">
        <v>169911</v>
      </c>
      <c r="M84" s="101">
        <v>1518443.5</v>
      </c>
    </row>
    <row r="85" spans="5:13" x14ac:dyDescent="0.25">
      <c r="E85" s="218" t="s">
        <v>69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5">
        <v>67500</v>
      </c>
      <c r="M85" s="101">
        <v>334125</v>
      </c>
    </row>
    <row r="86" spans="5:13" x14ac:dyDescent="0.25">
      <c r="E86" s="218" t="s">
        <v>209</v>
      </c>
      <c r="F86" s="100">
        <v>0.26</v>
      </c>
      <c r="G86" s="100">
        <v>0.26</v>
      </c>
      <c r="H86" s="100">
        <v>0.25</v>
      </c>
      <c r="I86" s="100">
        <v>0.24</v>
      </c>
      <c r="J86" s="100">
        <v>0.25</v>
      </c>
      <c r="K86" s="36">
        <v>-1.0000000000000009E-2</v>
      </c>
      <c r="L86" s="185">
        <v>1770849</v>
      </c>
      <c r="M86" s="101">
        <v>426201.42</v>
      </c>
    </row>
    <row r="87" spans="5:13" x14ac:dyDescent="0.25">
      <c r="E87" s="218" t="s">
        <v>70</v>
      </c>
      <c r="F87" s="100">
        <v>0.23</v>
      </c>
      <c r="G87" s="100">
        <v>0.23</v>
      </c>
      <c r="H87" s="100">
        <v>0.24</v>
      </c>
      <c r="I87" s="100">
        <v>0.24</v>
      </c>
      <c r="J87" s="100">
        <v>0.24</v>
      </c>
      <c r="K87" s="36">
        <v>9.9999999999999811E-3</v>
      </c>
      <c r="L87" s="185">
        <v>206816</v>
      </c>
      <c r="M87" s="101">
        <v>49522.6</v>
      </c>
    </row>
    <row r="88" spans="5:13" x14ac:dyDescent="0.25">
      <c r="E88" s="218" t="s">
        <v>161</v>
      </c>
      <c r="F88" s="100">
        <v>579.9</v>
      </c>
      <c r="G88" s="100">
        <v>579.9</v>
      </c>
      <c r="H88" s="100">
        <v>522</v>
      </c>
      <c r="I88" s="100">
        <v>522</v>
      </c>
      <c r="J88" s="100">
        <v>522</v>
      </c>
      <c r="K88" s="36">
        <v>-57.899999999999977</v>
      </c>
      <c r="L88" s="185">
        <v>14778</v>
      </c>
      <c r="M88" s="101">
        <v>7736888.7999999998</v>
      </c>
    </row>
    <row r="89" spans="5:13" x14ac:dyDescent="0.25">
      <c r="E89" s="218" t="s">
        <v>235</v>
      </c>
      <c r="F89" s="100">
        <v>4.6500000000000004</v>
      </c>
      <c r="G89" s="100">
        <v>4.6500000000000004</v>
      </c>
      <c r="H89" s="100">
        <v>4.6500000000000004</v>
      </c>
      <c r="I89" s="100">
        <v>4.6500000000000004</v>
      </c>
      <c r="J89" s="100">
        <v>4.6500000000000004</v>
      </c>
      <c r="K89" s="36">
        <v>0</v>
      </c>
      <c r="L89" s="185">
        <v>25</v>
      </c>
      <c r="M89" s="101">
        <v>125</v>
      </c>
    </row>
    <row r="90" spans="5:13" x14ac:dyDescent="0.25">
      <c r="E90" s="218" t="s">
        <v>214</v>
      </c>
      <c r="F90" s="100">
        <v>0.23</v>
      </c>
      <c r="G90" s="100">
        <v>0.23</v>
      </c>
      <c r="H90" s="100">
        <v>0.25</v>
      </c>
      <c r="I90" s="100">
        <v>0.25</v>
      </c>
      <c r="J90" s="100">
        <v>0.25</v>
      </c>
      <c r="K90" s="36">
        <v>1.999999999999999E-2</v>
      </c>
      <c r="L90" s="185">
        <v>44544624</v>
      </c>
      <c r="M90" s="101">
        <v>11135201.6</v>
      </c>
    </row>
    <row r="91" spans="5:13" x14ac:dyDescent="0.25">
      <c r="E91" s="218" t="s">
        <v>150</v>
      </c>
      <c r="F91" s="100">
        <v>43.7</v>
      </c>
      <c r="G91" s="100">
        <v>43.7</v>
      </c>
      <c r="H91" s="100">
        <v>46</v>
      </c>
      <c r="I91" s="100">
        <v>43</v>
      </c>
      <c r="J91" s="100">
        <v>46</v>
      </c>
      <c r="K91" s="36">
        <v>2.2999999999999972</v>
      </c>
      <c r="L91" s="185">
        <v>1075002</v>
      </c>
      <c r="M91" s="101">
        <v>46523766.350000001</v>
      </c>
    </row>
    <row r="92" spans="5:13" x14ac:dyDescent="0.25">
      <c r="E92" s="218" t="s">
        <v>72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5">
        <v>1000</v>
      </c>
      <c r="M92" s="101">
        <v>200</v>
      </c>
    </row>
    <row r="93" spans="5:13" x14ac:dyDescent="0.25">
      <c r="E93" s="218" t="s">
        <v>73</v>
      </c>
      <c r="F93" s="100">
        <v>2.7</v>
      </c>
      <c r="G93" s="100">
        <v>2.7</v>
      </c>
      <c r="H93" s="100">
        <v>2.68</v>
      </c>
      <c r="I93" s="100">
        <v>2.65</v>
      </c>
      <c r="J93" s="100">
        <v>2.68</v>
      </c>
      <c r="K93" s="36">
        <v>-2.0000000000000018E-2</v>
      </c>
      <c r="L93" s="185">
        <v>24733881</v>
      </c>
      <c r="M93" s="101">
        <v>65766898.530000001</v>
      </c>
    </row>
    <row r="94" spans="5:13" x14ac:dyDescent="0.25">
      <c r="E94" s="218" t="s">
        <v>225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15100</v>
      </c>
      <c r="M94" s="101">
        <v>3020</v>
      </c>
    </row>
    <row r="95" spans="5:13" x14ac:dyDescent="0.25">
      <c r="E95" s="218" t="s">
        <v>232</v>
      </c>
      <c r="F95" s="100">
        <v>0.2</v>
      </c>
      <c r="G95" s="100">
        <v>0.2</v>
      </c>
      <c r="H95" s="100">
        <v>0.2</v>
      </c>
      <c r="I95" s="100">
        <v>0.2</v>
      </c>
      <c r="J95" s="100">
        <v>0.2</v>
      </c>
      <c r="K95" s="36">
        <v>0</v>
      </c>
      <c r="L95" s="185">
        <v>500</v>
      </c>
      <c r="M95" s="101">
        <v>100</v>
      </c>
    </row>
    <row r="96" spans="5:13" x14ac:dyDescent="0.25">
      <c r="E96" s="218" t="s">
        <v>226</v>
      </c>
      <c r="F96" s="100">
        <v>0.25</v>
      </c>
      <c r="G96" s="100">
        <v>0.25</v>
      </c>
      <c r="H96" s="100">
        <v>0.25</v>
      </c>
      <c r="I96" s="100">
        <v>0.25</v>
      </c>
      <c r="J96" s="100">
        <v>0.25</v>
      </c>
      <c r="K96" s="36">
        <v>0</v>
      </c>
      <c r="L96" s="185">
        <v>1000</v>
      </c>
      <c r="M96" s="101">
        <v>270</v>
      </c>
    </row>
    <row r="97" spans="5:13" x14ac:dyDescent="0.25">
      <c r="E97" s="218" t="s">
        <v>74</v>
      </c>
      <c r="F97" s="100">
        <v>162</v>
      </c>
      <c r="G97" s="100">
        <v>162</v>
      </c>
      <c r="H97" s="100">
        <v>162</v>
      </c>
      <c r="I97" s="100">
        <v>162</v>
      </c>
      <c r="J97" s="100">
        <v>162</v>
      </c>
      <c r="K97" s="36">
        <v>0</v>
      </c>
      <c r="L97" s="185">
        <v>3724</v>
      </c>
      <c r="M97" s="101">
        <v>581622.9</v>
      </c>
    </row>
    <row r="98" spans="5:13" x14ac:dyDescent="0.25">
      <c r="E98" s="218" t="s">
        <v>246</v>
      </c>
      <c r="F98" s="100">
        <v>5.4</v>
      </c>
      <c r="G98" s="100">
        <v>5.4</v>
      </c>
      <c r="H98" s="100">
        <v>5.4</v>
      </c>
      <c r="I98" s="100">
        <v>5.4</v>
      </c>
      <c r="J98" s="100">
        <v>5.4</v>
      </c>
      <c r="K98" s="36">
        <v>0</v>
      </c>
      <c r="L98" s="185">
        <v>2000</v>
      </c>
      <c r="M98" s="101">
        <v>9800</v>
      </c>
    </row>
    <row r="99" spans="5:13" x14ac:dyDescent="0.25">
      <c r="E99" s="218" t="s">
        <v>146</v>
      </c>
      <c r="F99" s="100">
        <v>1.1299999999999999</v>
      </c>
      <c r="G99" s="100">
        <v>1.1299999999999999</v>
      </c>
      <c r="H99" s="100">
        <v>1.1499999999999999</v>
      </c>
      <c r="I99" s="100">
        <v>1.1000000000000001</v>
      </c>
      <c r="J99" s="100">
        <v>1.1299999999999999</v>
      </c>
      <c r="K99" s="36">
        <v>0</v>
      </c>
      <c r="L99" s="185">
        <v>16383948</v>
      </c>
      <c r="M99" s="101">
        <v>18307794.789999999</v>
      </c>
    </row>
    <row r="100" spans="5:13" x14ac:dyDescent="0.25">
      <c r="E100" s="218" t="s">
        <v>228</v>
      </c>
      <c r="F100" s="100">
        <v>0.77</v>
      </c>
      <c r="G100" s="100">
        <v>0.77</v>
      </c>
      <c r="H100" s="100">
        <v>0.77</v>
      </c>
      <c r="I100" s="100">
        <v>0.77</v>
      </c>
      <c r="J100" s="100">
        <v>0.77</v>
      </c>
      <c r="K100" s="36">
        <v>0</v>
      </c>
      <c r="L100" s="185">
        <v>15058</v>
      </c>
      <c r="M100" s="101">
        <v>10551.1</v>
      </c>
    </row>
    <row r="101" spans="5:13" x14ac:dyDescent="0.25">
      <c r="E101" s="218" t="s">
        <v>229</v>
      </c>
      <c r="F101" s="100">
        <v>0.7</v>
      </c>
      <c r="G101" s="100">
        <v>0.7</v>
      </c>
      <c r="H101" s="100">
        <v>0.7</v>
      </c>
      <c r="I101" s="100">
        <v>0.7</v>
      </c>
      <c r="J101" s="100">
        <v>0.7</v>
      </c>
      <c r="K101" s="36">
        <v>0</v>
      </c>
      <c r="L101" s="185">
        <v>6900</v>
      </c>
      <c r="M101" s="101">
        <v>4347</v>
      </c>
    </row>
    <row r="102" spans="5:13" x14ac:dyDescent="0.25">
      <c r="E102" s="218" t="s">
        <v>75</v>
      </c>
      <c r="F102" s="100">
        <v>6.75</v>
      </c>
      <c r="G102" s="100">
        <v>6.75</v>
      </c>
      <c r="H102" s="100">
        <v>6.95</v>
      </c>
      <c r="I102" s="100">
        <v>6.75</v>
      </c>
      <c r="J102" s="100">
        <v>6.95</v>
      </c>
      <c r="K102" s="36">
        <v>0.20000000000000018</v>
      </c>
      <c r="L102" s="185">
        <v>4195518</v>
      </c>
      <c r="M102" s="101">
        <v>28730243.149999999</v>
      </c>
    </row>
    <row r="103" spans="5:13" x14ac:dyDescent="0.25">
      <c r="E103" s="218" t="s">
        <v>76</v>
      </c>
      <c r="F103" s="100">
        <v>1.5</v>
      </c>
      <c r="G103" s="100">
        <v>1.5</v>
      </c>
      <c r="H103" s="100">
        <v>1.5</v>
      </c>
      <c r="I103" s="100">
        <v>1.5</v>
      </c>
      <c r="J103" s="100">
        <v>1.5</v>
      </c>
      <c r="K103" s="36">
        <v>0</v>
      </c>
      <c r="L103" s="185">
        <v>36599</v>
      </c>
      <c r="M103" s="101">
        <v>55201.5</v>
      </c>
    </row>
    <row r="104" spans="5:13" x14ac:dyDescent="0.25">
      <c r="E104" s="218" t="s">
        <v>14</v>
      </c>
      <c r="F104" s="100">
        <v>6.6</v>
      </c>
      <c r="G104" s="100">
        <v>6.6</v>
      </c>
      <c r="H104" s="100">
        <v>6.6</v>
      </c>
      <c r="I104" s="100">
        <v>6.5</v>
      </c>
      <c r="J104" s="100">
        <v>6.5</v>
      </c>
      <c r="K104" s="36">
        <v>-9.9999999999999645E-2</v>
      </c>
      <c r="L104" s="185">
        <v>7310764</v>
      </c>
      <c r="M104" s="101">
        <v>47663924.350000001</v>
      </c>
    </row>
    <row r="105" spans="5:13" x14ac:dyDescent="0.25">
      <c r="E105" s="218" t="s">
        <v>198</v>
      </c>
      <c r="F105" s="100">
        <v>7</v>
      </c>
      <c r="G105" s="100">
        <v>7</v>
      </c>
      <c r="H105" s="100">
        <v>7</v>
      </c>
      <c r="I105" s="100">
        <v>7</v>
      </c>
      <c r="J105" s="100">
        <v>7</v>
      </c>
      <c r="K105" s="36">
        <v>0</v>
      </c>
      <c r="L105" s="185">
        <v>201550</v>
      </c>
      <c r="M105" s="101">
        <v>1413603.2</v>
      </c>
    </row>
    <row r="106" spans="5:13" x14ac:dyDescent="0.25">
      <c r="E106" s="218" t="s">
        <v>199</v>
      </c>
      <c r="F106" s="100">
        <v>2.48</v>
      </c>
      <c r="G106" s="100">
        <v>2.48</v>
      </c>
      <c r="H106" s="100">
        <v>2.56</v>
      </c>
      <c r="I106" s="100">
        <v>2.5</v>
      </c>
      <c r="J106" s="100">
        <v>2.56</v>
      </c>
      <c r="K106" s="36">
        <v>8.0000000000000071E-2</v>
      </c>
      <c r="L106" s="185">
        <v>1538171</v>
      </c>
      <c r="M106" s="101">
        <v>3868809</v>
      </c>
    </row>
    <row r="107" spans="5:13" x14ac:dyDescent="0.25">
      <c r="E107" s="218" t="s">
        <v>78</v>
      </c>
      <c r="F107" s="100">
        <v>31</v>
      </c>
      <c r="G107" s="100">
        <v>31</v>
      </c>
      <c r="H107" s="100">
        <v>31</v>
      </c>
      <c r="I107" s="100">
        <v>31</v>
      </c>
      <c r="J107" s="100">
        <v>31</v>
      </c>
      <c r="K107" s="36">
        <v>0</v>
      </c>
      <c r="L107" s="185">
        <v>169639</v>
      </c>
      <c r="M107" s="101">
        <v>5258762.95</v>
      </c>
    </row>
    <row r="108" spans="5:13" x14ac:dyDescent="0.25">
      <c r="E108" s="218" t="s">
        <v>215</v>
      </c>
      <c r="F108" s="100">
        <v>0.24</v>
      </c>
      <c r="G108" s="100">
        <v>0.24</v>
      </c>
      <c r="H108" s="100">
        <v>0.23</v>
      </c>
      <c r="I108" s="100">
        <v>0.23</v>
      </c>
      <c r="J108" s="100">
        <v>0.23</v>
      </c>
      <c r="K108" s="36">
        <v>-9.9999999999999811E-3</v>
      </c>
      <c r="L108" s="185">
        <v>816500</v>
      </c>
      <c r="M108" s="101">
        <v>187810</v>
      </c>
    </row>
    <row r="109" spans="5:13" x14ac:dyDescent="0.25">
      <c r="E109" s="218" t="s">
        <v>200</v>
      </c>
      <c r="F109" s="100">
        <v>0.75</v>
      </c>
      <c r="G109" s="100">
        <v>0.75</v>
      </c>
      <c r="H109" s="100">
        <v>0.72</v>
      </c>
      <c r="I109" s="100">
        <v>0.72</v>
      </c>
      <c r="J109" s="100">
        <v>0.72</v>
      </c>
      <c r="K109" s="36">
        <v>-3.0000000000000027E-2</v>
      </c>
      <c r="L109" s="185">
        <v>658571</v>
      </c>
      <c r="M109" s="101">
        <v>475860.62</v>
      </c>
    </row>
    <row r="110" spans="5:13" x14ac:dyDescent="0.25">
      <c r="E110" s="218" t="s">
        <v>79</v>
      </c>
      <c r="F110" s="100">
        <v>1.85</v>
      </c>
      <c r="G110" s="100">
        <v>1.85</v>
      </c>
      <c r="H110" s="100">
        <v>1.85</v>
      </c>
      <c r="I110" s="100">
        <v>1.85</v>
      </c>
      <c r="J110" s="100">
        <v>1.85</v>
      </c>
      <c r="K110" s="36">
        <v>0</v>
      </c>
      <c r="L110" s="185">
        <v>250000</v>
      </c>
      <c r="M110" s="101">
        <v>455500</v>
      </c>
    </row>
    <row r="111" spans="5:13" x14ac:dyDescent="0.25">
      <c r="E111" s="218" t="s">
        <v>202</v>
      </c>
      <c r="F111" s="100">
        <v>0.22</v>
      </c>
      <c r="G111" s="100">
        <v>0.22</v>
      </c>
      <c r="H111" s="100">
        <v>0.2</v>
      </c>
      <c r="I111" s="100">
        <v>0.2</v>
      </c>
      <c r="J111" s="100">
        <v>0.2</v>
      </c>
      <c r="K111" s="36">
        <v>-1.999999999999999E-2</v>
      </c>
      <c r="L111" s="185">
        <v>928850</v>
      </c>
      <c r="M111" s="101">
        <v>185790</v>
      </c>
    </row>
    <row r="112" spans="5:13" x14ac:dyDescent="0.25">
      <c r="E112" s="218" t="s">
        <v>80</v>
      </c>
      <c r="F112" s="100">
        <v>3.95</v>
      </c>
      <c r="G112" s="100">
        <v>3.95</v>
      </c>
      <c r="H112" s="100">
        <v>3.95</v>
      </c>
      <c r="I112" s="100">
        <v>3.95</v>
      </c>
      <c r="J112" s="100">
        <v>3.95</v>
      </c>
      <c r="K112" s="36">
        <v>0</v>
      </c>
      <c r="L112" s="185">
        <v>186786</v>
      </c>
      <c r="M112" s="101">
        <v>737817.45</v>
      </c>
    </row>
    <row r="113" spans="5:13" x14ac:dyDescent="0.25">
      <c r="E113" s="218" t="s">
        <v>12</v>
      </c>
      <c r="F113" s="100">
        <v>11</v>
      </c>
      <c r="G113" s="100">
        <v>11</v>
      </c>
      <c r="H113" s="100">
        <v>11</v>
      </c>
      <c r="I113" s="100">
        <v>11</v>
      </c>
      <c r="J113" s="100">
        <v>11</v>
      </c>
      <c r="K113" s="36">
        <v>0</v>
      </c>
      <c r="L113" s="185">
        <v>138414</v>
      </c>
      <c r="M113" s="101">
        <v>1478838.5</v>
      </c>
    </row>
    <row r="114" spans="5:13" x14ac:dyDescent="0.25">
      <c r="E114" s="218" t="s">
        <v>207</v>
      </c>
      <c r="F114" s="100">
        <v>0.39</v>
      </c>
      <c r="G114" s="100">
        <v>0.39</v>
      </c>
      <c r="H114" s="100">
        <v>0.39</v>
      </c>
      <c r="I114" s="100">
        <v>0.38</v>
      </c>
      <c r="J114" s="100">
        <v>0.39</v>
      </c>
      <c r="K114" s="36">
        <v>0</v>
      </c>
      <c r="L114" s="185">
        <v>1635957</v>
      </c>
      <c r="M114" s="101">
        <v>632953.21</v>
      </c>
    </row>
    <row r="115" spans="5:13" x14ac:dyDescent="0.25">
      <c r="E115" s="218" t="s">
        <v>201</v>
      </c>
      <c r="F115" s="100">
        <v>0.72</v>
      </c>
      <c r="G115" s="100">
        <v>0.72</v>
      </c>
      <c r="H115" s="100">
        <v>0.72</v>
      </c>
      <c r="I115" s="100">
        <v>0.72</v>
      </c>
      <c r="J115" s="100">
        <v>0.72</v>
      </c>
      <c r="K115" s="36">
        <v>0</v>
      </c>
      <c r="L115" s="185">
        <v>724736</v>
      </c>
      <c r="M115" s="101">
        <v>517352.12</v>
      </c>
    </row>
    <row r="116" spans="5:13" x14ac:dyDescent="0.25">
      <c r="E116" s="218" t="s">
        <v>18</v>
      </c>
      <c r="F116" s="100">
        <v>20</v>
      </c>
      <c r="G116" s="100">
        <v>20</v>
      </c>
      <c r="H116" s="100">
        <v>20.25</v>
      </c>
      <c r="I116" s="100">
        <v>19.95</v>
      </c>
      <c r="J116" s="100">
        <v>20</v>
      </c>
      <c r="K116" s="36">
        <v>0</v>
      </c>
      <c r="L116" s="185">
        <v>16638322</v>
      </c>
      <c r="M116" s="101">
        <v>332831231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0.13698630136986301</v>
      </c>
      <c r="L11" s="102">
        <v>100.54796155014678</v>
      </c>
      <c r="M11" s="64">
        <v>0.11689488855313027</v>
      </c>
      <c r="N11" s="205">
        <v>-4.2861524800869688E-2</v>
      </c>
      <c r="O11" s="214">
        <v>2.2478962188619833E-3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0.45479452054794522</v>
      </c>
      <c r="L12" s="102">
        <v>97.405077270137753</v>
      </c>
      <c r="M12" s="64">
        <v>0.13016788925424985</v>
      </c>
      <c r="N12" s="205">
        <v>0.10889972728332964</v>
      </c>
      <c r="O12" s="214">
        <v>-2.2650288289636777E-3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0.76438356164383559</v>
      </c>
      <c r="L13" s="102">
        <v>101.33470165358227</v>
      </c>
      <c r="M13" s="64">
        <v>0.13548445960002439</v>
      </c>
      <c r="N13" s="205">
        <v>0.14330152837793264</v>
      </c>
      <c r="O13" s="214">
        <v>-2.0687600632640912E-3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2.1815693430656937</v>
      </c>
      <c r="L14" s="102">
        <v>100.05350000000001</v>
      </c>
      <c r="M14" s="64">
        <v>0.14438232450623334</v>
      </c>
      <c r="N14" s="205">
        <v>1.2000000000014666E-2</v>
      </c>
      <c r="O14" s="214">
        <v>-6.4463894492744478E-5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2.7186858316221767</v>
      </c>
      <c r="L15" s="102">
        <v>103.898</v>
      </c>
      <c r="M15" s="64">
        <v>0.1456840992711862</v>
      </c>
      <c r="N15" s="205">
        <v>-6.1999999999997613E-2</v>
      </c>
      <c r="O15" s="214">
        <v>2.6258749241750423E-4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3.964950711938664</v>
      </c>
      <c r="L16" s="102">
        <v>96.075999999999993</v>
      </c>
      <c r="M16" s="64">
        <v>0.14070168579648329</v>
      </c>
      <c r="N16" s="205">
        <v>0.94849999999999568</v>
      </c>
      <c r="O16" s="214">
        <v>-3.3008129153630494E-3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4.8448905109489058</v>
      </c>
      <c r="L17" s="102">
        <v>99.14</v>
      </c>
      <c r="M17" s="64">
        <v>0.14437362373611981</v>
      </c>
      <c r="N17" s="205">
        <v>-0.17999999999999261</v>
      </c>
      <c r="O17" s="214">
        <v>5.300549187239878E-4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6.7049965776865159</v>
      </c>
      <c r="L18" s="102">
        <v>92.236000000000004</v>
      </c>
      <c r="M18" s="64">
        <v>0.14328161452913143</v>
      </c>
      <c r="N18" s="205">
        <v>0.77711111111111109</v>
      </c>
      <c r="O18" s="214">
        <v>-1.9483344948476033E-3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7.8527532704593854</v>
      </c>
      <c r="L19" s="102">
        <v>109.35499999999999</v>
      </c>
      <c r="M19" s="64">
        <v>0.14257866551180967</v>
      </c>
      <c r="N19" s="205">
        <v>1.1394444444444218</v>
      </c>
      <c r="O19" s="214">
        <v>-2.3256011469346138E-3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9.5537914043252119</v>
      </c>
      <c r="L20" s="102">
        <v>103.92063654491253</v>
      </c>
      <c r="M20" s="64">
        <v>0.14232113433139865</v>
      </c>
      <c r="N20" s="205">
        <v>0.98806940330673854</v>
      </c>
      <c r="O20" s="214">
        <v>-1.8811178173539778E-3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10.03359880537581</v>
      </c>
      <c r="L21" s="102">
        <v>90.787762389876576</v>
      </c>
      <c r="M21" s="64">
        <v>0.14240153379107579</v>
      </c>
      <c r="N21" s="205">
        <v>0.9118659716354216</v>
      </c>
      <c r="O21" s="214">
        <v>-1.8697041698924055E-3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10.531856645097063</v>
      </c>
      <c r="L22" s="102">
        <v>69.121258764217657</v>
      </c>
      <c r="M22" s="64">
        <v>0.14248378150606689</v>
      </c>
      <c r="N22" s="205">
        <v>0.7666741492294733</v>
      </c>
      <c r="O22" s="214">
        <v>-1.8580281446186897E-3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11.203285420944558</v>
      </c>
      <c r="L23" s="102">
        <v>76.469160751504845</v>
      </c>
      <c r="M23" s="64">
        <v>0.14259614794235476</v>
      </c>
      <c r="N23" s="205">
        <v>0.83182264121838045</v>
      </c>
      <c r="O23" s="214">
        <v>-1.8420707158513239E-3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15.189596167008897</v>
      </c>
      <c r="L24" s="102">
        <v>87.054285714285697</v>
      </c>
      <c r="M24" s="64">
        <v>0.14245644952482833</v>
      </c>
      <c r="N24" s="205">
        <v>1.8642857142856997</v>
      </c>
      <c r="O24" s="214">
        <v>-3.4427568453962443E-3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16.855665399239545</v>
      </c>
      <c r="L25" s="102">
        <v>87.661000000000001</v>
      </c>
      <c r="M25" s="64">
        <v>0.14353638570408064</v>
      </c>
      <c r="N25" s="205">
        <v>0.95600000000000307</v>
      </c>
      <c r="O25" s="214">
        <v>-1.7085929373391595E-3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17.94048991354467</v>
      </c>
      <c r="L26" s="102">
        <v>113.241666666667</v>
      </c>
      <c r="M26" s="64">
        <v>0.14190663014621097</v>
      </c>
      <c r="N26" s="205">
        <v>1.8416666666669954</v>
      </c>
      <c r="O26" s="214">
        <v>-2.6055060257773877E-3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214</v>
      </c>
      <c r="G10" s="38">
        <v>0.23</v>
      </c>
      <c r="H10" s="38">
        <v>0.25</v>
      </c>
      <c r="I10" s="180">
        <v>8.6956521739130377E-2</v>
      </c>
      <c r="J10" s="129"/>
      <c r="K10" s="37" t="s">
        <v>218</v>
      </c>
      <c r="L10" s="38">
        <v>0.3</v>
      </c>
      <c r="M10" s="38">
        <v>0.27</v>
      </c>
      <c r="N10" s="178">
        <v>-9.9999999999999867E-2</v>
      </c>
    </row>
    <row r="11" spans="6:14" x14ac:dyDescent="0.25">
      <c r="F11" s="37" t="s">
        <v>197</v>
      </c>
      <c r="G11" s="38">
        <v>2.3199999999999998</v>
      </c>
      <c r="H11" s="38">
        <v>2.5</v>
      </c>
      <c r="I11" s="180">
        <v>7.7586206896551824E-2</v>
      </c>
      <c r="J11" s="129"/>
      <c r="K11" s="37" t="s">
        <v>161</v>
      </c>
      <c r="L11" s="38">
        <v>579.9</v>
      </c>
      <c r="M11" s="38">
        <v>522</v>
      </c>
      <c r="N11" s="178">
        <v>-9.9844800827728841E-2</v>
      </c>
    </row>
    <row r="12" spans="6:14" x14ac:dyDescent="0.25">
      <c r="F12" s="37" t="s">
        <v>134</v>
      </c>
      <c r="G12" s="38">
        <v>0.47</v>
      </c>
      <c r="H12" s="38">
        <v>0.5</v>
      </c>
      <c r="I12" s="180">
        <v>6.3829787234042534E-2</v>
      </c>
      <c r="J12" s="129"/>
      <c r="K12" s="37" t="s">
        <v>169</v>
      </c>
      <c r="L12" s="38">
        <v>3.93</v>
      </c>
      <c r="M12" s="38">
        <v>3.54</v>
      </c>
      <c r="N12" s="178">
        <v>-9.92366412213741E-2</v>
      </c>
    </row>
    <row r="13" spans="6:14" x14ac:dyDescent="0.25">
      <c r="F13" s="37" t="s">
        <v>150</v>
      </c>
      <c r="G13" s="38">
        <v>43.7</v>
      </c>
      <c r="H13" s="38">
        <v>46</v>
      </c>
      <c r="I13" s="180">
        <v>5.2631578947368363E-2</v>
      </c>
      <c r="J13" s="129"/>
      <c r="K13" s="37" t="s">
        <v>204</v>
      </c>
      <c r="L13" s="38">
        <v>0.55000000000000004</v>
      </c>
      <c r="M13" s="38">
        <v>0.5</v>
      </c>
      <c r="N13" s="178">
        <v>-9.0909090909090939E-2</v>
      </c>
    </row>
    <row r="14" spans="6:14" x14ac:dyDescent="0.25">
      <c r="F14" s="37" t="s">
        <v>70</v>
      </c>
      <c r="G14" s="38">
        <v>0.23</v>
      </c>
      <c r="H14" s="38">
        <v>0.24</v>
      </c>
      <c r="I14" s="180">
        <v>4.3478260869565188E-2</v>
      </c>
      <c r="J14" s="129"/>
      <c r="K14" s="37" t="s">
        <v>212</v>
      </c>
      <c r="L14" s="38">
        <v>0.44</v>
      </c>
      <c r="M14" s="38">
        <v>0.4</v>
      </c>
      <c r="N14" s="178">
        <v>-9.0909090909090828E-2</v>
      </c>
    </row>
    <row r="15" spans="6:14" x14ac:dyDescent="0.25">
      <c r="F15" s="37" t="s">
        <v>65</v>
      </c>
      <c r="G15" s="38">
        <v>4.6500000000000004</v>
      </c>
      <c r="H15" s="38">
        <v>4.8</v>
      </c>
      <c r="I15" s="180">
        <v>3.2258064516129004E-2</v>
      </c>
      <c r="J15" s="129"/>
      <c r="K15" s="37" t="s">
        <v>202</v>
      </c>
      <c r="L15" s="38">
        <v>0.22</v>
      </c>
      <c r="M15" s="38">
        <v>0.2</v>
      </c>
      <c r="N15" s="178">
        <v>-9.0909090909090828E-2</v>
      </c>
    </row>
    <row r="16" spans="6:14" x14ac:dyDescent="0.25">
      <c r="F16" s="37" t="s">
        <v>199</v>
      </c>
      <c r="G16" s="38">
        <v>2.48</v>
      </c>
      <c r="H16" s="38">
        <v>2.56</v>
      </c>
      <c r="I16" s="180">
        <v>3.2258064516129004E-2</v>
      </c>
      <c r="J16" s="129"/>
      <c r="K16" s="37" t="s">
        <v>158</v>
      </c>
      <c r="L16" s="38">
        <v>1.34</v>
      </c>
      <c r="M16" s="38">
        <v>1.22</v>
      </c>
      <c r="N16" s="178">
        <v>-8.9552238805970186E-2</v>
      </c>
    </row>
    <row r="17" spans="6:14" x14ac:dyDescent="0.25">
      <c r="F17" s="37" t="s">
        <v>54</v>
      </c>
      <c r="G17" s="38">
        <v>50</v>
      </c>
      <c r="H17" s="38">
        <v>51.5</v>
      </c>
      <c r="I17" s="180">
        <v>3.0000000000000027E-2</v>
      </c>
      <c r="J17" s="129"/>
      <c r="K17" s="37" t="s">
        <v>60</v>
      </c>
      <c r="L17" s="38">
        <v>0.23</v>
      </c>
      <c r="M17" s="38">
        <v>0.21</v>
      </c>
      <c r="N17" s="178">
        <v>-8.6956521739130488E-2</v>
      </c>
    </row>
    <row r="18" spans="6:14" x14ac:dyDescent="0.25">
      <c r="F18" s="37" t="s">
        <v>75</v>
      </c>
      <c r="G18" s="38">
        <v>6.75</v>
      </c>
      <c r="H18" s="38">
        <v>6.95</v>
      </c>
      <c r="I18" s="180">
        <v>2.9629629629629672E-2</v>
      </c>
      <c r="J18" s="129"/>
      <c r="K18" s="37" t="s">
        <v>224</v>
      </c>
      <c r="L18" s="38">
        <v>0.48</v>
      </c>
      <c r="M18" s="38">
        <v>0.44</v>
      </c>
      <c r="N18" s="178">
        <v>-8.3333333333333259E-2</v>
      </c>
    </row>
    <row r="19" spans="6:14" x14ac:dyDescent="0.25">
      <c r="F19" s="37" t="s">
        <v>17</v>
      </c>
      <c r="G19" s="38">
        <v>10.1</v>
      </c>
      <c r="H19" s="38">
        <v>10.3</v>
      </c>
      <c r="I19" s="180">
        <v>1.980198019801982E-2</v>
      </c>
      <c r="J19" s="129"/>
      <c r="K19" s="37" t="s">
        <v>222</v>
      </c>
      <c r="L19" s="38">
        <v>0.25</v>
      </c>
      <c r="M19" s="38">
        <v>0.23</v>
      </c>
      <c r="N19" s="178">
        <v>-7.999999999999996E-2</v>
      </c>
    </row>
    <row r="20" spans="6:14" x14ac:dyDescent="0.25">
      <c r="F20" s="37" t="s">
        <v>31</v>
      </c>
      <c r="G20" s="38">
        <v>7</v>
      </c>
      <c r="H20" s="38">
        <v>7.1</v>
      </c>
      <c r="I20" s="180">
        <v>1.4285714285714235E-2</v>
      </c>
      <c r="J20" s="129"/>
      <c r="K20" s="37" t="s">
        <v>148</v>
      </c>
      <c r="L20" s="38">
        <v>1.95</v>
      </c>
      <c r="M20" s="38">
        <v>1.81</v>
      </c>
      <c r="N20" s="178">
        <v>-7.1794871794871762E-2</v>
      </c>
    </row>
    <row r="21" spans="6:14" x14ac:dyDescent="0.25">
      <c r="F21" s="37" t="s">
        <v>190</v>
      </c>
      <c r="G21" s="38">
        <v>2.44</v>
      </c>
      <c r="H21" s="38">
        <v>2.46</v>
      </c>
      <c r="I21" s="180">
        <v>8.1967213114753079E-3</v>
      </c>
      <c r="J21" s="129"/>
      <c r="K21" s="37" t="s">
        <v>10</v>
      </c>
      <c r="L21" s="38">
        <v>0.75</v>
      </c>
      <c r="M21" s="38">
        <v>0.7</v>
      </c>
      <c r="N21" s="178">
        <v>-6.6666666666666763E-2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188</v>
      </c>
      <c r="L22" s="38">
        <v>0.53</v>
      </c>
      <c r="M22" s="38">
        <v>0.5</v>
      </c>
      <c r="N22" s="178">
        <v>-5.6603773584905759E-2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186</v>
      </c>
      <c r="L23" s="38">
        <v>4.0999999999999996</v>
      </c>
      <c r="M23" s="38">
        <v>3.9</v>
      </c>
      <c r="N23" s="178">
        <v>-4.8780487804877981E-2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48</v>
      </c>
      <c r="L24" s="38">
        <v>1.89</v>
      </c>
      <c r="M24" s="38">
        <v>1.8</v>
      </c>
      <c r="N24" s="178">
        <v>-4.7619047619047561E-2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208</v>
      </c>
      <c r="L25" s="38">
        <v>0.21</v>
      </c>
      <c r="M25" s="38">
        <v>0.2</v>
      </c>
      <c r="N25" s="178">
        <v>-4.7619047619047561E-2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244</v>
      </c>
      <c r="L26" s="38">
        <v>0.46</v>
      </c>
      <c r="M26" s="38">
        <v>0.44</v>
      </c>
      <c r="N26" s="178">
        <v>-4.3478260869565299E-2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215</v>
      </c>
      <c r="L27" s="38">
        <v>0.24</v>
      </c>
      <c r="M27" s="38">
        <v>0.23</v>
      </c>
      <c r="N27" s="178">
        <v>-4.166666666666663E-2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200</v>
      </c>
      <c r="L28" s="38">
        <v>0.75</v>
      </c>
      <c r="M28" s="38">
        <v>0.72</v>
      </c>
      <c r="N28" s="178">
        <v>-4.0000000000000036E-2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221</v>
      </c>
      <c r="L29" s="38">
        <v>0.26</v>
      </c>
      <c r="M29" s="38">
        <v>0.25</v>
      </c>
      <c r="N29" s="178">
        <v>-3.8461538461538547E-2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209</v>
      </c>
      <c r="L30" s="38">
        <v>0.26</v>
      </c>
      <c r="M30" s="38">
        <v>0.25</v>
      </c>
      <c r="N30" s="178">
        <v>-3.8461538461538547E-2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219</v>
      </c>
      <c r="L31" s="38">
        <v>0.27</v>
      </c>
      <c r="M31" s="38">
        <v>0.26</v>
      </c>
      <c r="N31" s="178">
        <v>-3.703703703703709E-2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14</v>
      </c>
      <c r="L32" s="38">
        <v>6.6</v>
      </c>
      <c r="M32" s="38">
        <v>6.5</v>
      </c>
      <c r="N32" s="178">
        <v>-1.5151515151515138E-2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53</v>
      </c>
      <c r="L33" s="38">
        <v>32.299999999999997</v>
      </c>
      <c r="M33" s="38">
        <v>32</v>
      </c>
      <c r="N33" s="178">
        <v>-9.2879256965943124E-3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59</v>
      </c>
      <c r="L34" s="38">
        <v>2.3199999999999998</v>
      </c>
      <c r="M34" s="38">
        <v>2.2999999999999998</v>
      </c>
      <c r="N34" s="178">
        <v>-8.6206896551723755E-3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73</v>
      </c>
      <c r="L35" s="38">
        <v>2.7</v>
      </c>
      <c r="M35" s="38">
        <v>2.68</v>
      </c>
      <c r="N35" s="39">
        <v>-7.4074074074074181E-3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149</v>
      </c>
      <c r="L36" s="38">
        <v>7.3</v>
      </c>
      <c r="M36" s="38">
        <v>7.25</v>
      </c>
      <c r="N36" s="39">
        <v>-6.8493150684931781E-3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49</v>
      </c>
      <c r="L37" s="38">
        <v>1.85</v>
      </c>
      <c r="M37" s="38">
        <v>1.84</v>
      </c>
      <c r="N37" s="39">
        <v>-5.4054054054054612E-3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214</v>
      </c>
      <c r="F13" s="141">
        <v>44544624</v>
      </c>
      <c r="G13" s="142">
        <v>44544624</v>
      </c>
      <c r="H13" s="143">
        <v>0.18936780560201247</v>
      </c>
      <c r="I13" s="56"/>
      <c r="J13" s="140" t="s">
        <v>18</v>
      </c>
      <c r="K13" s="141">
        <v>332831231</v>
      </c>
      <c r="L13" s="142">
        <v>332831231</v>
      </c>
      <c r="M13" s="176">
        <v>0.24472243615040953</v>
      </c>
    </row>
    <row r="14" spans="1:246" x14ac:dyDescent="0.25">
      <c r="E14" s="140" t="s">
        <v>73</v>
      </c>
      <c r="F14" s="141">
        <v>24733881</v>
      </c>
      <c r="G14" s="142">
        <v>24733881</v>
      </c>
      <c r="H14" s="143">
        <v>0.10514850835852403</v>
      </c>
      <c r="I14" s="56"/>
      <c r="J14" s="140" t="s">
        <v>31</v>
      </c>
      <c r="K14" s="141">
        <v>147467694.94999999</v>
      </c>
      <c r="L14" s="142">
        <v>147467694.94999999</v>
      </c>
      <c r="M14" s="176">
        <v>0.10842928848119257</v>
      </c>
    </row>
    <row r="15" spans="1:246" x14ac:dyDescent="0.25">
      <c r="E15" s="140" t="s">
        <v>31</v>
      </c>
      <c r="F15" s="141">
        <v>20972984</v>
      </c>
      <c r="G15" s="142">
        <v>20972984</v>
      </c>
      <c r="H15" s="143">
        <v>8.9160208356593565E-2</v>
      </c>
      <c r="I15" s="56"/>
      <c r="J15" s="140" t="s">
        <v>63</v>
      </c>
      <c r="K15" s="141">
        <v>132883785.8</v>
      </c>
      <c r="L15" s="142">
        <v>132883785.8</v>
      </c>
      <c r="M15" s="176">
        <v>9.7706106750136065E-2</v>
      </c>
    </row>
    <row r="16" spans="1:246" x14ac:dyDescent="0.25">
      <c r="E16" s="140" t="s">
        <v>18</v>
      </c>
      <c r="F16" s="141">
        <v>16638322</v>
      </c>
      <c r="G16" s="142">
        <v>16638322</v>
      </c>
      <c r="H16" s="143">
        <v>7.0732722450181362E-2</v>
      </c>
      <c r="I16" s="56"/>
      <c r="J16" s="140" t="s">
        <v>149</v>
      </c>
      <c r="K16" s="141">
        <v>117778830.65000001</v>
      </c>
      <c r="L16" s="142">
        <v>117778830.65000001</v>
      </c>
      <c r="M16" s="176">
        <v>8.659981299535717E-2</v>
      </c>
    </row>
    <row r="17" spans="5:13" x14ac:dyDescent="0.25">
      <c r="E17" s="140" t="s">
        <v>146</v>
      </c>
      <c r="F17" s="141">
        <v>16383948</v>
      </c>
      <c r="G17" s="142">
        <v>16383948</v>
      </c>
      <c r="H17" s="143">
        <v>6.9651329414240459E-2</v>
      </c>
      <c r="I17" s="56"/>
      <c r="J17" s="140" t="s">
        <v>16</v>
      </c>
      <c r="K17" s="141">
        <v>101827906.8</v>
      </c>
      <c r="L17" s="142">
        <v>101827906.8</v>
      </c>
      <c r="M17" s="176">
        <v>7.4871499724714394E-2</v>
      </c>
    </row>
    <row r="18" spans="5:13" x14ac:dyDescent="0.25">
      <c r="E18" s="140" t="s">
        <v>149</v>
      </c>
      <c r="F18" s="141">
        <v>16363227</v>
      </c>
      <c r="G18" s="142">
        <v>16363227</v>
      </c>
      <c r="H18" s="143">
        <v>6.9563240438567889E-2</v>
      </c>
      <c r="I18" s="56"/>
      <c r="J18" s="140" t="s">
        <v>53</v>
      </c>
      <c r="K18" s="141">
        <v>76095968.400000006</v>
      </c>
      <c r="L18" s="142">
        <v>76095968.400000006</v>
      </c>
      <c r="M18" s="176">
        <v>5.5951452368580706E-2</v>
      </c>
    </row>
    <row r="19" spans="5:13" x14ac:dyDescent="0.25">
      <c r="E19" s="140" t="s">
        <v>219</v>
      </c>
      <c r="F19" s="141">
        <v>8080340</v>
      </c>
      <c r="G19" s="142">
        <v>8080340</v>
      </c>
      <c r="H19" s="143">
        <v>3.4351086998021703E-2</v>
      </c>
      <c r="I19" s="56"/>
      <c r="J19" s="140" t="s">
        <v>73</v>
      </c>
      <c r="K19" s="141">
        <v>65766898.530000001</v>
      </c>
      <c r="L19" s="142">
        <v>65766898.530000001</v>
      </c>
      <c r="M19" s="176">
        <v>4.8356746985436565E-2</v>
      </c>
    </row>
    <row r="20" spans="5:13" x14ac:dyDescent="0.25">
      <c r="E20" s="140" t="s">
        <v>212</v>
      </c>
      <c r="F20" s="141">
        <v>7667425</v>
      </c>
      <c r="G20" s="142">
        <v>7667425</v>
      </c>
      <c r="H20" s="143">
        <v>3.2595705530436413E-2</v>
      </c>
      <c r="I20" s="56"/>
      <c r="J20" s="140" t="s">
        <v>14</v>
      </c>
      <c r="K20" s="141">
        <v>47663924.350000001</v>
      </c>
      <c r="L20" s="142">
        <v>47663924.350000001</v>
      </c>
      <c r="M20" s="176">
        <v>3.5046085213742535E-2</v>
      </c>
    </row>
    <row r="21" spans="5:13" x14ac:dyDescent="0.25">
      <c r="E21" s="140" t="s">
        <v>14</v>
      </c>
      <c r="F21" s="141">
        <v>7310764</v>
      </c>
      <c r="G21" s="142">
        <v>7310764</v>
      </c>
      <c r="H21" s="143">
        <v>3.1079470688857788E-2</v>
      </c>
      <c r="I21" s="56"/>
      <c r="J21" s="140" t="s">
        <v>150</v>
      </c>
      <c r="K21" s="141">
        <v>46523766.350000001</v>
      </c>
      <c r="L21" s="142">
        <v>46523766.350000001</v>
      </c>
      <c r="M21" s="176">
        <v>3.4207755702061651E-2</v>
      </c>
    </row>
    <row r="22" spans="5:13" x14ac:dyDescent="0.25">
      <c r="E22" s="144" t="s">
        <v>49</v>
      </c>
      <c r="F22" s="145">
        <v>6892979</v>
      </c>
      <c r="G22" s="146">
        <v>6892979</v>
      </c>
      <c r="H22" s="147">
        <v>2.9303385910065254E-2</v>
      </c>
      <c r="I22" s="56"/>
      <c r="J22" s="144" t="s">
        <v>54</v>
      </c>
      <c r="K22" s="145">
        <v>40731339.399999999</v>
      </c>
      <c r="L22" s="146">
        <v>40731339.399999999</v>
      </c>
      <c r="M22" s="177">
        <v>2.9948729798247687E-2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R16" sqref="R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144</v>
      </c>
      <c r="F12" s="154">
        <v>360</v>
      </c>
      <c r="G12" s="155">
        <v>361</v>
      </c>
      <c r="H12" s="62">
        <v>1</v>
      </c>
      <c r="I12" s="63">
        <v>8.2644628099173278E-3</v>
      </c>
    </row>
    <row r="13" spans="5:9" ht="11.25" customHeight="1" x14ac:dyDescent="0.25">
      <c r="E13" s="59" t="s">
        <v>165</v>
      </c>
      <c r="F13" s="63">
        <v>0.1</v>
      </c>
      <c r="G13" s="64">
        <v>5.7099999999999998E-2</v>
      </c>
      <c r="H13" s="62">
        <v>4.2900000000000008E-2</v>
      </c>
      <c r="I13" s="63">
        <v>-0.50421417947446701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70.69</v>
      </c>
      <c r="G15" s="155">
        <v>69.7</v>
      </c>
      <c r="H15" s="62">
        <v>0.98999999999999488</v>
      </c>
      <c r="I15" s="206">
        <v>0.3052067946824224</v>
      </c>
    </row>
    <row r="16" spans="5:9" ht="11.25" customHeight="1" x14ac:dyDescent="0.25">
      <c r="E16" s="59" t="s">
        <v>167</v>
      </c>
      <c r="F16" s="154">
        <v>44.843629528999998</v>
      </c>
      <c r="G16" s="155">
        <v>44.843629528999998</v>
      </c>
      <c r="H16" s="62">
        <v>0</v>
      </c>
      <c r="I16" s="63">
        <v>4.0048505204361318E-2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7.1</v>
      </c>
      <c r="E12" s="114">
        <v>11.25</v>
      </c>
      <c r="F12" s="114">
        <v>5.3</v>
      </c>
      <c r="G12" s="75">
        <v>-0.32057416267942584</v>
      </c>
      <c r="H12" s="126">
        <v>205388.59858009996</v>
      </c>
    </row>
    <row r="13" spans="2:8" x14ac:dyDescent="0.25">
      <c r="B13" s="74"/>
      <c r="C13" s="74" t="s">
        <v>17</v>
      </c>
      <c r="D13" s="114">
        <v>10.3</v>
      </c>
      <c r="E13" s="114">
        <v>22.15</v>
      </c>
      <c r="F13" s="114">
        <v>10</v>
      </c>
      <c r="G13" s="75">
        <v>-0.39411764705882346</v>
      </c>
      <c r="H13" s="126">
        <v>189000.3775145</v>
      </c>
    </row>
    <row r="14" spans="2:8" x14ac:dyDescent="0.25">
      <c r="B14" s="74"/>
      <c r="C14" s="74" t="s">
        <v>48</v>
      </c>
      <c r="D14" s="114">
        <v>1.8</v>
      </c>
      <c r="E14" s="114">
        <v>2.63</v>
      </c>
      <c r="F14" s="114">
        <v>1.32</v>
      </c>
      <c r="G14" s="75">
        <v>0.21621621621621623</v>
      </c>
      <c r="H14" s="126">
        <v>35644.879357200007</v>
      </c>
    </row>
    <row r="15" spans="2:8" x14ac:dyDescent="0.25">
      <c r="B15" s="74"/>
      <c r="C15" s="74" t="s">
        <v>49</v>
      </c>
      <c r="D15" s="114">
        <v>1.84</v>
      </c>
      <c r="E15" s="114">
        <v>2.78</v>
      </c>
      <c r="F15" s="114">
        <v>1.51</v>
      </c>
      <c r="G15" s="75">
        <v>-0.25203252032520318</v>
      </c>
      <c r="H15" s="126">
        <v>53313.626522320003</v>
      </c>
    </row>
    <row r="16" spans="2:8" x14ac:dyDescent="0.25">
      <c r="B16" s="74"/>
      <c r="C16" s="74" t="s">
        <v>149</v>
      </c>
      <c r="D16" s="114">
        <v>7.25</v>
      </c>
      <c r="E16" s="114">
        <v>12.25</v>
      </c>
      <c r="F16" s="114">
        <v>6.8</v>
      </c>
      <c r="G16" s="75">
        <v>-0.17613636363636376</v>
      </c>
      <c r="H16" s="126">
        <v>260240.87274200001</v>
      </c>
    </row>
    <row r="17" spans="2:11" ht="16.5" customHeight="1" x14ac:dyDescent="0.25">
      <c r="B17" s="74"/>
      <c r="C17" s="74" t="s">
        <v>53</v>
      </c>
      <c r="D17" s="114">
        <v>32</v>
      </c>
      <c r="E17" s="114">
        <v>44.3</v>
      </c>
      <c r="F17" s="114">
        <v>31.3</v>
      </c>
      <c r="G17" s="75">
        <v>-0.21472392638036808</v>
      </c>
      <c r="H17" s="126">
        <v>941797.73516799998</v>
      </c>
    </row>
    <row r="18" spans="2:11" ht="16.5" customHeight="1" x14ac:dyDescent="0.25">
      <c r="B18" s="74"/>
      <c r="C18" s="74" t="s">
        <v>150</v>
      </c>
      <c r="D18" s="114">
        <v>46</v>
      </c>
      <c r="E18" s="114">
        <v>53.25</v>
      </c>
      <c r="F18" s="114">
        <v>41</v>
      </c>
      <c r="G18" s="75">
        <v>0.10843373493975905</v>
      </c>
      <c r="H18" s="126">
        <v>462275.423626</v>
      </c>
    </row>
    <row r="19" spans="2:11" x14ac:dyDescent="0.25">
      <c r="B19" s="74"/>
      <c r="C19" s="74" t="s">
        <v>73</v>
      </c>
      <c r="D19" s="114">
        <v>2.68</v>
      </c>
      <c r="E19" s="114">
        <v>2.74</v>
      </c>
      <c r="F19" s="114">
        <v>1.22</v>
      </c>
      <c r="G19" s="75">
        <v>1.4814814814814814</v>
      </c>
      <c r="H19" s="126">
        <v>77158.320577680002</v>
      </c>
    </row>
    <row r="20" spans="2:11" x14ac:dyDescent="0.25">
      <c r="B20" s="74"/>
      <c r="C20" s="74" t="s">
        <v>14</v>
      </c>
      <c r="D20" s="114">
        <v>6.5</v>
      </c>
      <c r="E20" s="114">
        <v>11.7</v>
      </c>
      <c r="F20" s="114">
        <v>6</v>
      </c>
      <c r="G20" s="75">
        <v>-0.36893203883495151</v>
      </c>
      <c r="H20" s="126">
        <v>222296.23889199999</v>
      </c>
    </row>
    <row r="21" spans="2:11" x14ac:dyDescent="0.25">
      <c r="B21" s="74"/>
      <c r="C21" s="74" t="s">
        <v>18</v>
      </c>
      <c r="D21" s="114">
        <v>20</v>
      </c>
      <c r="E21" s="114">
        <v>28.9</v>
      </c>
      <c r="F21" s="114">
        <v>19.600000000000001</v>
      </c>
      <c r="G21" s="75">
        <v>-0.21996879875195008</v>
      </c>
      <c r="H21" s="126">
        <v>627929.87572000001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1.4814814814814814</v>
      </c>
      <c r="H23" s="121">
        <v>941797.73516799998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-0.21734636256615908</v>
      </c>
      <c r="H24" s="121">
        <v>213842.41873604996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-0.39411764705882346</v>
      </c>
      <c r="H25" s="121">
        <v>35644.879357200007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0.7</v>
      </c>
      <c r="E27" s="114">
        <v>0.99</v>
      </c>
      <c r="F27" s="114">
        <v>0.56999999999999995</v>
      </c>
      <c r="G27" s="75">
        <v>0.34615384615384603</v>
      </c>
      <c r="H27" s="126">
        <v>6160.1427999999996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1.81</v>
      </c>
      <c r="E31" s="114">
        <v>2.8</v>
      </c>
      <c r="F31" s="114">
        <v>1.73</v>
      </c>
      <c r="G31" s="75">
        <v>-6.2176165803108696E-2</v>
      </c>
      <c r="H31" s="126">
        <v>19005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0.21</v>
      </c>
      <c r="E34" s="114">
        <v>0.45</v>
      </c>
      <c r="F34" s="114">
        <v>0.2</v>
      </c>
      <c r="G34" s="75">
        <v>-0.58000000000000007</v>
      </c>
      <c r="H34" s="126">
        <v>1680</v>
      </c>
    </row>
    <row r="35" spans="2:8" x14ac:dyDescent="0.25">
      <c r="B35" s="74"/>
      <c r="C35" s="74" t="s">
        <v>134</v>
      </c>
      <c r="D35" s="114">
        <v>0.5</v>
      </c>
      <c r="E35" s="114">
        <v>0.85</v>
      </c>
      <c r="F35" s="114">
        <v>0.43</v>
      </c>
      <c r="G35" s="75">
        <v>0</v>
      </c>
      <c r="H35" s="126">
        <v>1908.706048</v>
      </c>
    </row>
    <row r="36" spans="2:8" x14ac:dyDescent="0.25">
      <c r="B36" s="74"/>
      <c r="C36" s="74" t="s">
        <v>202</v>
      </c>
      <c r="D36" s="114">
        <v>0.2</v>
      </c>
      <c r="E36" s="114">
        <v>0.42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0.36428571428571432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-0.58000000000000007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0.24</v>
      </c>
      <c r="E45" s="114">
        <v>0.39</v>
      </c>
      <c r="F45" s="114">
        <v>0.2</v>
      </c>
      <c r="G45" s="75">
        <v>-0.52</v>
      </c>
      <c r="H45" s="126">
        <v>1234.8887999999999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-0.52</v>
      </c>
      <c r="H50" s="121">
        <v>1234.8887999999999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70</v>
      </c>
      <c r="E53" s="114">
        <v>94.2</v>
      </c>
      <c r="F53" s="114">
        <v>70</v>
      </c>
      <c r="G53" s="75">
        <v>3.4126163391933861E-2</v>
      </c>
      <c r="H53" s="126">
        <v>66773.7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3.4126163391933861E-2</v>
      </c>
      <c r="H56" s="121">
        <v>66773.7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-5.9579254070456444E-2</v>
      </c>
      <c r="H57" s="121">
        <v>62386.85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3.13</v>
      </c>
      <c r="E60" s="114">
        <v>4.32</v>
      </c>
      <c r="F60" s="114">
        <v>3.13</v>
      </c>
      <c r="G60" s="75">
        <v>-0.21356783919597988</v>
      </c>
      <c r="H60" s="126">
        <v>5083.8046875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-0.21356783919597988</v>
      </c>
      <c r="H62" s="121">
        <v>5083.8046875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-0.21356783919597988</v>
      </c>
      <c r="H63" s="121">
        <v>5083.8046875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-0.21356783919597988</v>
      </c>
      <c r="H64" s="121">
        <v>5083.8046875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51.5</v>
      </c>
      <c r="E72" s="114">
        <v>104</v>
      </c>
      <c r="F72" s="114">
        <v>48.6</v>
      </c>
      <c r="G72" s="75">
        <v>-0.4521276595744681</v>
      </c>
      <c r="H72" s="126">
        <v>77553.232000000004</v>
      </c>
    </row>
    <row r="73" spans="2:8" x14ac:dyDescent="0.25">
      <c r="B73" s="82"/>
      <c r="C73" s="74" t="s">
        <v>63</v>
      </c>
      <c r="D73" s="114">
        <v>65.3</v>
      </c>
      <c r="E73" s="114">
        <v>127.7</v>
      </c>
      <c r="F73" s="114">
        <v>56.9</v>
      </c>
      <c r="G73" s="75">
        <v>-0.51593773165307644</v>
      </c>
      <c r="H73" s="126">
        <v>522197.70393029996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-0.4521276595744681</v>
      </c>
      <c r="H75" s="121">
        <v>522197.70393029996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-0.48403269561377227</v>
      </c>
      <c r="H76" s="121">
        <v>299875.46796514996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-0.51593773165307644</v>
      </c>
      <c r="H77" s="121">
        <v>77553.232000000004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179</v>
      </c>
      <c r="E80" s="114">
        <v>250</v>
      </c>
      <c r="F80" s="114">
        <v>170</v>
      </c>
      <c r="G80" s="75">
        <v>-0.22173913043478266</v>
      </c>
      <c r="H80" s="126">
        <v>3050250.825495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11</v>
      </c>
      <c r="E82" s="114">
        <v>42</v>
      </c>
      <c r="F82" s="114">
        <v>11</v>
      </c>
      <c r="G82" s="75">
        <v>-0.75495656048117621</v>
      </c>
      <c r="H82" s="126">
        <v>95407.710640000005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3050250.825495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-0.11086956521739133</v>
      </c>
      <c r="H85" s="121">
        <v>66828.785007500002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-0.75495656048117621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0.24</v>
      </c>
      <c r="E101" s="114">
        <v>0.59</v>
      </c>
      <c r="F101" s="114">
        <v>0.24</v>
      </c>
      <c r="G101" s="75">
        <v>0</v>
      </c>
      <c r="H101" s="126">
        <v>635.34967319999998</v>
      </c>
    </row>
    <row r="102" spans="2:8" x14ac:dyDescent="0.25">
      <c r="B102" s="82"/>
      <c r="C102" s="74" t="s">
        <v>68</v>
      </c>
      <c r="D102" s="114">
        <v>9</v>
      </c>
      <c r="E102" s="114">
        <v>22.45</v>
      </c>
      <c r="F102" s="114">
        <v>8.85</v>
      </c>
      <c r="G102" s="75">
        <v>-0.56310679611650483</v>
      </c>
      <c r="H102" s="126">
        <v>35734.293404999997</v>
      </c>
    </row>
    <row r="103" spans="2:8" x14ac:dyDescent="0.25">
      <c r="B103" s="82"/>
      <c r="C103" s="74" t="s">
        <v>75</v>
      </c>
      <c r="D103" s="114">
        <v>6.95</v>
      </c>
      <c r="E103" s="114">
        <v>17</v>
      </c>
      <c r="F103" s="114">
        <v>6.3</v>
      </c>
      <c r="G103" s="75">
        <v>-0.58875739644970415</v>
      </c>
      <c r="H103" s="126">
        <v>20025.011231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1.1299999999999999</v>
      </c>
      <c r="E105" s="114">
        <v>1.71</v>
      </c>
      <c r="F105" s="114">
        <v>1.08</v>
      </c>
      <c r="G105" s="75">
        <v>-0.22602739726027399</v>
      </c>
      <c r="H105" s="126">
        <v>45932.229031089999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-0.40350461757044753</v>
      </c>
      <c r="H108" s="121">
        <v>27879.652318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-0.58875739644970415</v>
      </c>
      <c r="H109" s="121">
        <v>635.34967319999998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23</v>
      </c>
      <c r="E111" s="114">
        <v>30</v>
      </c>
      <c r="F111" s="114">
        <v>20.100000000000001</v>
      </c>
      <c r="G111" s="75">
        <v>-0.1785714285714286</v>
      </c>
      <c r="H111" s="126">
        <v>30360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-0.1785714285714286</v>
      </c>
      <c r="H113" s="121">
        <v>30360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-0.1785714285714286</v>
      </c>
      <c r="H114" s="121">
        <v>30360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-0.1785714285714286</v>
      </c>
      <c r="H115" s="121">
        <v>30360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11</v>
      </c>
      <c r="E118" s="114">
        <v>13.1</v>
      </c>
      <c r="F118" s="114">
        <v>9</v>
      </c>
      <c r="G118" s="75">
        <v>-0.2980216975111678</v>
      </c>
      <c r="H118" s="126">
        <v>20660.222440000001</v>
      </c>
    </row>
    <row r="119" spans="2:8" x14ac:dyDescent="0.25">
      <c r="B119" s="82"/>
      <c r="C119" s="74" t="s">
        <v>44</v>
      </c>
      <c r="D119" s="114">
        <v>17</v>
      </c>
      <c r="E119" s="114">
        <v>18.95</v>
      </c>
      <c r="F119" s="114">
        <v>5.5</v>
      </c>
      <c r="G119" s="75">
        <v>0.39917695473251014</v>
      </c>
      <c r="H119" s="126">
        <v>85000</v>
      </c>
    </row>
    <row r="120" spans="2:8" x14ac:dyDescent="0.25">
      <c r="B120" s="82"/>
      <c r="C120" s="74" t="s">
        <v>45</v>
      </c>
      <c r="D120" s="114">
        <v>14</v>
      </c>
      <c r="E120" s="114">
        <v>20</v>
      </c>
      <c r="F120" s="114">
        <v>12.45</v>
      </c>
      <c r="G120" s="75">
        <v>-0.30000000000000004</v>
      </c>
      <c r="H120" s="126">
        <v>168000</v>
      </c>
    </row>
    <row r="121" spans="2:8" x14ac:dyDescent="0.25">
      <c r="B121" s="82"/>
      <c r="C121" s="74" t="s">
        <v>51</v>
      </c>
      <c r="D121" s="114">
        <v>16</v>
      </c>
      <c r="E121" s="114">
        <v>35</v>
      </c>
      <c r="F121" s="114">
        <v>15.25</v>
      </c>
      <c r="G121" s="75">
        <v>-0.44827586206896552</v>
      </c>
      <c r="H121" s="126">
        <v>41987.794992000003</v>
      </c>
    </row>
    <row r="122" spans="2:8" x14ac:dyDescent="0.25">
      <c r="B122" s="82"/>
      <c r="C122" s="74" t="s">
        <v>55</v>
      </c>
      <c r="D122" s="114">
        <v>1.1499999999999999</v>
      </c>
      <c r="E122" s="114">
        <v>2.7</v>
      </c>
      <c r="F122" s="114">
        <v>1</v>
      </c>
      <c r="G122" s="75">
        <v>-0.45238095238095244</v>
      </c>
      <c r="H122" s="126">
        <v>9119.7296066999988</v>
      </c>
    </row>
    <row r="123" spans="2:8" x14ac:dyDescent="0.25">
      <c r="B123" s="82"/>
      <c r="C123" s="74" t="s">
        <v>64</v>
      </c>
      <c r="D123" s="114">
        <v>1520</v>
      </c>
      <c r="E123" s="114">
        <v>1617.1</v>
      </c>
      <c r="F123" s="114">
        <v>1350</v>
      </c>
      <c r="G123" s="75">
        <v>-2.3129968701598336E-2</v>
      </c>
      <c r="H123" s="126">
        <v>1204837.5030400001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0.39917695473251014</v>
      </c>
      <c r="H126" s="121">
        <v>1204837.5030400001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-0.16057583310638307</v>
      </c>
      <c r="H127" s="121">
        <v>53654.399040000004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-0.45238095238095244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23.5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2.2999999999999998</v>
      </c>
      <c r="E133" s="114">
        <v>2.85</v>
      </c>
      <c r="F133" s="114">
        <v>2.0499999999999998</v>
      </c>
      <c r="G133" s="75">
        <v>-0.11538461538461553</v>
      </c>
      <c r="H133" s="126">
        <v>2254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-5.7692307692307765E-2</v>
      </c>
      <c r="H136" s="121">
        <v>4577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68.95</v>
      </c>
      <c r="E146" s="114">
        <v>90.45</v>
      </c>
      <c r="F146" s="114">
        <v>55</v>
      </c>
      <c r="G146" s="75">
        <v>0.34379263301500673</v>
      </c>
      <c r="H146" s="126">
        <v>34473.0694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0.34379263301500673</v>
      </c>
      <c r="H148" s="121">
        <v>34473.0694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0.34379263301500673</v>
      </c>
      <c r="H149" s="121">
        <v>34473.0694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0.34379263301500673</v>
      </c>
      <c r="H150" s="121">
        <v>34473.0694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40.700000000000003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173</v>
      </c>
      <c r="E155" s="114">
        <v>199.9</v>
      </c>
      <c r="F155" s="114">
        <v>150</v>
      </c>
      <c r="G155" s="75">
        <v>-0.11099691675231238</v>
      </c>
      <c r="H155" s="126">
        <v>62382.980325999997</v>
      </c>
    </row>
    <row r="156" spans="2:8" x14ac:dyDescent="0.25">
      <c r="B156" s="82"/>
      <c r="C156" s="74" t="s">
        <v>65</v>
      </c>
      <c r="D156" s="114">
        <v>4.8</v>
      </c>
      <c r="E156" s="114">
        <v>8.25</v>
      </c>
      <c r="F156" s="114">
        <v>4.1500000000000004</v>
      </c>
      <c r="G156" s="75">
        <v>-0.19866444073455769</v>
      </c>
      <c r="H156" s="126">
        <v>59670.779908799996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522</v>
      </c>
      <c r="E158" s="114">
        <v>769</v>
      </c>
      <c r="F158" s="114">
        <v>520</v>
      </c>
      <c r="G158" s="75">
        <v>-0.16642713423397537</v>
      </c>
      <c r="H158" s="126">
        <v>307168.06084200001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-0.11099691675231238</v>
      </c>
      <c r="H160" s="121">
        <v>62382.980325999997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-0.21968910310580758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1.22</v>
      </c>
      <c r="E164" s="114">
        <v>1.58</v>
      </c>
      <c r="F164" s="114">
        <v>1.01</v>
      </c>
      <c r="G164" s="75">
        <v>0.38636363636363624</v>
      </c>
      <c r="H164" s="126">
        <v>941.16899999999998</v>
      </c>
    </row>
    <row r="165" spans="2:8" x14ac:dyDescent="0.25">
      <c r="B165" s="82"/>
      <c r="C165" s="74" t="s">
        <v>79</v>
      </c>
      <c r="D165" s="114">
        <v>1.85</v>
      </c>
      <c r="E165" s="114">
        <v>2.5499999999999998</v>
      </c>
      <c r="F165" s="114">
        <v>1.81</v>
      </c>
      <c r="G165" s="75">
        <v>-0.1885964912280701</v>
      </c>
      <c r="H165" s="126">
        <v>798.10758240000007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0.38636363636363624</v>
      </c>
      <c r="H167" s="121">
        <v>941.16899999999998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9.8883572567783073E-2</v>
      </c>
      <c r="H168" s="121">
        <v>869.63829120000003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-0.1885964912280701</v>
      </c>
      <c r="H169" s="121">
        <v>798.10758240000007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2019-05-10T15:34:48Z</dcterms:modified>
</cp:coreProperties>
</file>