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6F15536-6126-4348-A286-BF3C34EA626B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<sst xmlns="http://schemas.openxmlformats.org/spreadsheetml/2006/main" count="2361" uniqueCount="241">
  <si>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</si>
  <si>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</si>
  <si>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</si>
  <si>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</si>
  <si>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</si>
  <si>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</si>
  <si>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</si>
  <si>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</si>
  <si>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</si>
  <si>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</si>
  <si>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</si>
  <si>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</si>
  <si>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</si>
  <si>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</si>
  <si>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</si>
  <si>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</si>
  <si>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</si>
  <si>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</si>
  <si>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</si>
  <si>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</si>
  <si>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</si>
  <si>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</si>
  <si>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</si>
  <si>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</si>
  <si>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</si>
  <si>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</si>
  <si>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</si>
  <si>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</si>
  <si>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</si>
  <si>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</si>
  <si>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</si>
  <si>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</si>
  <si>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</si>
  <si>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</si>
  <si>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</si>
  <si>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</si>
  <si>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</si>
  <si>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</si>
  <si>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</si>
  <si>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</si>
  <si>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</si>
  <si>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</si>
  <si>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</si>
  <si>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</si>
  <si>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</si>
  <si>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</si>
  <si>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</si>
  <si>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</si>
  <si>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</si>
  <si>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</si>
  <si>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</si>
  <si>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</si>
  <si>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</si>
  <si>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</si>
  <si>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</si>
  <si>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</si>
  <si>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</si>
  <si>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</si>
  <si>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</si>
  <si>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</si>
  <si>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</si>
  <si>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</si>
  <si>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</si>
  <si>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</si>
  <si>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</si>
  <si>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</si>
  <si>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</si>
  <si>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</si>
  <si>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</si>
  <si>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</si>
  <si>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</si>
  <si>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</si>
  <si>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</si>
  <si>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</si>
  <si>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</si>
  <si>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</si>
  <si>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</si>
  <si>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</si>
  <si>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</si>
  <si>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</si>
  <si>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</si>
  <si>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</si>
  <si>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</si>
  <si>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</si>
  <si>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</si>
  <si>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</si>
  <si>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</si>
  <si>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</si>
  <si>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</si>
  <si>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</si>
  <si>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</si>
  <si>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</si>
  <si>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</si>
  <si>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</si>
  <si>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</si>
  <si>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</si>
  <si>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</si>
  <si>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</si>
  <si>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</si>
  <si>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</si>
  <si>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</si>
  <si>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</si>
  <si>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</si>
  <si>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</si>
  <si>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</si>
  <si>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</si>
  <si>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</si>
  <si>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</si>
  <si>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</si>
  <si>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</si>
  <si>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</si>
  <si>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</si>
  <si>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</si>
  <si>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</si>
  <si>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</si>
  <si>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</si>
  <si>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</si>
  <si>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</si>
  <si>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</si>
  <si>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</si>
  <si>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</si>
  <si>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</si>
  <si>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</si>
  <si>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</si>
  <si>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</si>
  <si>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</si>
  <si>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</si>
  <si>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</si>
  <si>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</si>
  <si>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</si>
  <si>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</si>
  <si>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</si>
  <si>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</si>
  <si>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</si>
  <si>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</si>
  <si>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</si>
  <si>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</si>
  <si>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</si>
  <si>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</si>
  <si>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</si>
  <si>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</si>
  <si>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</si>
  <si>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</si>
  <si>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</si>
  <si>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</si>
  <si>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</si>
  <si>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</si>
  <si>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</si>
  <si>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</si>
  <si>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</si>
  <si>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</si>
  <si>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</si>
  <si>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</si>
  <si>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</si>
  <si>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</si>
  <si>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</si>
  <si>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</si>
  <si>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</si>
  <si>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</si>
  <si>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</si>
  <si>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</si>
  <si>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</si>
  <si>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</si>
  <si>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</si>
  <si>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</si>
  <si>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</si>
  <si>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</si>
  <si>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</si>
  <si>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</si>
  <si>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</si>
  <si>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</si>
  <si>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</si>
  <si>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</si>
  <si>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</si>
  <si>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</si>
  <si>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</si>
  <si>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</si>
  <si>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</si>
  <si>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</si>
  <si>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</si>
  <si>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</si>
  <si>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</si>
  <si>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</si>
  <si>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</si>
  <si>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</si>
  <si>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</si>
  <si>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</si>
  <si>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</si>
  <si>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</si>
  <si>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</si>
  <si>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</si>
  <si>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</si>
  <si>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</si>
  <si>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</si>
  <si>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</si>
  <si>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</si>
  <si>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</si>
  <si>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</si>
  <si>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</si>
  <si>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</si>
  <si>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</si>
  <si>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</si>
  <si>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</si>
  <si>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</si>
  <si>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</si>
  <si>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</si>
  <si>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</si>
  <si>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</si>
  <si>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</si>
  <si>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LAWUNION</t>
  </si>
  <si>
    <t>REGALINS</t>
  </si>
  <si>
    <t>THOMASWY</t>
  </si>
  <si>
    <t>CHIPLC</t>
  </si>
  <si>
    <t>FTNCOCOA</t>
  </si>
  <si>
    <t>UNITYBNK</t>
  </si>
  <si>
    <t>CAPOIL</t>
  </si>
  <si>
    <t>BOCGAS</t>
  </si>
  <si>
    <t>ALEX</t>
  </si>
  <si>
    <t>CAPHOTEL</t>
  </si>
  <si>
    <t>GOLDBREW</t>
  </si>
  <si>
    <t>JOHNHOLT</t>
  </si>
  <si>
    <t>MEYER</t>
  </si>
  <si>
    <t>NOTORE</t>
  </si>
  <si>
    <t>PHARMDEKO</t>
  </si>
  <si>
    <t>The All-Share Index Lost .36%</t>
  </si>
  <si>
    <t>Total Market Cap. Declined by .36%</t>
  </si>
  <si>
    <t>Total Volume Traded Declined by 19.04%</t>
  </si>
  <si>
    <t>Total Value Traded Declined by 10.75%</t>
  </si>
  <si>
    <t>Total Number of Deals Declined by 8.52%</t>
  </si>
  <si>
    <t>CHELLARAM</t>
  </si>
  <si>
    <t>CWG</t>
  </si>
  <si>
    <t>ETRANZACT</t>
  </si>
  <si>
    <t>GOLDINSURE</t>
  </si>
  <si>
    <t>LINKASSURE</t>
  </si>
  <si>
    <t>MORISON</t>
  </si>
  <si>
    <t>NCR</t>
  </si>
  <si>
    <t>NIGERINS</t>
  </si>
  <si>
    <t>PREMPAINTS</t>
  </si>
  <si>
    <t>SKYAVN</t>
  </si>
  <si>
    <t>TANTALIZER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</si>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</sst>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726567</xdr:colOff>
      <xdr:row>45</xdr:row>
      <xdr:rowOff>50600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FC409F-D81C-4456-9E50-05F9B6653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43626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224</v>
      </c>
      <c r="F10" s="7"/>
      <c r="G10" s="6" t="s">
        <v>178</v>
      </c>
      <c r="H10" s="216">
        <v>30322.19</v>
      </c>
      <c r="I10" s="216">
        <v>30432.13</v>
      </c>
      <c r="J10" s="192">
        <v>-3.612629152149438E-3</v>
      </c>
      <c r="K10" s="90"/>
      <c r="L10" s="149"/>
    </row>
    <row r="11" spans="1:200" x14ac:dyDescent="0.25">
      <c r="E11" s="6" t="s">
        <v>225</v>
      </c>
      <c r="F11" s="7"/>
      <c r="G11" s="6" t="s">
        <v>5</v>
      </c>
      <c r="H11" s="216">
        <v>13.3540371807496</v>
      </c>
      <c r="I11" s="216">
        <v>13.402457583255</v>
      </c>
      <c r="J11" s="192">
        <v>-3.6128002796961267E-3</v>
      </c>
      <c r="K11" s="103"/>
      <c r="L11" s="149"/>
    </row>
    <row r="12" spans="1:200" x14ac:dyDescent="0.25">
      <c r="E12" s="6" t="s">
        <v>226</v>
      </c>
      <c r="F12" s="7"/>
      <c r="G12" s="6" t="s">
        <v>6</v>
      </c>
      <c r="H12" s="216">
        <v>247.39255700000001</v>
      </c>
      <c r="I12" s="216">
        <v>305.55863900000003</v>
      </c>
      <c r="J12" s="192">
        <v>-0.19035980193641333</v>
      </c>
    </row>
    <row r="13" spans="1:200" x14ac:dyDescent="0.25">
      <c r="E13" s="6" t="s">
        <v>227</v>
      </c>
      <c r="F13" s="7"/>
      <c r="G13" s="6" t="s">
        <v>7</v>
      </c>
      <c r="H13" s="216">
        <v>3484.2954906499999</v>
      </c>
      <c r="I13" s="216">
        <v>3903.8796324299997</v>
      </c>
      <c r="J13" s="192">
        <v>-0.10747875992242784</v>
      </c>
      <c r="K13" s="126"/>
    </row>
    <row r="14" spans="1:200" x14ac:dyDescent="0.25">
      <c r="E14" s="6" t="s">
        <v>228</v>
      </c>
      <c r="F14" s="7"/>
      <c r="G14" s="6" t="s">
        <v>8</v>
      </c>
      <c r="H14" s="219">
        <v>3434</v>
      </c>
      <c r="I14" s="219">
        <v>3754</v>
      </c>
      <c r="J14" s="192">
        <v>-8.5242408098028744E-2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212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69</v>
      </c>
      <c r="F21" s="11"/>
      <c r="G21" s="217">
        <v>9.9999999999999867E-2</v>
      </c>
      <c r="H21" s="214"/>
      <c r="I21" s="216">
        <v>1.65</v>
      </c>
      <c r="J21" s="9">
        <v>9.9999999999999867E-2</v>
      </c>
    </row>
    <row r="22" spans="1:200" x14ac:dyDescent="0.25">
      <c r="E22" s="6" t="s">
        <v>199</v>
      </c>
      <c r="F22" s="11"/>
      <c r="G22" s="217">
        <v>8.6956521739130377E-2</v>
      </c>
      <c r="H22" s="214"/>
      <c r="I22" s="216">
        <v>0.25</v>
      </c>
      <c r="J22" s="9">
        <v>8.6956521739130377E-2</v>
      </c>
    </row>
    <row r="23" spans="1:200" x14ac:dyDescent="0.25">
      <c r="E23" s="6" t="s">
        <v>203</v>
      </c>
      <c r="F23" s="11"/>
      <c r="G23" s="217">
        <v>8.0000000000000071E-2</v>
      </c>
      <c r="H23" s="214"/>
      <c r="I23" s="216">
        <v>0.27</v>
      </c>
      <c r="J23" s="9">
        <v>8.0000000000000071E-2</v>
      </c>
    </row>
    <row r="24" spans="1:200" x14ac:dyDescent="0.25">
      <c r="E24" s="6" t="s">
        <v>137</v>
      </c>
      <c r="F24" s="11"/>
      <c r="G24" s="217">
        <v>2.9126213592232997E-2</v>
      </c>
      <c r="H24" s="214"/>
      <c r="I24" s="216">
        <v>26.5</v>
      </c>
      <c r="J24" s="9">
        <v>2.9126213592232997E-2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35</v>
      </c>
      <c r="F30" s="11"/>
      <c r="G30" s="215">
        <v>9.9999999999999978E-2</v>
      </c>
      <c r="H30" s="215"/>
      <c r="I30" s="216">
        <v>13.5</v>
      </c>
      <c r="J30" s="218">
        <v>-9.9999999999999978E-2</v>
      </c>
    </row>
    <row r="31" spans="1:200" x14ac:dyDescent="0.25">
      <c r="E31" s="6" t="s">
        <v>214</v>
      </c>
      <c r="F31" s="11"/>
      <c r="G31" s="215">
        <v>9.9999999999999978E-2</v>
      </c>
      <c r="H31" s="215"/>
      <c r="I31" s="216">
        <v>0.63</v>
      </c>
      <c r="J31" s="218">
        <v>-9.9999999999999978E-2</v>
      </c>
    </row>
    <row r="32" spans="1:200" x14ac:dyDescent="0.25">
      <c r="E32" s="6" t="s">
        <v>56</v>
      </c>
      <c r="F32" s="11"/>
      <c r="G32" s="215">
        <v>9.7345132743362872E-2</v>
      </c>
      <c r="H32" s="215"/>
      <c r="I32" s="216">
        <v>3.06</v>
      </c>
      <c r="J32" s="218">
        <v>-9.7345132743362872E-2</v>
      </c>
    </row>
    <row r="33" spans="1:200" x14ac:dyDescent="0.25">
      <c r="E33" s="6" t="s">
        <v>204</v>
      </c>
      <c r="F33" s="11"/>
      <c r="G33" s="215">
        <v>9.0909090909090828E-2</v>
      </c>
      <c r="H33" s="215"/>
      <c r="I33" s="216">
        <v>0.2</v>
      </c>
      <c r="J33" s="218">
        <v>-9.0909090909090828E-2</v>
      </c>
    </row>
    <row r="34" spans="1:200" x14ac:dyDescent="0.25">
      <c r="E34" s="6" t="s">
        <v>185</v>
      </c>
      <c r="F34" s="11"/>
      <c r="G34" s="215">
        <v>8.7500000000000022E-2</v>
      </c>
      <c r="H34" s="215"/>
      <c r="I34" s="216">
        <v>1.46</v>
      </c>
      <c r="J34" s="218">
        <v>-8.7500000000000022E-2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0.28396444845347552</v>
      </c>
      <c r="H40" s="136"/>
      <c r="I40" s="216">
        <v>70250691</v>
      </c>
      <c r="J40" s="209">
        <v>0.28396444845347552</v>
      </c>
    </row>
    <row r="41" spans="1:200" x14ac:dyDescent="0.25">
      <c r="E41" s="6" t="s">
        <v>48</v>
      </c>
      <c r="F41" s="11"/>
      <c r="G41" s="136">
        <v>9.337379135460408E-2</v>
      </c>
      <c r="H41" s="136"/>
      <c r="I41" s="216">
        <v>23099981</v>
      </c>
      <c r="J41" s="209">
        <v>9.337379135460408E-2</v>
      </c>
    </row>
    <row r="42" spans="1:200" x14ac:dyDescent="0.25">
      <c r="E42" s="6" t="s">
        <v>17</v>
      </c>
      <c r="F42" s="11"/>
      <c r="G42" s="136">
        <v>7.3303195617158354E-2</v>
      </c>
      <c r="H42" s="136"/>
      <c r="I42" s="216">
        <v>18134665</v>
      </c>
      <c r="J42" s="209">
        <v>7.3303195617158354E-2</v>
      </c>
    </row>
    <row r="43" spans="1:200" x14ac:dyDescent="0.25">
      <c r="E43" s="6" t="s">
        <v>186</v>
      </c>
      <c r="F43" s="11"/>
      <c r="G43" s="136">
        <v>6.3486812984434288E-2</v>
      </c>
      <c r="H43" s="136"/>
      <c r="I43" s="216">
        <v>15706165</v>
      </c>
      <c r="J43" s="209">
        <v>6.3486812984434288E-2</v>
      </c>
    </row>
    <row r="44" spans="1:200" x14ac:dyDescent="0.25">
      <c r="E44" s="6" t="s">
        <v>141</v>
      </c>
      <c r="F44" s="11"/>
      <c r="G44" s="136">
        <v>4.6384956520741247E-2</v>
      </c>
      <c r="H44" s="136"/>
      <c r="I44" s="216">
        <v>11475293</v>
      </c>
      <c r="J44" s="209">
        <v>4.6384956520741247E-2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0.40750755247658982</v>
      </c>
      <c r="H50" s="136"/>
      <c r="I50" s="216">
        <v>1419876727.5</v>
      </c>
      <c r="J50" s="22">
        <v>0.40750755247658982</v>
      </c>
    </row>
    <row r="51" spans="1:200" x14ac:dyDescent="0.25">
      <c r="E51" s="6" t="s">
        <v>48</v>
      </c>
      <c r="F51" s="11"/>
      <c r="G51" s="136">
        <v>0.20263904997284965</v>
      </c>
      <c r="H51" s="136"/>
      <c r="I51" s="216">
        <v>706054328.04999995</v>
      </c>
      <c r="J51" s="22">
        <v>0.20263904997284965</v>
      </c>
    </row>
    <row r="52" spans="1:200" x14ac:dyDescent="0.25">
      <c r="E52" s="6" t="s">
        <v>206</v>
      </c>
      <c r="F52" s="11"/>
      <c r="G52" s="136">
        <v>7.0087562551832572E-2</v>
      </c>
      <c r="H52" s="136"/>
      <c r="I52" s="216">
        <v>244205778.15000001</v>
      </c>
      <c r="J52" s="22">
        <v>7.0087562551832572E-2</v>
      </c>
    </row>
    <row r="53" spans="1:200" x14ac:dyDescent="0.25">
      <c r="E53" s="6" t="s">
        <v>58</v>
      </c>
      <c r="F53" s="11"/>
      <c r="G53" s="136">
        <v>6.8978794233999871E-2</v>
      </c>
      <c r="H53" s="136"/>
      <c r="I53" s="216">
        <v>240342501.69999999</v>
      </c>
      <c r="J53" s="22">
        <v>6.8978794233999871E-2</v>
      </c>
    </row>
    <row r="54" spans="1:200" x14ac:dyDescent="0.25">
      <c r="E54" s="6" t="s">
        <v>17</v>
      </c>
      <c r="F54" s="11"/>
      <c r="G54" s="136">
        <v>5.100598131728664E-2</v>
      </c>
      <c r="H54" s="136"/>
      <c r="I54" s="216">
        <v>177719910.69999999</v>
      </c>
      <c r="J54" s="22">
        <v>5.100598131728664E-2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202</v>
      </c>
      <c r="F9" s="100">
        <v>0.28000000000000003</v>
      </c>
      <c r="G9" s="100">
        <v>0.28000000000000003</v>
      </c>
      <c r="H9" s="100">
        <v>0.28000000000000003</v>
      </c>
      <c r="I9" s="100">
        <v>0.28000000000000003</v>
      </c>
      <c r="J9" s="100">
        <v>0.28000000000000003</v>
      </c>
      <c r="K9" s="36">
        <v>0</v>
      </c>
      <c r="L9" s="181">
        <v>200</v>
      </c>
      <c r="M9" s="101">
        <v>56</v>
      </c>
    </row>
    <row r="10" spans="5:13" x14ac:dyDescent="0.25">
      <c r="E10" s="200" t="s">
        <v>30</v>
      </c>
      <c r="F10" s="100">
        <v>6.3</v>
      </c>
      <c r="G10" s="100">
        <v>6.3</v>
      </c>
      <c r="H10" s="100">
        <v>6.3</v>
      </c>
      <c r="I10" s="100">
        <v>6.25</v>
      </c>
      <c r="J10" s="100">
        <v>6.3</v>
      </c>
      <c r="K10" s="36">
        <v>0</v>
      </c>
      <c r="L10" s="181">
        <v>4011516</v>
      </c>
      <c r="M10" s="101">
        <v>25234220.050000001</v>
      </c>
    </row>
    <row r="11" spans="5:13" x14ac:dyDescent="0.25">
      <c r="E11" s="200" t="s">
        <v>161</v>
      </c>
      <c r="F11" s="100">
        <v>3.5</v>
      </c>
      <c r="G11" s="100">
        <v>3.5</v>
      </c>
      <c r="H11" s="100">
        <v>3.5</v>
      </c>
      <c r="I11" s="100">
        <v>3.41</v>
      </c>
      <c r="J11" s="100">
        <v>3.41</v>
      </c>
      <c r="K11" s="36">
        <v>-8.9999999999999858E-2</v>
      </c>
      <c r="L11" s="181">
        <v>2814681</v>
      </c>
      <c r="M11" s="101">
        <v>9774071.1400000006</v>
      </c>
    </row>
    <row r="12" spans="5:13" x14ac:dyDescent="0.25">
      <c r="E12" s="200" t="s">
        <v>31</v>
      </c>
      <c r="F12" s="100">
        <v>0.3</v>
      </c>
      <c r="G12" s="100">
        <v>0.3</v>
      </c>
      <c r="H12" s="100">
        <v>0.3</v>
      </c>
      <c r="I12" s="100">
        <v>0.3</v>
      </c>
      <c r="J12" s="100">
        <v>0.3</v>
      </c>
      <c r="K12" s="36">
        <v>0</v>
      </c>
      <c r="L12" s="181">
        <v>167318</v>
      </c>
      <c r="M12" s="101">
        <v>50573.43</v>
      </c>
    </row>
    <row r="13" spans="5:13" x14ac:dyDescent="0.25">
      <c r="E13" s="200" t="s">
        <v>10</v>
      </c>
      <c r="F13" s="100">
        <v>0.68</v>
      </c>
      <c r="G13" s="100">
        <v>0.68</v>
      </c>
      <c r="H13" s="100">
        <v>0.67</v>
      </c>
      <c r="I13" s="100">
        <v>0.67</v>
      </c>
      <c r="J13" s="100">
        <v>0.67</v>
      </c>
      <c r="K13" s="36">
        <v>-1.0000000000000009E-2</v>
      </c>
      <c r="L13" s="181">
        <v>664100</v>
      </c>
      <c r="M13" s="101">
        <v>444997</v>
      </c>
    </row>
    <row r="14" spans="5:13" x14ac:dyDescent="0.25">
      <c r="E14" s="200" t="s">
        <v>217</v>
      </c>
      <c r="F14" s="100">
        <v>8.1999999999999993</v>
      </c>
      <c r="G14" s="100">
        <v>8.1999999999999993</v>
      </c>
      <c r="H14" s="100">
        <v>8.1999999999999993</v>
      </c>
      <c r="I14" s="100">
        <v>8.1999999999999993</v>
      </c>
      <c r="J14" s="100">
        <v>8.1999999999999993</v>
      </c>
      <c r="K14" s="36">
        <v>0</v>
      </c>
      <c r="L14" s="181">
        <v>9853</v>
      </c>
      <c r="M14" s="101">
        <v>72912.2</v>
      </c>
    </row>
    <row r="15" spans="5:13" x14ac:dyDescent="0.25">
      <c r="E15" s="200" t="s">
        <v>32</v>
      </c>
      <c r="F15" s="100">
        <v>6.6</v>
      </c>
      <c r="G15" s="100">
        <v>6.6</v>
      </c>
      <c r="H15" s="100">
        <v>6.4</v>
      </c>
      <c r="I15" s="100">
        <v>5.95</v>
      </c>
      <c r="J15" s="100">
        <v>6.4</v>
      </c>
      <c r="K15" s="36">
        <v>-0.19999999999999929</v>
      </c>
      <c r="L15" s="181">
        <v>2677591</v>
      </c>
      <c r="M15" s="101">
        <v>16040346.699999999</v>
      </c>
    </row>
    <row r="16" spans="5:13" x14ac:dyDescent="0.25">
      <c r="E16" s="200" t="s">
        <v>121</v>
      </c>
      <c r="F16" s="100">
        <v>75</v>
      </c>
      <c r="G16" s="100">
        <v>75</v>
      </c>
      <c r="H16" s="100">
        <v>75</v>
      </c>
      <c r="I16" s="100">
        <v>75</v>
      </c>
      <c r="J16" s="100">
        <v>75</v>
      </c>
      <c r="K16" s="36">
        <v>0</v>
      </c>
      <c r="L16" s="181">
        <v>3136</v>
      </c>
      <c r="M16" s="101">
        <v>211680</v>
      </c>
    </row>
    <row r="17" spans="5:13" x14ac:dyDescent="0.25">
      <c r="E17" s="200" t="s">
        <v>216</v>
      </c>
      <c r="F17" s="100">
        <v>3.76</v>
      </c>
      <c r="G17" s="100">
        <v>3.76</v>
      </c>
      <c r="H17" s="100">
        <v>3.76</v>
      </c>
      <c r="I17" s="100">
        <v>3.76</v>
      </c>
      <c r="J17" s="100">
        <v>3.76</v>
      </c>
      <c r="K17" s="36">
        <v>0</v>
      </c>
      <c r="L17" s="181">
        <v>163677</v>
      </c>
      <c r="M17" s="101">
        <v>675986.01</v>
      </c>
    </row>
    <row r="18" spans="5:13" x14ac:dyDescent="0.25">
      <c r="E18" s="200" t="s">
        <v>33</v>
      </c>
      <c r="F18" s="100">
        <v>10.95</v>
      </c>
      <c r="G18" s="100">
        <v>10.95</v>
      </c>
      <c r="H18" s="100">
        <v>10.95</v>
      </c>
      <c r="I18" s="100">
        <v>10.95</v>
      </c>
      <c r="J18" s="100">
        <v>10.95</v>
      </c>
      <c r="K18" s="36">
        <v>0</v>
      </c>
      <c r="L18" s="181">
        <v>56964</v>
      </c>
      <c r="M18" s="101">
        <v>570492.30000000005</v>
      </c>
    </row>
    <row r="19" spans="5:13" x14ac:dyDescent="0.25">
      <c r="E19" s="200" t="s">
        <v>34</v>
      </c>
      <c r="F19" s="100">
        <v>31.1</v>
      </c>
      <c r="G19" s="100">
        <v>31.1</v>
      </c>
      <c r="H19" s="100">
        <v>31.1</v>
      </c>
      <c r="I19" s="100">
        <v>31.1</v>
      </c>
      <c r="J19" s="100">
        <v>31.1</v>
      </c>
      <c r="K19" s="36">
        <v>0</v>
      </c>
      <c r="L19" s="181">
        <v>101896</v>
      </c>
      <c r="M19" s="101">
        <v>2899893.95</v>
      </c>
    </row>
    <row r="20" spans="5:13" x14ac:dyDescent="0.25">
      <c r="E20" s="200" t="s">
        <v>218</v>
      </c>
      <c r="F20" s="100">
        <v>3.05</v>
      </c>
      <c r="G20" s="100">
        <v>3.05</v>
      </c>
      <c r="H20" s="100">
        <v>3.05</v>
      </c>
      <c r="I20" s="100">
        <v>3.05</v>
      </c>
      <c r="J20" s="100">
        <v>3.05</v>
      </c>
      <c r="K20" s="36">
        <v>0</v>
      </c>
      <c r="L20" s="181">
        <v>1300</v>
      </c>
      <c r="M20" s="101">
        <v>3965</v>
      </c>
    </row>
    <row r="21" spans="5:13" x14ac:dyDescent="0.25">
      <c r="E21" s="200" t="s">
        <v>215</v>
      </c>
      <c r="F21" s="100">
        <v>0.2</v>
      </c>
      <c r="G21" s="100">
        <v>0.2</v>
      </c>
      <c r="H21" s="100">
        <v>0.2</v>
      </c>
      <c r="I21" s="100">
        <v>0.2</v>
      </c>
      <c r="J21" s="100">
        <v>0.2</v>
      </c>
      <c r="K21" s="36">
        <v>0</v>
      </c>
      <c r="L21" s="181">
        <v>107839</v>
      </c>
      <c r="M21" s="101">
        <v>21567.8</v>
      </c>
    </row>
    <row r="22" spans="5:13" x14ac:dyDescent="0.25">
      <c r="E22" s="200" t="s">
        <v>181</v>
      </c>
      <c r="F22" s="100">
        <v>2.4</v>
      </c>
      <c r="G22" s="100">
        <v>2.4</v>
      </c>
      <c r="H22" s="100">
        <v>2.4</v>
      </c>
      <c r="I22" s="100">
        <v>2.4</v>
      </c>
      <c r="J22" s="100">
        <v>2.4</v>
      </c>
      <c r="K22" s="36">
        <v>0</v>
      </c>
      <c r="L22" s="181">
        <v>156440</v>
      </c>
      <c r="M22" s="101">
        <v>380812.49</v>
      </c>
    </row>
    <row r="23" spans="5:13" x14ac:dyDescent="0.25">
      <c r="E23" s="200" t="s">
        <v>35</v>
      </c>
      <c r="F23" s="100">
        <v>15</v>
      </c>
      <c r="G23" s="100">
        <v>15</v>
      </c>
      <c r="H23" s="100">
        <v>14.3</v>
      </c>
      <c r="I23" s="100">
        <v>13.5</v>
      </c>
      <c r="J23" s="100">
        <v>13.5</v>
      </c>
      <c r="K23" s="36">
        <v>-1.5</v>
      </c>
      <c r="L23" s="181">
        <v>549414</v>
      </c>
      <c r="M23" s="101">
        <v>7637538.5999999996</v>
      </c>
    </row>
    <row r="24" spans="5:13" x14ac:dyDescent="0.25">
      <c r="E24" s="200" t="s">
        <v>201</v>
      </c>
      <c r="F24" s="100">
        <v>1.2</v>
      </c>
      <c r="G24" s="100">
        <v>1.2</v>
      </c>
      <c r="H24" s="100">
        <v>1.2</v>
      </c>
      <c r="I24" s="100">
        <v>1.2</v>
      </c>
      <c r="J24" s="100">
        <v>1.2</v>
      </c>
      <c r="K24" s="36">
        <v>0</v>
      </c>
      <c r="L24" s="181">
        <v>16000</v>
      </c>
      <c r="M24" s="101">
        <v>17280</v>
      </c>
    </row>
    <row r="25" spans="5:13" x14ac:dyDescent="0.25">
      <c r="E25" s="200" t="s">
        <v>198</v>
      </c>
      <c r="F25" s="100">
        <v>0.36</v>
      </c>
      <c r="G25" s="100">
        <v>0.36</v>
      </c>
      <c r="H25" s="100">
        <v>0.35</v>
      </c>
      <c r="I25" s="100">
        <v>0.33</v>
      </c>
      <c r="J25" s="100">
        <v>0.35</v>
      </c>
      <c r="K25" s="36">
        <v>-1.0000000000000009E-2</v>
      </c>
      <c r="L25" s="181">
        <v>4569144</v>
      </c>
      <c r="M25" s="101">
        <v>1526463.24</v>
      </c>
    </row>
    <row r="26" spans="5:13" x14ac:dyDescent="0.25">
      <c r="E26" s="200" t="s">
        <v>229</v>
      </c>
      <c r="F26" s="100">
        <v>3.08</v>
      </c>
      <c r="G26" s="100">
        <v>3.08</v>
      </c>
      <c r="H26" s="100">
        <v>3.08</v>
      </c>
      <c r="I26" s="100">
        <v>3.08</v>
      </c>
      <c r="J26" s="100">
        <v>3.08</v>
      </c>
      <c r="K26" s="36">
        <v>0</v>
      </c>
      <c r="L26" s="181">
        <v>5</v>
      </c>
      <c r="M26" s="101">
        <v>13.9</v>
      </c>
    </row>
    <row r="27" spans="5:13" x14ac:dyDescent="0.25">
      <c r="E27" s="200" t="s">
        <v>212</v>
      </c>
      <c r="F27" s="100">
        <v>0.2</v>
      </c>
      <c r="G27" s="100">
        <v>0.2</v>
      </c>
      <c r="H27" s="100">
        <v>0.22</v>
      </c>
      <c r="I27" s="100">
        <v>0.22</v>
      </c>
      <c r="J27" s="100">
        <v>0.22</v>
      </c>
      <c r="K27" s="36">
        <v>1.999999999999999E-2</v>
      </c>
      <c r="L27" s="181">
        <v>1200000</v>
      </c>
      <c r="M27" s="101">
        <v>264000</v>
      </c>
    </row>
    <row r="28" spans="5:13" x14ac:dyDescent="0.25">
      <c r="E28" s="200" t="s">
        <v>36</v>
      </c>
      <c r="F28" s="100">
        <v>6.99</v>
      </c>
      <c r="G28" s="100">
        <v>6.99</v>
      </c>
      <c r="H28" s="100">
        <v>6.99</v>
      </c>
      <c r="I28" s="100">
        <v>6.99</v>
      </c>
      <c r="J28" s="100">
        <v>6.99</v>
      </c>
      <c r="K28" s="36">
        <v>0</v>
      </c>
      <c r="L28" s="181">
        <v>40000</v>
      </c>
      <c r="M28" s="101">
        <v>252400</v>
      </c>
    </row>
    <row r="29" spans="5:13" x14ac:dyDescent="0.25">
      <c r="E29" s="200" t="s">
        <v>37</v>
      </c>
      <c r="F29" s="100">
        <v>23</v>
      </c>
      <c r="G29" s="100">
        <v>23</v>
      </c>
      <c r="H29" s="100">
        <v>23</v>
      </c>
      <c r="I29" s="100">
        <v>23</v>
      </c>
      <c r="J29" s="100">
        <v>23</v>
      </c>
      <c r="K29" s="36">
        <v>0</v>
      </c>
      <c r="L29" s="181">
        <v>76434</v>
      </c>
      <c r="M29" s="101">
        <v>1591004.5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2220</v>
      </c>
      <c r="M30" s="101">
        <v>488.4</v>
      </c>
    </row>
    <row r="31" spans="5:13" x14ac:dyDescent="0.25">
      <c r="E31" s="200" t="s">
        <v>204</v>
      </c>
      <c r="F31" s="100">
        <v>0.22</v>
      </c>
      <c r="G31" s="100">
        <v>0.22</v>
      </c>
      <c r="H31" s="100">
        <v>0.22</v>
      </c>
      <c r="I31" s="100">
        <v>0.2</v>
      </c>
      <c r="J31" s="100">
        <v>0.2</v>
      </c>
      <c r="K31" s="36">
        <v>-1.999999999999999E-2</v>
      </c>
      <c r="L31" s="181">
        <v>7254107</v>
      </c>
      <c r="M31" s="101">
        <v>1475949.34</v>
      </c>
    </row>
    <row r="32" spans="5:13" x14ac:dyDescent="0.25">
      <c r="E32" s="200" t="s">
        <v>186</v>
      </c>
      <c r="F32" s="100">
        <v>6.05</v>
      </c>
      <c r="G32" s="100">
        <v>6.05</v>
      </c>
      <c r="H32" s="100">
        <v>6.05</v>
      </c>
      <c r="I32" s="100">
        <v>6.05</v>
      </c>
      <c r="J32" s="100">
        <v>6.05</v>
      </c>
      <c r="K32" s="36">
        <v>0</v>
      </c>
      <c r="L32" s="181">
        <v>15706165</v>
      </c>
      <c r="M32" s="101">
        <v>95022298.25</v>
      </c>
    </row>
    <row r="33" spans="5:13" x14ac:dyDescent="0.25">
      <c r="E33" s="200" t="s">
        <v>185</v>
      </c>
      <c r="F33" s="100">
        <v>1.6</v>
      </c>
      <c r="G33" s="100">
        <v>1.6</v>
      </c>
      <c r="H33" s="100">
        <v>1.47</v>
      </c>
      <c r="I33" s="100">
        <v>1.46</v>
      </c>
      <c r="J33" s="100">
        <v>1.46</v>
      </c>
      <c r="K33" s="36">
        <v>-0.14000000000000012</v>
      </c>
      <c r="L33" s="181">
        <v>653073</v>
      </c>
      <c r="M33" s="101">
        <v>961793.75</v>
      </c>
    </row>
    <row r="34" spans="5:13" x14ac:dyDescent="0.25">
      <c r="E34" s="200" t="s">
        <v>230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20</v>
      </c>
      <c r="M34" s="101">
        <v>50.8</v>
      </c>
    </row>
    <row r="35" spans="5:13" x14ac:dyDescent="0.25">
      <c r="E35" s="200" t="s">
        <v>16</v>
      </c>
      <c r="F35" s="100">
        <v>189</v>
      </c>
      <c r="G35" s="100">
        <v>189</v>
      </c>
      <c r="H35" s="100">
        <v>189</v>
      </c>
      <c r="I35" s="100">
        <v>189</v>
      </c>
      <c r="J35" s="100">
        <v>189</v>
      </c>
      <c r="K35" s="36">
        <v>0</v>
      </c>
      <c r="L35" s="181">
        <v>54299</v>
      </c>
      <c r="M35" s="101">
        <v>10060075.5</v>
      </c>
    </row>
    <row r="36" spans="5:13" x14ac:dyDescent="0.25">
      <c r="E36" s="200" t="s">
        <v>41</v>
      </c>
      <c r="F36" s="100">
        <v>16.399999999999999</v>
      </c>
      <c r="G36" s="100">
        <v>16.399999999999999</v>
      </c>
      <c r="H36" s="100">
        <v>16.100000000000001</v>
      </c>
      <c r="I36" s="100">
        <v>16</v>
      </c>
      <c r="J36" s="100">
        <v>16</v>
      </c>
      <c r="K36" s="36">
        <v>-0.39999999999999858</v>
      </c>
      <c r="L36" s="181">
        <v>895036</v>
      </c>
      <c r="M36" s="101">
        <v>14341953.25</v>
      </c>
    </row>
    <row r="37" spans="5:13" x14ac:dyDescent="0.25">
      <c r="E37" s="200" t="s">
        <v>42</v>
      </c>
      <c r="F37" s="100">
        <v>11.5</v>
      </c>
      <c r="G37" s="100">
        <v>11.5</v>
      </c>
      <c r="H37" s="100">
        <v>11.7</v>
      </c>
      <c r="I37" s="100">
        <v>11.5</v>
      </c>
      <c r="J37" s="100">
        <v>11.5</v>
      </c>
      <c r="K37" s="36">
        <v>0</v>
      </c>
      <c r="L37" s="181">
        <v>1040771</v>
      </c>
      <c r="M37" s="101">
        <v>11973836.050000001</v>
      </c>
    </row>
    <row r="38" spans="5:13" x14ac:dyDescent="0.25">
      <c r="E38" s="200" t="s">
        <v>177</v>
      </c>
      <c r="F38" s="100">
        <v>3.65</v>
      </c>
      <c r="G38" s="100">
        <v>3.65</v>
      </c>
      <c r="H38" s="100">
        <v>3.65</v>
      </c>
      <c r="I38" s="100">
        <v>3.65</v>
      </c>
      <c r="J38" s="100">
        <v>3.65</v>
      </c>
      <c r="K38" s="36">
        <v>0</v>
      </c>
      <c r="L38" s="204">
        <v>12120</v>
      </c>
      <c r="M38" s="101">
        <v>44064.9</v>
      </c>
    </row>
    <row r="39" spans="5:13" x14ac:dyDescent="0.25">
      <c r="E39" s="200" t="s">
        <v>17</v>
      </c>
      <c r="F39" s="100">
        <v>10</v>
      </c>
      <c r="G39" s="100">
        <v>10</v>
      </c>
      <c r="H39" s="100">
        <v>9.8000000000000007</v>
      </c>
      <c r="I39" s="100">
        <v>9.8000000000000007</v>
      </c>
      <c r="J39" s="100">
        <v>9.8000000000000007</v>
      </c>
      <c r="K39" s="36">
        <v>-0.19999999999999929</v>
      </c>
      <c r="L39" s="181">
        <v>18134665</v>
      </c>
      <c r="M39" s="101">
        <v>177719910.69999999</v>
      </c>
    </row>
    <row r="40" spans="5:13" x14ac:dyDescent="0.25">
      <c r="E40" s="200" t="s">
        <v>231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8250</v>
      </c>
      <c r="M40" s="101">
        <v>19552.5</v>
      </c>
    </row>
    <row r="41" spans="5:13" x14ac:dyDescent="0.25">
      <c r="E41" s="200" t="s">
        <v>141</v>
      </c>
      <c r="F41" s="100">
        <v>6.95</v>
      </c>
      <c r="G41" s="100">
        <v>6.95</v>
      </c>
      <c r="H41" s="100">
        <v>7</v>
      </c>
      <c r="I41" s="100">
        <v>6.95</v>
      </c>
      <c r="J41" s="100">
        <v>7</v>
      </c>
      <c r="K41" s="36">
        <v>4.9999999999999822E-2</v>
      </c>
      <c r="L41" s="181">
        <v>11475293</v>
      </c>
      <c r="M41" s="101">
        <v>80246751.049999997</v>
      </c>
    </row>
    <row r="42" spans="5:13" x14ac:dyDescent="0.25">
      <c r="E42" s="200" t="s">
        <v>43</v>
      </c>
      <c r="F42" s="100">
        <v>1.65</v>
      </c>
      <c r="G42" s="100">
        <v>1.65</v>
      </c>
      <c r="H42" s="100">
        <v>1.67</v>
      </c>
      <c r="I42" s="100">
        <v>1.65</v>
      </c>
      <c r="J42" s="100">
        <v>1.66</v>
      </c>
      <c r="K42" s="36">
        <v>1.0000000000000009E-2</v>
      </c>
      <c r="L42" s="181">
        <v>7411360</v>
      </c>
      <c r="M42" s="101">
        <v>12288512.57</v>
      </c>
    </row>
    <row r="43" spans="5:13" x14ac:dyDescent="0.25">
      <c r="E43" s="200" t="s">
        <v>44</v>
      </c>
      <c r="F43" s="100">
        <v>1.72</v>
      </c>
      <c r="G43" s="100">
        <v>1.72</v>
      </c>
      <c r="H43" s="100">
        <v>1.74</v>
      </c>
      <c r="I43" s="100">
        <v>1.71</v>
      </c>
      <c r="J43" s="100">
        <v>1.72</v>
      </c>
      <c r="K43" s="36">
        <v>0</v>
      </c>
      <c r="L43" s="181">
        <v>6236859</v>
      </c>
      <c r="M43" s="101">
        <v>10754419.779999999</v>
      </c>
    </row>
    <row r="44" spans="5:13" x14ac:dyDescent="0.25">
      <c r="E44" s="200" t="s">
        <v>45</v>
      </c>
      <c r="F44" s="100">
        <v>5.05</v>
      </c>
      <c r="G44" s="100">
        <v>5.05</v>
      </c>
      <c r="H44" s="100">
        <v>5.05</v>
      </c>
      <c r="I44" s="100">
        <v>5.05</v>
      </c>
      <c r="J44" s="100">
        <v>5.05</v>
      </c>
      <c r="K44" s="36">
        <v>0</v>
      </c>
      <c r="L44" s="181">
        <v>10040</v>
      </c>
      <c r="M44" s="101">
        <v>45682</v>
      </c>
    </row>
    <row r="45" spans="5:13" x14ac:dyDescent="0.25">
      <c r="E45" s="200" t="s">
        <v>46</v>
      </c>
      <c r="F45" s="100">
        <v>13.9</v>
      </c>
      <c r="G45" s="100">
        <v>13.9</v>
      </c>
      <c r="H45" s="100">
        <v>13.95</v>
      </c>
      <c r="I45" s="100">
        <v>13.95</v>
      </c>
      <c r="J45" s="100">
        <v>13.95</v>
      </c>
      <c r="K45" s="36">
        <v>4.9999999999998934E-2</v>
      </c>
      <c r="L45" s="181">
        <v>354927</v>
      </c>
      <c r="M45" s="101">
        <v>4941655.55</v>
      </c>
    </row>
    <row r="46" spans="5:13" x14ac:dyDescent="0.25">
      <c r="E46" s="200" t="s">
        <v>137</v>
      </c>
      <c r="F46" s="100">
        <v>25.75</v>
      </c>
      <c r="G46" s="100">
        <v>25.75</v>
      </c>
      <c r="H46" s="100">
        <v>26.5</v>
      </c>
      <c r="I46" s="100">
        <v>26.5</v>
      </c>
      <c r="J46" s="100">
        <v>26.5</v>
      </c>
      <c r="K46" s="36">
        <v>0.75</v>
      </c>
      <c r="L46" s="181">
        <v>229715</v>
      </c>
      <c r="M46" s="101">
        <v>6186624.25</v>
      </c>
    </row>
    <row r="47" spans="5:13" x14ac:dyDescent="0.25">
      <c r="E47" s="200" t="s">
        <v>213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173000</v>
      </c>
      <c r="M47" s="101">
        <v>34600</v>
      </c>
    </row>
    <row r="48" spans="5:13" x14ac:dyDescent="0.25">
      <c r="E48" s="200" t="s">
        <v>47</v>
      </c>
      <c r="F48" s="100">
        <v>7.65</v>
      </c>
      <c r="G48" s="100">
        <v>7.65</v>
      </c>
      <c r="H48" s="100">
        <v>7.65</v>
      </c>
      <c r="I48" s="100">
        <v>7.65</v>
      </c>
      <c r="J48" s="100">
        <v>7.65</v>
      </c>
      <c r="K48" s="36">
        <v>0</v>
      </c>
      <c r="L48" s="181">
        <v>137826</v>
      </c>
      <c r="M48" s="101">
        <v>1078439.55</v>
      </c>
    </row>
    <row r="49" spans="5:13" x14ac:dyDescent="0.25">
      <c r="E49" s="200" t="s">
        <v>219</v>
      </c>
      <c r="F49" s="100">
        <v>0.89</v>
      </c>
      <c r="G49" s="100">
        <v>0.89</v>
      </c>
      <c r="H49" s="100">
        <v>0.89</v>
      </c>
      <c r="I49" s="100">
        <v>0.89</v>
      </c>
      <c r="J49" s="100">
        <v>0.89</v>
      </c>
      <c r="K49" s="36">
        <v>0</v>
      </c>
      <c r="L49" s="181">
        <v>10094</v>
      </c>
      <c r="M49" s="101">
        <v>8275.14</v>
      </c>
    </row>
    <row r="50" spans="5:13" x14ac:dyDescent="0.25">
      <c r="E50" s="200" t="s">
        <v>232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790531</v>
      </c>
      <c r="M50" s="101">
        <v>158106.20000000001</v>
      </c>
    </row>
    <row r="51" spans="5:13" x14ac:dyDescent="0.25">
      <c r="E51" s="200" t="s">
        <v>48</v>
      </c>
      <c r="F51" s="100">
        <v>30.4</v>
      </c>
      <c r="G51" s="100">
        <v>30.4</v>
      </c>
      <c r="H51" s="100">
        <v>30.6</v>
      </c>
      <c r="I51" s="100">
        <v>30.5</v>
      </c>
      <c r="J51" s="100">
        <v>30.5</v>
      </c>
      <c r="K51" s="36">
        <v>0.10000000000000142</v>
      </c>
      <c r="L51" s="181">
        <v>23099981</v>
      </c>
      <c r="M51" s="101">
        <v>706054328.04999995</v>
      </c>
    </row>
    <row r="52" spans="5:13" x14ac:dyDescent="0.25">
      <c r="E52" s="200" t="s">
        <v>49</v>
      </c>
      <c r="F52" s="100">
        <v>47.5</v>
      </c>
      <c r="G52" s="100">
        <v>47.5</v>
      </c>
      <c r="H52" s="100">
        <v>47.5</v>
      </c>
      <c r="I52" s="100">
        <v>47.5</v>
      </c>
      <c r="J52" s="100">
        <v>47.5</v>
      </c>
      <c r="K52" s="36">
        <v>0</v>
      </c>
      <c r="L52" s="181">
        <v>45810</v>
      </c>
      <c r="M52" s="101">
        <v>2167991.6</v>
      </c>
    </row>
    <row r="53" spans="5:13" x14ac:dyDescent="0.25">
      <c r="E53" s="200" t="s">
        <v>50</v>
      </c>
      <c r="F53" s="100">
        <v>1.08</v>
      </c>
      <c r="G53" s="100">
        <v>1.08</v>
      </c>
      <c r="H53" s="100">
        <v>1.08</v>
      </c>
      <c r="I53" s="100">
        <v>1.08</v>
      </c>
      <c r="J53" s="100">
        <v>1.08</v>
      </c>
      <c r="K53" s="36">
        <v>0</v>
      </c>
      <c r="L53" s="204">
        <v>780043</v>
      </c>
      <c r="M53" s="101">
        <v>844049.98</v>
      </c>
    </row>
    <row r="54" spans="5:13" x14ac:dyDescent="0.25">
      <c r="E54" s="200" t="s">
        <v>207</v>
      </c>
      <c r="F54" s="100">
        <v>1.45</v>
      </c>
      <c r="G54" s="100">
        <v>1.45</v>
      </c>
      <c r="H54" s="100">
        <v>1.45</v>
      </c>
      <c r="I54" s="100">
        <v>1.45</v>
      </c>
      <c r="J54" s="100">
        <v>1.45</v>
      </c>
      <c r="K54" s="36">
        <v>0</v>
      </c>
      <c r="L54" s="181">
        <v>45688</v>
      </c>
      <c r="M54" s="101">
        <v>72197.039999999994</v>
      </c>
    </row>
    <row r="55" spans="5:13" x14ac:dyDescent="0.25">
      <c r="E55" s="200" t="s">
        <v>193</v>
      </c>
      <c r="F55" s="100">
        <v>20</v>
      </c>
      <c r="G55" s="100">
        <v>20</v>
      </c>
      <c r="H55" s="100">
        <v>20</v>
      </c>
      <c r="I55" s="100">
        <v>20</v>
      </c>
      <c r="J55" s="100">
        <v>20</v>
      </c>
      <c r="K55" s="36">
        <v>0</v>
      </c>
      <c r="L55" s="181">
        <v>17070</v>
      </c>
      <c r="M55" s="101">
        <v>322514.5</v>
      </c>
    </row>
    <row r="56" spans="5:13" x14ac:dyDescent="0.25">
      <c r="E56" s="200" t="s">
        <v>179</v>
      </c>
      <c r="F56" s="100">
        <v>0.45</v>
      </c>
      <c r="G56" s="100">
        <v>0.45</v>
      </c>
      <c r="H56" s="100">
        <v>0.46</v>
      </c>
      <c r="I56" s="100">
        <v>0.46</v>
      </c>
      <c r="J56" s="100">
        <v>0.46</v>
      </c>
      <c r="K56" s="36">
        <v>1.0000000000000009E-2</v>
      </c>
      <c r="L56" s="181">
        <v>1887949</v>
      </c>
      <c r="M56" s="101">
        <v>869291.54</v>
      </c>
    </row>
    <row r="57" spans="5:13" x14ac:dyDescent="0.25">
      <c r="E57" s="200" t="s">
        <v>203</v>
      </c>
      <c r="F57" s="100">
        <v>0.25</v>
      </c>
      <c r="G57" s="100">
        <v>0.25</v>
      </c>
      <c r="H57" s="100">
        <v>0.27</v>
      </c>
      <c r="I57" s="100">
        <v>0.23</v>
      </c>
      <c r="J57" s="100">
        <v>0.27</v>
      </c>
      <c r="K57" s="36">
        <v>2.0000000000000018E-2</v>
      </c>
      <c r="L57" s="181">
        <v>308900</v>
      </c>
      <c r="M57" s="101">
        <v>76290</v>
      </c>
    </row>
    <row r="58" spans="5:13" x14ac:dyDescent="0.25">
      <c r="E58" s="200" t="s">
        <v>51</v>
      </c>
      <c r="F58" s="100">
        <v>21.65</v>
      </c>
      <c r="G58" s="100">
        <v>21.65</v>
      </c>
      <c r="H58" s="100">
        <v>21.65</v>
      </c>
      <c r="I58" s="100">
        <v>21.65</v>
      </c>
      <c r="J58" s="100">
        <v>21.65</v>
      </c>
      <c r="K58" s="36">
        <v>0</v>
      </c>
      <c r="L58" s="181">
        <v>31980</v>
      </c>
      <c r="M58" s="101">
        <v>647292.75</v>
      </c>
    </row>
    <row r="59" spans="5:13" x14ac:dyDescent="0.25">
      <c r="E59" s="200" t="s">
        <v>220</v>
      </c>
      <c r="F59" s="100">
        <v>0.47</v>
      </c>
      <c r="G59" s="100">
        <v>0.47</v>
      </c>
      <c r="H59" s="100">
        <v>0.47</v>
      </c>
      <c r="I59" s="100">
        <v>0.47</v>
      </c>
      <c r="J59" s="100">
        <v>0.47</v>
      </c>
      <c r="K59" s="36">
        <v>0</v>
      </c>
      <c r="L59" s="181">
        <v>32</v>
      </c>
      <c r="M59" s="101">
        <v>16</v>
      </c>
    </row>
    <row r="60" spans="5:13" x14ac:dyDescent="0.25">
      <c r="E60" s="200" t="s">
        <v>52</v>
      </c>
      <c r="F60" s="100">
        <v>0.32</v>
      </c>
      <c r="G60" s="100">
        <v>0.32</v>
      </c>
      <c r="H60" s="100">
        <v>0.3</v>
      </c>
      <c r="I60" s="100">
        <v>0.28999999999999998</v>
      </c>
      <c r="J60" s="100">
        <v>0.3</v>
      </c>
      <c r="K60" s="36">
        <v>-2.0000000000000018E-2</v>
      </c>
      <c r="L60" s="181">
        <v>1102270</v>
      </c>
      <c r="M60" s="101">
        <v>320682.40000000002</v>
      </c>
    </row>
    <row r="61" spans="5:13" x14ac:dyDescent="0.25">
      <c r="E61" s="200" t="s">
        <v>209</v>
      </c>
      <c r="F61" s="100">
        <v>0.46</v>
      </c>
      <c r="G61" s="100">
        <v>0.46</v>
      </c>
      <c r="H61" s="100">
        <v>0.46</v>
      </c>
      <c r="I61" s="100">
        <v>0.46</v>
      </c>
      <c r="J61" s="100">
        <v>0.46</v>
      </c>
      <c r="K61" s="36">
        <v>0</v>
      </c>
      <c r="L61" s="181">
        <v>373978</v>
      </c>
      <c r="M61" s="101">
        <v>172044.88</v>
      </c>
    </row>
    <row r="62" spans="5:13" x14ac:dyDescent="0.25">
      <c r="E62" s="200" t="s">
        <v>150</v>
      </c>
      <c r="F62" s="100">
        <v>1.34</v>
      </c>
      <c r="G62" s="100">
        <v>1.34</v>
      </c>
      <c r="H62" s="100">
        <v>1.34</v>
      </c>
      <c r="I62" s="100">
        <v>1.34</v>
      </c>
      <c r="J62" s="100">
        <v>1.34</v>
      </c>
      <c r="K62" s="36">
        <v>0</v>
      </c>
      <c r="L62" s="181">
        <v>35879</v>
      </c>
      <c r="M62" s="101">
        <v>48395.05</v>
      </c>
    </row>
    <row r="63" spans="5:13" x14ac:dyDescent="0.25">
      <c r="E63" s="200" t="s">
        <v>233</v>
      </c>
      <c r="F63" s="100">
        <v>0.5</v>
      </c>
      <c r="G63" s="100">
        <v>0.5</v>
      </c>
      <c r="H63" s="100">
        <v>0.47</v>
      </c>
      <c r="I63" s="100">
        <v>0.47</v>
      </c>
      <c r="J63" s="100">
        <v>0.47</v>
      </c>
      <c r="K63" s="36">
        <v>-3.0000000000000027E-2</v>
      </c>
      <c r="L63" s="181">
        <v>154454</v>
      </c>
      <c r="M63" s="101">
        <v>72993.38</v>
      </c>
    </row>
    <row r="64" spans="5:13" x14ac:dyDescent="0.25">
      <c r="E64" s="200" t="s">
        <v>200</v>
      </c>
      <c r="F64" s="100">
        <v>0.63</v>
      </c>
      <c r="G64" s="100">
        <v>0.63</v>
      </c>
      <c r="H64" s="100">
        <v>0.63</v>
      </c>
      <c r="I64" s="100">
        <v>0.63</v>
      </c>
      <c r="J64" s="100">
        <v>0.63</v>
      </c>
      <c r="K64" s="36">
        <v>0</v>
      </c>
      <c r="L64" s="181">
        <v>73622</v>
      </c>
      <c r="M64" s="101">
        <v>44173.2</v>
      </c>
    </row>
    <row r="65" spans="5:13" x14ac:dyDescent="0.25">
      <c r="E65" s="200" t="s">
        <v>140</v>
      </c>
      <c r="F65" s="100">
        <v>1.91</v>
      </c>
      <c r="G65" s="100">
        <v>1.91</v>
      </c>
      <c r="H65" s="100">
        <v>1.91</v>
      </c>
      <c r="I65" s="100">
        <v>1.91</v>
      </c>
      <c r="J65" s="100">
        <v>1.91</v>
      </c>
      <c r="K65" s="36">
        <v>0</v>
      </c>
      <c r="L65" s="181">
        <v>2037</v>
      </c>
      <c r="M65" s="101">
        <v>3833.82</v>
      </c>
    </row>
    <row r="66" spans="5:13" x14ac:dyDescent="0.25">
      <c r="E66" s="200" t="s">
        <v>53</v>
      </c>
      <c r="F66" s="100">
        <v>2.23</v>
      </c>
      <c r="G66" s="100">
        <v>2.23</v>
      </c>
      <c r="H66" s="100">
        <v>2.23</v>
      </c>
      <c r="I66" s="100">
        <v>2.23</v>
      </c>
      <c r="J66" s="100">
        <v>2.23</v>
      </c>
      <c r="K66" s="36">
        <v>0</v>
      </c>
      <c r="L66" s="181">
        <v>630808</v>
      </c>
      <c r="M66" s="101">
        <v>1429210.32</v>
      </c>
    </row>
    <row r="67" spans="5:13" x14ac:dyDescent="0.25">
      <c r="E67" s="200" t="s">
        <v>54</v>
      </c>
      <c r="F67" s="100">
        <v>0.2</v>
      </c>
      <c r="G67" s="100">
        <v>0.2</v>
      </c>
      <c r="H67" s="100">
        <v>0.2</v>
      </c>
      <c r="I67" s="100">
        <v>0.2</v>
      </c>
      <c r="J67" s="100">
        <v>0.2</v>
      </c>
      <c r="K67" s="36">
        <v>0</v>
      </c>
      <c r="L67" s="181">
        <v>138100</v>
      </c>
      <c r="M67" s="101">
        <v>27822</v>
      </c>
    </row>
    <row r="68" spans="5:13" x14ac:dyDescent="0.25">
      <c r="E68" s="200" t="s">
        <v>221</v>
      </c>
      <c r="F68" s="100">
        <v>0.59</v>
      </c>
      <c r="G68" s="100">
        <v>0.59</v>
      </c>
      <c r="H68" s="100">
        <v>0.59</v>
      </c>
      <c r="I68" s="100">
        <v>0.59</v>
      </c>
      <c r="J68" s="100">
        <v>0.59</v>
      </c>
      <c r="K68" s="36">
        <v>0</v>
      </c>
      <c r="L68" s="181">
        <v>153333</v>
      </c>
      <c r="M68" s="101">
        <v>86799.82</v>
      </c>
    </row>
    <row r="69" spans="5:13" x14ac:dyDescent="0.25">
      <c r="E69" s="200" t="s">
        <v>55</v>
      </c>
      <c r="F69" s="100">
        <v>170</v>
      </c>
      <c r="G69" s="100">
        <v>170</v>
      </c>
      <c r="H69" s="100">
        <v>170</v>
      </c>
      <c r="I69" s="100">
        <v>170</v>
      </c>
      <c r="J69" s="100">
        <v>170</v>
      </c>
      <c r="K69" s="36">
        <v>0</v>
      </c>
      <c r="L69" s="181">
        <v>50070</v>
      </c>
      <c r="M69" s="101">
        <v>8226153.4000000004</v>
      </c>
    </row>
    <row r="70" spans="5:13" x14ac:dyDescent="0.25">
      <c r="E70" s="200" t="s">
        <v>234</v>
      </c>
      <c r="F70" s="100">
        <v>0.6</v>
      </c>
      <c r="G70" s="100">
        <v>0.6</v>
      </c>
      <c r="H70" s="100">
        <v>0.6</v>
      </c>
      <c r="I70" s="100">
        <v>0.6</v>
      </c>
      <c r="J70" s="100">
        <v>0.6</v>
      </c>
      <c r="K70" s="36">
        <v>0</v>
      </c>
      <c r="L70" s="181">
        <v>41512</v>
      </c>
      <c r="M70" s="101">
        <v>27397.919999999998</v>
      </c>
    </row>
    <row r="71" spans="5:13" x14ac:dyDescent="0.25">
      <c r="E71" s="200" t="s">
        <v>139</v>
      </c>
      <c r="F71" s="100">
        <v>20.85</v>
      </c>
      <c r="G71" s="100">
        <v>20.85</v>
      </c>
      <c r="H71" s="100">
        <v>20.85</v>
      </c>
      <c r="I71" s="100">
        <v>20.85</v>
      </c>
      <c r="J71" s="100">
        <v>20.85</v>
      </c>
      <c r="K71" s="36">
        <v>0</v>
      </c>
      <c r="L71" s="181">
        <v>2289</v>
      </c>
      <c r="M71" s="101">
        <v>43033.2</v>
      </c>
    </row>
    <row r="72" spans="5:13" x14ac:dyDescent="0.25">
      <c r="E72" s="200" t="s">
        <v>206</v>
      </c>
      <c r="F72" s="100">
        <v>136.5</v>
      </c>
      <c r="G72" s="100">
        <v>136.5</v>
      </c>
      <c r="H72" s="100">
        <v>136.5</v>
      </c>
      <c r="I72" s="100">
        <v>136</v>
      </c>
      <c r="J72" s="100">
        <v>136</v>
      </c>
      <c r="K72" s="36">
        <v>-0.5</v>
      </c>
      <c r="L72" s="181">
        <v>1793979</v>
      </c>
      <c r="M72" s="101">
        <v>244205778.15000001</v>
      </c>
    </row>
    <row r="73" spans="5:13" x14ac:dyDescent="0.25">
      <c r="E73" s="200" t="s">
        <v>56</v>
      </c>
      <c r="F73" s="100">
        <v>3.39</v>
      </c>
      <c r="G73" s="100">
        <v>3.39</v>
      </c>
      <c r="H73" s="100">
        <v>3.3</v>
      </c>
      <c r="I73" s="100">
        <v>3.06</v>
      </c>
      <c r="J73" s="100">
        <v>3.06</v>
      </c>
      <c r="K73" s="36">
        <v>-0.33000000000000007</v>
      </c>
      <c r="L73" s="181">
        <v>4664795</v>
      </c>
      <c r="M73" s="101">
        <v>14526975.210000001</v>
      </c>
    </row>
    <row r="74" spans="5:13" x14ac:dyDescent="0.25">
      <c r="E74" s="200" t="s">
        <v>187</v>
      </c>
      <c r="F74" s="100">
        <v>14.8</v>
      </c>
      <c r="G74" s="100">
        <v>14.8</v>
      </c>
      <c r="H74" s="100">
        <v>14.8</v>
      </c>
      <c r="I74" s="100">
        <v>14.8</v>
      </c>
      <c r="J74" s="100">
        <v>14.8</v>
      </c>
      <c r="K74" s="36">
        <v>0</v>
      </c>
      <c r="L74" s="181">
        <v>20637</v>
      </c>
      <c r="M74" s="101">
        <v>317828.05</v>
      </c>
    </row>
    <row r="75" spans="5:13" x14ac:dyDescent="0.25">
      <c r="E75" s="200" t="s">
        <v>57</v>
      </c>
      <c r="F75" s="100">
        <v>58</v>
      </c>
      <c r="G75" s="100">
        <v>58</v>
      </c>
      <c r="H75" s="100">
        <v>58</v>
      </c>
      <c r="I75" s="100">
        <v>58</v>
      </c>
      <c r="J75" s="100">
        <v>58</v>
      </c>
      <c r="K75" s="36">
        <v>0</v>
      </c>
      <c r="L75" s="181">
        <v>2866291</v>
      </c>
      <c r="M75" s="101">
        <v>166240328.25</v>
      </c>
    </row>
    <row r="76" spans="5:13" x14ac:dyDescent="0.25">
      <c r="E76" s="200" t="s">
        <v>235</v>
      </c>
      <c r="F76" s="100">
        <v>6</v>
      </c>
      <c r="G76" s="100">
        <v>6</v>
      </c>
      <c r="H76" s="100">
        <v>6</v>
      </c>
      <c r="I76" s="100">
        <v>6</v>
      </c>
      <c r="J76" s="100">
        <v>6</v>
      </c>
      <c r="K76" s="36">
        <v>0</v>
      </c>
      <c r="L76" s="181">
        <v>4169</v>
      </c>
      <c r="M76" s="101">
        <v>24180.2</v>
      </c>
    </row>
    <row r="77" spans="5:13" x14ac:dyDescent="0.25">
      <c r="E77" s="200" t="s">
        <v>194</v>
      </c>
      <c r="F77" s="100">
        <v>0.56000000000000005</v>
      </c>
      <c r="G77" s="100">
        <v>0.56000000000000005</v>
      </c>
      <c r="H77" s="100">
        <v>0.56000000000000005</v>
      </c>
      <c r="I77" s="100">
        <v>0.56000000000000005</v>
      </c>
      <c r="J77" s="100">
        <v>0.56000000000000005</v>
      </c>
      <c r="K77" s="36">
        <v>0</v>
      </c>
      <c r="L77" s="181">
        <v>249607</v>
      </c>
      <c r="M77" s="101">
        <v>134583.21</v>
      </c>
    </row>
    <row r="78" spans="5:13" x14ac:dyDescent="0.25">
      <c r="E78" s="200" t="s">
        <v>188</v>
      </c>
      <c r="F78" s="100">
        <v>2.0499999999999998</v>
      </c>
      <c r="G78" s="100">
        <v>2.0499999999999998</v>
      </c>
      <c r="H78" s="100">
        <v>2.0499999999999998</v>
      </c>
      <c r="I78" s="100">
        <v>2.0499999999999998</v>
      </c>
      <c r="J78" s="100">
        <v>2.0499999999999998</v>
      </c>
      <c r="K78" s="36">
        <v>0</v>
      </c>
      <c r="L78" s="181">
        <v>173300</v>
      </c>
      <c r="M78" s="101">
        <v>354490.85</v>
      </c>
    </row>
    <row r="79" spans="5:13" x14ac:dyDescent="0.25">
      <c r="E79" s="200" t="s">
        <v>58</v>
      </c>
      <c r="F79" s="100">
        <v>1450</v>
      </c>
      <c r="G79" s="100">
        <v>1450</v>
      </c>
      <c r="H79" s="100">
        <v>1450</v>
      </c>
      <c r="I79" s="100">
        <v>1450</v>
      </c>
      <c r="J79" s="100">
        <v>1450</v>
      </c>
      <c r="K79" s="36">
        <v>0</v>
      </c>
      <c r="L79" s="181">
        <v>166139</v>
      </c>
      <c r="M79" s="101">
        <v>240342501.69999999</v>
      </c>
    </row>
    <row r="80" spans="5:13" x14ac:dyDescent="0.25">
      <c r="E80" s="200" t="s">
        <v>236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289</v>
      </c>
      <c r="M80" s="101">
        <v>57.8</v>
      </c>
    </row>
    <row r="81" spans="5:13" x14ac:dyDescent="0.25">
      <c r="E81" s="200" t="s">
        <v>222</v>
      </c>
      <c r="F81" s="100">
        <v>62.5</v>
      </c>
      <c r="G81" s="100">
        <v>62.5</v>
      </c>
      <c r="H81" s="100">
        <v>62.5</v>
      </c>
      <c r="I81" s="100">
        <v>62.5</v>
      </c>
      <c r="J81" s="100">
        <v>62.5</v>
      </c>
      <c r="K81" s="36">
        <v>0</v>
      </c>
      <c r="L81" s="181">
        <v>131</v>
      </c>
      <c r="M81" s="101">
        <v>7984.95</v>
      </c>
    </row>
    <row r="82" spans="5:13" x14ac:dyDescent="0.25">
      <c r="E82" s="200" t="s">
        <v>197</v>
      </c>
      <c r="F82" s="100">
        <v>1.44</v>
      </c>
      <c r="G82" s="100">
        <v>1.44</v>
      </c>
      <c r="H82" s="100">
        <v>1.44</v>
      </c>
      <c r="I82" s="100">
        <v>1.44</v>
      </c>
      <c r="J82" s="100">
        <v>1.44</v>
      </c>
      <c r="K82" s="36">
        <v>0</v>
      </c>
      <c r="L82" s="181">
        <v>119930</v>
      </c>
      <c r="M82" s="101">
        <v>168228.2</v>
      </c>
    </row>
    <row r="83" spans="5:13" x14ac:dyDescent="0.25">
      <c r="E83" s="200" t="s">
        <v>59</v>
      </c>
      <c r="F83" s="100">
        <v>4</v>
      </c>
      <c r="G83" s="100">
        <v>4</v>
      </c>
      <c r="H83" s="100">
        <v>4</v>
      </c>
      <c r="I83" s="100">
        <v>3.65</v>
      </c>
      <c r="J83" s="100">
        <v>3.85</v>
      </c>
      <c r="K83" s="36">
        <v>-0.14999999999999991</v>
      </c>
      <c r="L83" s="204">
        <v>6709184</v>
      </c>
      <c r="M83" s="101">
        <v>25533731.25</v>
      </c>
    </row>
    <row r="84" spans="5:13" x14ac:dyDescent="0.25">
      <c r="E84" s="200" t="s">
        <v>60</v>
      </c>
      <c r="F84" s="100">
        <v>74</v>
      </c>
      <c r="G84" s="100">
        <v>74</v>
      </c>
      <c r="H84" s="100">
        <v>74</v>
      </c>
      <c r="I84" s="100">
        <v>74</v>
      </c>
      <c r="J84" s="100">
        <v>74</v>
      </c>
      <c r="K84" s="36">
        <v>0</v>
      </c>
      <c r="L84" s="181">
        <v>659</v>
      </c>
      <c r="M84" s="101">
        <v>43889.4</v>
      </c>
    </row>
    <row r="85" spans="5:13" x14ac:dyDescent="0.25">
      <c r="E85" s="200" t="s">
        <v>223</v>
      </c>
      <c r="F85" s="100">
        <v>1.5</v>
      </c>
      <c r="G85" s="100">
        <v>1.5</v>
      </c>
      <c r="H85" s="100">
        <v>1.5</v>
      </c>
      <c r="I85" s="100">
        <v>1.5</v>
      </c>
      <c r="J85" s="100">
        <v>1.5</v>
      </c>
      <c r="K85" s="36">
        <v>0</v>
      </c>
      <c r="L85" s="181">
        <v>100</v>
      </c>
      <c r="M85" s="101">
        <v>135</v>
      </c>
    </row>
    <row r="86" spans="5:13" x14ac:dyDescent="0.25">
      <c r="E86" s="200" t="s">
        <v>237</v>
      </c>
      <c r="F86" s="100">
        <v>9.4</v>
      </c>
      <c r="G86" s="100">
        <v>9.4</v>
      </c>
      <c r="H86" s="100">
        <v>9.4</v>
      </c>
      <c r="I86" s="100">
        <v>9.4</v>
      </c>
      <c r="J86" s="100">
        <v>9.4</v>
      </c>
      <c r="K86" s="36">
        <v>0</v>
      </c>
      <c r="L86" s="181">
        <v>10</v>
      </c>
      <c r="M86" s="101">
        <v>85</v>
      </c>
    </row>
    <row r="87" spans="5:13" x14ac:dyDescent="0.25">
      <c r="E87" s="200" t="s">
        <v>61</v>
      </c>
      <c r="F87" s="100">
        <v>58</v>
      </c>
      <c r="G87" s="100">
        <v>58</v>
      </c>
      <c r="H87" s="100">
        <v>58</v>
      </c>
      <c r="I87" s="100">
        <v>58</v>
      </c>
      <c r="J87" s="100">
        <v>58</v>
      </c>
      <c r="K87" s="36">
        <v>0</v>
      </c>
      <c r="L87" s="181">
        <v>5854</v>
      </c>
      <c r="M87" s="101">
        <v>307066.3</v>
      </c>
    </row>
    <row r="88" spans="5:13" x14ac:dyDescent="0.25">
      <c r="E88" s="200" t="s">
        <v>126</v>
      </c>
      <c r="F88" s="100">
        <v>0.5</v>
      </c>
      <c r="G88" s="100">
        <v>0.5</v>
      </c>
      <c r="H88" s="100">
        <v>0.5</v>
      </c>
      <c r="I88" s="100">
        <v>0.5</v>
      </c>
      <c r="J88" s="100">
        <v>0.5</v>
      </c>
      <c r="K88" s="36">
        <v>0</v>
      </c>
      <c r="L88" s="181">
        <v>163514</v>
      </c>
      <c r="M88" s="101">
        <v>81762</v>
      </c>
    </row>
    <row r="89" spans="5:13" x14ac:dyDescent="0.25">
      <c r="E89" s="200" t="s">
        <v>62</v>
      </c>
      <c r="F89" s="100">
        <v>7.35</v>
      </c>
      <c r="G89" s="100">
        <v>7.35</v>
      </c>
      <c r="H89" s="100">
        <v>7.35</v>
      </c>
      <c r="I89" s="100">
        <v>7.35</v>
      </c>
      <c r="J89" s="100">
        <v>7.35</v>
      </c>
      <c r="K89" s="36">
        <v>0</v>
      </c>
      <c r="L89" s="181">
        <v>94173</v>
      </c>
      <c r="M89" s="101">
        <v>702264.75</v>
      </c>
    </row>
    <row r="90" spans="5:13" x14ac:dyDescent="0.25">
      <c r="E90" s="200" t="s">
        <v>63</v>
      </c>
      <c r="F90" s="100">
        <v>5.5</v>
      </c>
      <c r="G90" s="100">
        <v>5.5</v>
      </c>
      <c r="H90" s="100">
        <v>5.5</v>
      </c>
      <c r="I90" s="100">
        <v>5.5</v>
      </c>
      <c r="J90" s="100">
        <v>5.5</v>
      </c>
      <c r="K90" s="36">
        <v>0</v>
      </c>
      <c r="L90" s="181">
        <v>44400</v>
      </c>
      <c r="M90" s="101">
        <v>242040</v>
      </c>
    </row>
    <row r="91" spans="5:13" x14ac:dyDescent="0.25">
      <c r="E91" s="200" t="s">
        <v>210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3090020</v>
      </c>
      <c r="M91" s="101">
        <v>618004.19999999995</v>
      </c>
    </row>
    <row r="92" spans="5:13" x14ac:dyDescent="0.25">
      <c r="E92" s="200" t="s">
        <v>64</v>
      </c>
      <c r="F92" s="100">
        <v>0.22</v>
      </c>
      <c r="G92" s="100">
        <v>0.22</v>
      </c>
      <c r="H92" s="100">
        <v>0.22</v>
      </c>
      <c r="I92" s="100">
        <v>0.22</v>
      </c>
      <c r="J92" s="100">
        <v>0.22</v>
      </c>
      <c r="K92" s="36">
        <v>0</v>
      </c>
      <c r="L92" s="181">
        <v>10000</v>
      </c>
      <c r="M92" s="101">
        <v>2200</v>
      </c>
    </row>
    <row r="93" spans="5:13" x14ac:dyDescent="0.25">
      <c r="E93" s="200" t="s">
        <v>153</v>
      </c>
      <c r="F93" s="100">
        <v>513.4</v>
      </c>
      <c r="G93" s="100">
        <v>513.4</v>
      </c>
      <c r="H93" s="100">
        <v>513.4</v>
      </c>
      <c r="I93" s="100">
        <v>513.4</v>
      </c>
      <c r="J93" s="100">
        <v>513.4</v>
      </c>
      <c r="K93" s="36">
        <v>0</v>
      </c>
      <c r="L93" s="181">
        <v>18273</v>
      </c>
      <c r="M93" s="101">
        <v>9320815.9000000004</v>
      </c>
    </row>
    <row r="94" spans="5:13" x14ac:dyDescent="0.25">
      <c r="E94" s="200" t="s">
        <v>238</v>
      </c>
      <c r="F94" s="100">
        <v>4.6500000000000004</v>
      </c>
      <c r="G94" s="100">
        <v>4.6500000000000004</v>
      </c>
      <c r="H94" s="100">
        <v>4.6500000000000004</v>
      </c>
      <c r="I94" s="100">
        <v>4.6500000000000004</v>
      </c>
      <c r="J94" s="100">
        <v>4.6500000000000004</v>
      </c>
      <c r="K94" s="36">
        <v>0</v>
      </c>
      <c r="L94" s="181">
        <v>222</v>
      </c>
      <c r="M94" s="101">
        <v>932.4</v>
      </c>
    </row>
    <row r="95" spans="5:13" x14ac:dyDescent="0.25">
      <c r="E95" s="200" t="s">
        <v>199</v>
      </c>
      <c r="F95" s="100">
        <v>0.23</v>
      </c>
      <c r="G95" s="100">
        <v>0.23</v>
      </c>
      <c r="H95" s="100">
        <v>0.25</v>
      </c>
      <c r="I95" s="100">
        <v>0.23</v>
      </c>
      <c r="J95" s="100">
        <v>0.25</v>
      </c>
      <c r="K95" s="36">
        <v>1.999999999999999E-2</v>
      </c>
      <c r="L95" s="181">
        <v>279100</v>
      </c>
      <c r="M95" s="101">
        <v>66195</v>
      </c>
    </row>
    <row r="96" spans="5:13" x14ac:dyDescent="0.25">
      <c r="E96" s="200" t="s">
        <v>142</v>
      </c>
      <c r="F96" s="100">
        <v>42.5</v>
      </c>
      <c r="G96" s="100">
        <v>42.5</v>
      </c>
      <c r="H96" s="100">
        <v>42.5</v>
      </c>
      <c r="I96" s="100">
        <v>42.5</v>
      </c>
      <c r="J96" s="100">
        <v>42.5</v>
      </c>
      <c r="K96" s="36">
        <v>0</v>
      </c>
      <c r="L96" s="181">
        <v>146243</v>
      </c>
      <c r="M96" s="101">
        <v>6002481.0999999996</v>
      </c>
    </row>
    <row r="97" spans="5:13" x14ac:dyDescent="0.25">
      <c r="E97" s="200" t="s">
        <v>66</v>
      </c>
      <c r="F97" s="100">
        <v>2.4500000000000002</v>
      </c>
      <c r="G97" s="100">
        <v>2.4500000000000002</v>
      </c>
      <c r="H97" s="100">
        <v>2.4500000000000002</v>
      </c>
      <c r="I97" s="100">
        <v>2.21</v>
      </c>
      <c r="J97" s="100">
        <v>2.44</v>
      </c>
      <c r="K97" s="36">
        <v>-1.0000000000000231E-2</v>
      </c>
      <c r="L97" s="181">
        <v>10535019</v>
      </c>
      <c r="M97" s="101">
        <v>24914066.149999999</v>
      </c>
    </row>
    <row r="98" spans="5:13" x14ac:dyDescent="0.25">
      <c r="E98" s="200" t="s">
        <v>239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10</v>
      </c>
      <c r="M98" s="101">
        <v>2</v>
      </c>
    </row>
    <row r="99" spans="5:13" x14ac:dyDescent="0.25">
      <c r="E99" s="200" t="s">
        <v>211</v>
      </c>
      <c r="F99" s="100">
        <v>0.36</v>
      </c>
      <c r="G99" s="100">
        <v>0.36</v>
      </c>
      <c r="H99" s="100">
        <v>0.36</v>
      </c>
      <c r="I99" s="100">
        <v>0.36</v>
      </c>
      <c r="J99" s="100">
        <v>0.36</v>
      </c>
      <c r="K99" s="36">
        <v>0</v>
      </c>
      <c r="L99" s="181">
        <v>150</v>
      </c>
      <c r="M99" s="101">
        <v>54</v>
      </c>
    </row>
    <row r="100" spans="5:13" x14ac:dyDescent="0.25">
      <c r="E100" s="200" t="s">
        <v>67</v>
      </c>
      <c r="F100" s="100">
        <v>150</v>
      </c>
      <c r="G100" s="100">
        <v>150</v>
      </c>
      <c r="H100" s="100">
        <v>150</v>
      </c>
      <c r="I100" s="100">
        <v>150</v>
      </c>
      <c r="J100" s="100">
        <v>150</v>
      </c>
      <c r="K100" s="36">
        <v>0</v>
      </c>
      <c r="L100" s="181">
        <v>23240</v>
      </c>
      <c r="M100" s="101">
        <v>3506182.5</v>
      </c>
    </row>
    <row r="101" spans="5:13" x14ac:dyDescent="0.25">
      <c r="E101" s="200" t="s">
        <v>138</v>
      </c>
      <c r="F101" s="100">
        <v>1.1599999999999999</v>
      </c>
      <c r="G101" s="100">
        <v>1.1599999999999999</v>
      </c>
      <c r="H101" s="100">
        <v>1.1499999999999999</v>
      </c>
      <c r="I101" s="100">
        <v>1.1399999999999999</v>
      </c>
      <c r="J101" s="100">
        <v>1.1399999999999999</v>
      </c>
      <c r="K101" s="36">
        <v>-2.0000000000000018E-2</v>
      </c>
      <c r="L101" s="181">
        <v>2695579</v>
      </c>
      <c r="M101" s="101">
        <v>3078375.06</v>
      </c>
    </row>
    <row r="102" spans="5:13" x14ac:dyDescent="0.25">
      <c r="E102" s="200" t="s">
        <v>240</v>
      </c>
      <c r="F102" s="100">
        <v>0.73</v>
      </c>
      <c r="G102" s="100">
        <v>0.73</v>
      </c>
      <c r="H102" s="100">
        <v>0.73</v>
      </c>
      <c r="I102" s="100">
        <v>0.73</v>
      </c>
      <c r="J102" s="100">
        <v>0.73</v>
      </c>
      <c r="K102" s="36">
        <v>0</v>
      </c>
      <c r="L102" s="181">
        <v>100</v>
      </c>
      <c r="M102" s="101">
        <v>73</v>
      </c>
    </row>
    <row r="103" spans="5:13" x14ac:dyDescent="0.25">
      <c r="E103" s="200" t="s">
        <v>68</v>
      </c>
      <c r="F103" s="100">
        <v>6.3</v>
      </c>
      <c r="G103" s="100">
        <v>6.3</v>
      </c>
      <c r="H103" s="100">
        <v>6.4</v>
      </c>
      <c r="I103" s="100">
        <v>6.2</v>
      </c>
      <c r="J103" s="100">
        <v>6.4</v>
      </c>
      <c r="K103" s="36">
        <v>0.10000000000000053</v>
      </c>
      <c r="L103" s="181">
        <v>3082567</v>
      </c>
      <c r="M103" s="101">
        <v>19355210</v>
      </c>
    </row>
    <row r="104" spans="5:13" x14ac:dyDescent="0.25">
      <c r="E104" s="200" t="s">
        <v>69</v>
      </c>
      <c r="F104" s="100">
        <v>1.5</v>
      </c>
      <c r="G104" s="100">
        <v>1.5</v>
      </c>
      <c r="H104" s="100">
        <v>1.65</v>
      </c>
      <c r="I104" s="100">
        <v>1.36</v>
      </c>
      <c r="J104" s="100">
        <v>1.65</v>
      </c>
      <c r="K104" s="36">
        <v>0.14999999999999991</v>
      </c>
      <c r="L104" s="181">
        <v>1611647</v>
      </c>
      <c r="M104" s="101">
        <v>2432703.0099999998</v>
      </c>
    </row>
    <row r="105" spans="5:13" x14ac:dyDescent="0.25">
      <c r="E105" s="200" t="s">
        <v>14</v>
      </c>
      <c r="F105" s="100">
        <v>6.25</v>
      </c>
      <c r="G105" s="100">
        <v>6.25</v>
      </c>
      <c r="H105" s="100">
        <v>6.4</v>
      </c>
      <c r="I105" s="100">
        <v>6.25</v>
      </c>
      <c r="J105" s="100">
        <v>6.3</v>
      </c>
      <c r="K105" s="36">
        <v>4.9999999999999822E-2</v>
      </c>
      <c r="L105" s="181">
        <v>4994060</v>
      </c>
      <c r="M105" s="101">
        <v>31576897.350000001</v>
      </c>
    </row>
    <row r="106" spans="5:13" x14ac:dyDescent="0.25">
      <c r="E106" s="200" t="s">
        <v>189</v>
      </c>
      <c r="F106" s="100">
        <v>7</v>
      </c>
      <c r="G106" s="100">
        <v>7</v>
      </c>
      <c r="H106" s="100">
        <v>7</v>
      </c>
      <c r="I106" s="100">
        <v>7</v>
      </c>
      <c r="J106" s="100">
        <v>7</v>
      </c>
      <c r="K106" s="36">
        <v>0</v>
      </c>
      <c r="L106" s="181">
        <v>183236</v>
      </c>
      <c r="M106" s="101">
        <v>1268588.95</v>
      </c>
    </row>
    <row r="107" spans="5:13" x14ac:dyDescent="0.25">
      <c r="E107" s="200" t="s">
        <v>190</v>
      </c>
      <c r="F107" s="100">
        <v>2.2000000000000002</v>
      </c>
      <c r="G107" s="100">
        <v>2.2000000000000002</v>
      </c>
      <c r="H107" s="100">
        <v>2.2400000000000002</v>
      </c>
      <c r="I107" s="100">
        <v>2.21</v>
      </c>
      <c r="J107" s="100">
        <v>2.2200000000000002</v>
      </c>
      <c r="K107" s="36">
        <v>2.0000000000000018E-2</v>
      </c>
      <c r="L107" s="181">
        <v>8861275</v>
      </c>
      <c r="M107" s="101">
        <v>19655652.510000002</v>
      </c>
    </row>
    <row r="108" spans="5:13" x14ac:dyDescent="0.25">
      <c r="E108" s="200" t="s">
        <v>71</v>
      </c>
      <c r="F108" s="100">
        <v>30.95</v>
      </c>
      <c r="G108" s="100">
        <v>30.95</v>
      </c>
      <c r="H108" s="100">
        <v>28.6</v>
      </c>
      <c r="I108" s="100">
        <v>28.6</v>
      </c>
      <c r="J108" s="100">
        <v>28.6</v>
      </c>
      <c r="K108" s="36">
        <v>-2.3499999999999979</v>
      </c>
      <c r="L108" s="181">
        <v>692476</v>
      </c>
      <c r="M108" s="101">
        <v>20111201.850000001</v>
      </c>
    </row>
    <row r="109" spans="5:13" x14ac:dyDescent="0.25">
      <c r="E109" s="200" t="s">
        <v>205</v>
      </c>
      <c r="F109" s="100">
        <v>0.24</v>
      </c>
      <c r="G109" s="100">
        <v>0.24</v>
      </c>
      <c r="H109" s="100">
        <v>0.24</v>
      </c>
      <c r="I109" s="100">
        <v>0.24</v>
      </c>
      <c r="J109" s="100">
        <v>0.24</v>
      </c>
      <c r="K109" s="36">
        <v>0</v>
      </c>
      <c r="L109" s="181">
        <v>500000</v>
      </c>
      <c r="M109" s="101">
        <v>120000</v>
      </c>
    </row>
    <row r="110" spans="5:13" x14ac:dyDescent="0.25">
      <c r="E110" s="200" t="s">
        <v>214</v>
      </c>
      <c r="F110" s="100">
        <v>0.7</v>
      </c>
      <c r="G110" s="100">
        <v>0.7</v>
      </c>
      <c r="H110" s="100">
        <v>0.63</v>
      </c>
      <c r="I110" s="100">
        <v>0.63</v>
      </c>
      <c r="J110" s="100">
        <v>0.63</v>
      </c>
      <c r="K110" s="36">
        <v>-6.9999999999999951E-2</v>
      </c>
      <c r="L110" s="181">
        <v>557021</v>
      </c>
      <c r="M110" s="101">
        <v>352725.23</v>
      </c>
    </row>
    <row r="111" spans="5:13" x14ac:dyDescent="0.25">
      <c r="E111" s="200" t="s">
        <v>72</v>
      </c>
      <c r="F111" s="100">
        <v>1.8</v>
      </c>
      <c r="G111" s="100">
        <v>1.8</v>
      </c>
      <c r="H111" s="100">
        <v>1.8</v>
      </c>
      <c r="I111" s="100">
        <v>1.8</v>
      </c>
      <c r="J111" s="100">
        <v>1.8</v>
      </c>
      <c r="K111" s="36">
        <v>0</v>
      </c>
      <c r="L111" s="181">
        <v>105100</v>
      </c>
      <c r="M111" s="101">
        <v>188697</v>
      </c>
    </row>
    <row r="112" spans="5:13" x14ac:dyDescent="0.25">
      <c r="E112" s="200" t="s">
        <v>192</v>
      </c>
      <c r="F112" s="100">
        <v>0.2</v>
      </c>
      <c r="G112" s="100">
        <v>0.2</v>
      </c>
      <c r="H112" s="100">
        <v>0.2</v>
      </c>
      <c r="I112" s="100">
        <v>0.2</v>
      </c>
      <c r="J112" s="100">
        <v>0.2</v>
      </c>
      <c r="K112" s="36">
        <v>0</v>
      </c>
      <c r="L112" s="181">
        <v>5200</v>
      </c>
      <c r="M112" s="101">
        <v>1040</v>
      </c>
    </row>
    <row r="113" spans="5:13" x14ac:dyDescent="0.25">
      <c r="E113" s="200" t="s">
        <v>73</v>
      </c>
      <c r="F113" s="100">
        <v>3.71</v>
      </c>
      <c r="G113" s="100">
        <v>3.71</v>
      </c>
      <c r="H113" s="100">
        <v>3.74</v>
      </c>
      <c r="I113" s="100">
        <v>3.35</v>
      </c>
      <c r="J113" s="100">
        <v>3.74</v>
      </c>
      <c r="K113" s="36">
        <v>3.0000000000000249E-2</v>
      </c>
      <c r="L113" s="181">
        <v>1834118</v>
      </c>
      <c r="M113" s="101">
        <v>6594263</v>
      </c>
    </row>
    <row r="114" spans="5:13" x14ac:dyDescent="0.25">
      <c r="E114" s="200" t="s">
        <v>12</v>
      </c>
      <c r="F114" s="100">
        <v>10</v>
      </c>
      <c r="G114" s="100">
        <v>10</v>
      </c>
      <c r="H114" s="100">
        <v>10</v>
      </c>
      <c r="I114" s="100">
        <v>10</v>
      </c>
      <c r="J114" s="100">
        <v>10</v>
      </c>
      <c r="K114" s="36">
        <v>0</v>
      </c>
      <c r="L114" s="181">
        <v>345235</v>
      </c>
      <c r="M114" s="101">
        <v>3432933.15</v>
      </c>
    </row>
    <row r="115" spans="5:13" x14ac:dyDescent="0.25">
      <c r="E115" s="200" t="s">
        <v>196</v>
      </c>
      <c r="F115" s="100">
        <v>0.39</v>
      </c>
      <c r="G115" s="100">
        <v>0.39</v>
      </c>
      <c r="H115" s="100">
        <v>0.4</v>
      </c>
      <c r="I115" s="100">
        <v>0.4</v>
      </c>
      <c r="J115" s="100">
        <v>0.4</v>
      </c>
      <c r="K115" s="36">
        <v>1.0000000000000009E-2</v>
      </c>
      <c r="L115" s="181">
        <v>694841</v>
      </c>
      <c r="M115" s="101">
        <v>278023.75</v>
      </c>
    </row>
    <row r="116" spans="5:13" x14ac:dyDescent="0.25">
      <c r="E116" s="200" t="s">
        <v>191</v>
      </c>
      <c r="F116" s="100">
        <v>0.62</v>
      </c>
      <c r="G116" s="100">
        <v>0.62</v>
      </c>
      <c r="H116" s="100">
        <v>0.61</v>
      </c>
      <c r="I116" s="100">
        <v>0.6</v>
      </c>
      <c r="J116" s="100">
        <v>0.61</v>
      </c>
      <c r="K116" s="36">
        <v>-1.0000000000000009E-2</v>
      </c>
      <c r="L116" s="181">
        <v>2846289</v>
      </c>
      <c r="M116" s="101">
        <v>1717711.08</v>
      </c>
    </row>
    <row r="117" spans="5:13" x14ac:dyDescent="0.25">
      <c r="E117" s="200" t="s">
        <v>18</v>
      </c>
      <c r="F117" s="100">
        <v>20.350000000000001</v>
      </c>
      <c r="G117" s="100">
        <v>20.350000000000001</v>
      </c>
      <c r="H117" s="100">
        <v>20.399999999999999</v>
      </c>
      <c r="I117" s="100">
        <v>20.2</v>
      </c>
      <c r="J117" s="100">
        <v>20.25</v>
      </c>
      <c r="K117" s="36">
        <v>-0.10000000000000142</v>
      </c>
      <c r="L117" s="181">
        <v>70250691</v>
      </c>
      <c r="M117" s="101">
        <v>1419876727.5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0.36986301369863012</v>
      </c>
      <c r="L11" s="102">
        <v>97.987512344716706</v>
      </c>
      <c r="M11" s="64">
        <v>0.12593912329828033</v>
      </c>
      <c r="N11" s="188">
        <v>0.18344590666843885</v>
      </c>
      <c r="O11" s="197">
        <v>-4.0363879583307505E-3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0.67945205479452053</v>
      </c>
      <c r="L12" s="102">
        <v>101.29042396408902</v>
      </c>
      <c r="M12" s="64">
        <v>0.13390498596065223</v>
      </c>
      <c r="N12" s="188">
        <v>-1.4624644029439082E-2</v>
      </c>
      <c r="O12" s="197">
        <v>-4.0420786542871845E-7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2.0967153284671536</v>
      </c>
      <c r="L13" s="102">
        <v>99.754500000000007</v>
      </c>
      <c r="M13" s="64">
        <v>0.14617213489420847</v>
      </c>
      <c r="N13" s="188">
        <v>3.4500000000008413E-2</v>
      </c>
      <c r="O13" s="197">
        <v>-1.7790993334979022E-4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2.6338124572210813</v>
      </c>
      <c r="L14" s="102">
        <v>103.67700000000001</v>
      </c>
      <c r="M14" s="64">
        <v>0.14629337204829151</v>
      </c>
      <c r="N14" s="188">
        <v>-1.7999999999986471E-2</v>
      </c>
      <c r="O14" s="197">
        <v>4.8156097755130967E-5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3.880065717415115</v>
      </c>
      <c r="L15" s="102">
        <v>94.219000000000008</v>
      </c>
      <c r="M15" s="64">
        <v>0.1474522660584382</v>
      </c>
      <c r="N15" s="188">
        <v>-0.57099999999999795</v>
      </c>
      <c r="O15" s="197">
        <v>2.0744130757595902E-3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4.7600364963503656</v>
      </c>
      <c r="L16" s="102">
        <v>98.83</v>
      </c>
      <c r="M16" s="64">
        <v>0.14530451872684785</v>
      </c>
      <c r="N16" s="188">
        <v>-0.37800000000000011</v>
      </c>
      <c r="O16" s="197">
        <v>1.1333366389779664E-3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6.6201232032854209</v>
      </c>
      <c r="L17" s="102">
        <v>90.99</v>
      </c>
      <c r="M17" s="64">
        <v>0.14663829270611414</v>
      </c>
      <c r="N17" s="188">
        <v>-3.4000000000006025E-2</v>
      </c>
      <c r="O17" s="197">
        <v>1.0951561699140688E-4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7.7678734408275023</v>
      </c>
      <c r="L18" s="102">
        <v>108.76</v>
      </c>
      <c r="M18" s="64">
        <v>0.14365441690681741</v>
      </c>
      <c r="N18" s="188">
        <v>0</v>
      </c>
      <c r="O18" s="197">
        <v>-1.1467865443037795E-5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9.4689296468655897</v>
      </c>
      <c r="L19" s="102">
        <v>102.04035050088508</v>
      </c>
      <c r="M19" s="64">
        <v>0.14592249951014011</v>
      </c>
      <c r="N19" s="188">
        <v>2.7416359904052001E-2</v>
      </c>
      <c r="O19" s="197">
        <v>-6.2445604809835409E-5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9.9487307117969142</v>
      </c>
      <c r="L20" s="102">
        <v>89.144568325828928</v>
      </c>
      <c r="M20" s="64">
        <v>0.14587430448514774</v>
      </c>
      <c r="N20" s="188">
        <v>5.1037231700789221E-2</v>
      </c>
      <c r="O20" s="197">
        <v>-1.0490279733349483E-4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10.446988551518169</v>
      </c>
      <c r="L21" s="102">
        <v>67.865595056862034</v>
      </c>
      <c r="M21" s="64">
        <v>0.1458250015276841</v>
      </c>
      <c r="N21" s="188">
        <v>6.8582925217796742E-2</v>
      </c>
      <c r="O21" s="197">
        <v>-1.4833601735930735E-4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11.118412046543463</v>
      </c>
      <c r="L22" s="102">
        <v>75.143321438873329</v>
      </c>
      <c r="M22" s="64">
        <v>0.14575779762582347</v>
      </c>
      <c r="N22" s="188">
        <v>0.10048967042190782</v>
      </c>
      <c r="O22" s="197">
        <v>-2.0754041649623245E-4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15.104722792607802</v>
      </c>
      <c r="L23" s="102">
        <v>85.008749999999992</v>
      </c>
      <c r="M23" s="64">
        <v>0.14631635944397184</v>
      </c>
      <c r="N23" s="188">
        <v>-0.78172619047620628</v>
      </c>
      <c r="O23" s="197">
        <v>1.4752534936305628E-3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16.770798479087453</v>
      </c>
      <c r="L24" s="102">
        <v>86.74</v>
      </c>
      <c r="M24" s="64">
        <v>0.14519417643337595</v>
      </c>
      <c r="N24" s="188">
        <v>0.39000000000000057</v>
      </c>
      <c r="O24" s="197">
        <v>-7.0405999527659024E-4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17.855619596541789</v>
      </c>
      <c r="L25" s="102">
        <v>111.007777777778</v>
      </c>
      <c r="M25" s="64">
        <v>0.14501604753723851</v>
      </c>
      <c r="N25" s="188">
        <v>0.29077777777800407</v>
      </c>
      <c r="O25" s="197">
        <v>-4.2499945309937281E-4</v>
      </c>
      <c r="P25" s="208"/>
    </row>
    <row r="26" spans="5:16" x14ac:dyDescent="0.2">
      <c r="E26" s="59"/>
      <c r="F26" s="59"/>
      <c r="G26" s="95"/>
      <c r="H26" s="95"/>
      <c r="I26" s="96"/>
      <c r="J26" s="102"/>
      <c r="K26" s="102"/>
      <c r="L26" s="102"/>
      <c r="M26" s="64"/>
      <c r="N26" s="188"/>
      <c r="O26" s="197"/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212</v>
      </c>
      <c r="G10" s="38">
        <v>0.2</v>
      </c>
      <c r="H10" s="38">
        <v>0.22</v>
      </c>
      <c r="I10" s="176">
        <v>9.9999999999999867E-2</v>
      </c>
      <c r="J10" s="128"/>
      <c r="K10" s="37" t="s">
        <v>35</v>
      </c>
      <c r="L10" s="38">
        <v>15</v>
      </c>
      <c r="M10" s="38">
        <v>13.5</v>
      </c>
      <c r="N10" s="175">
        <v>-9.9999999999999978E-2</v>
      </c>
    </row>
    <row r="11" spans="6:14" x14ac:dyDescent="0.25">
      <c r="F11" s="37" t="s">
        <v>69</v>
      </c>
      <c r="G11" s="38">
        <v>1.5</v>
      </c>
      <c r="H11" s="38">
        <v>1.65</v>
      </c>
      <c r="I11" s="176">
        <v>9.9999999999999867E-2</v>
      </c>
      <c r="J11" s="128"/>
      <c r="K11" s="37" t="s">
        <v>214</v>
      </c>
      <c r="L11" s="38">
        <v>0.7</v>
      </c>
      <c r="M11" s="38">
        <v>0.63</v>
      </c>
      <c r="N11" s="175">
        <v>-9.9999999999999978E-2</v>
      </c>
    </row>
    <row r="12" spans="6:14" x14ac:dyDescent="0.25">
      <c r="F12" s="37" t="s">
        <v>199</v>
      </c>
      <c r="G12" s="38">
        <v>0.23</v>
      </c>
      <c r="H12" s="38">
        <v>0.25</v>
      </c>
      <c r="I12" s="176">
        <v>8.6956521739130377E-2</v>
      </c>
      <c r="J12" s="128"/>
      <c r="K12" s="37" t="s">
        <v>56</v>
      </c>
      <c r="L12" s="38">
        <v>3.39</v>
      </c>
      <c r="M12" s="38">
        <v>3.06</v>
      </c>
      <c r="N12" s="175">
        <v>-9.7345132743362872E-2</v>
      </c>
    </row>
    <row r="13" spans="6:14" x14ac:dyDescent="0.25">
      <c r="F13" s="37" t="s">
        <v>203</v>
      </c>
      <c r="G13" s="38">
        <v>0.25</v>
      </c>
      <c r="H13" s="38">
        <v>0.27</v>
      </c>
      <c r="I13" s="176">
        <v>8.0000000000000071E-2</v>
      </c>
      <c r="J13" s="128"/>
      <c r="K13" s="37" t="s">
        <v>204</v>
      </c>
      <c r="L13" s="38">
        <v>0.22</v>
      </c>
      <c r="M13" s="38">
        <v>0.2</v>
      </c>
      <c r="N13" s="175">
        <v>-9.0909090909090828E-2</v>
      </c>
    </row>
    <row r="14" spans="6:14" x14ac:dyDescent="0.25">
      <c r="F14" s="37" t="s">
        <v>137</v>
      </c>
      <c r="G14" s="38">
        <v>25.75</v>
      </c>
      <c r="H14" s="38">
        <v>26.5</v>
      </c>
      <c r="I14" s="176">
        <v>2.9126213592232997E-2</v>
      </c>
      <c r="J14" s="128"/>
      <c r="K14" s="37" t="s">
        <v>185</v>
      </c>
      <c r="L14" s="38">
        <v>1.6</v>
      </c>
      <c r="M14" s="38">
        <v>1.46</v>
      </c>
      <c r="N14" s="175">
        <v>-8.7500000000000022E-2</v>
      </c>
    </row>
    <row r="15" spans="6:14" x14ac:dyDescent="0.25">
      <c r="F15" s="37" t="s">
        <v>196</v>
      </c>
      <c r="G15" s="38">
        <v>0.39</v>
      </c>
      <c r="H15" s="38">
        <v>0.4</v>
      </c>
      <c r="I15" s="176">
        <v>2.5641025641025772E-2</v>
      </c>
      <c r="J15" s="128"/>
      <c r="K15" s="37" t="s">
        <v>71</v>
      </c>
      <c r="L15" s="38">
        <v>30.95</v>
      </c>
      <c r="M15" s="38">
        <v>28.6</v>
      </c>
      <c r="N15" s="175">
        <v>-7.5928917609046742E-2</v>
      </c>
    </row>
    <row r="16" spans="6:14" x14ac:dyDescent="0.25">
      <c r="F16" s="37" t="s">
        <v>179</v>
      </c>
      <c r="G16" s="38">
        <v>0.45</v>
      </c>
      <c r="H16" s="38">
        <v>0.46</v>
      </c>
      <c r="I16" s="176">
        <v>2.2222222222222143E-2</v>
      </c>
      <c r="J16" s="128"/>
      <c r="K16" s="37" t="s">
        <v>52</v>
      </c>
      <c r="L16" s="38">
        <v>0.32</v>
      </c>
      <c r="M16" s="38">
        <v>0.3</v>
      </c>
      <c r="N16" s="175">
        <v>-6.25E-2</v>
      </c>
    </row>
    <row r="17" spans="6:14" x14ac:dyDescent="0.25">
      <c r="F17" s="37" t="s">
        <v>68</v>
      </c>
      <c r="G17" s="38">
        <v>6.3</v>
      </c>
      <c r="H17" s="38">
        <v>6.4</v>
      </c>
      <c r="I17" s="176">
        <v>1.5873015873016039E-2</v>
      </c>
      <c r="J17" s="128"/>
      <c r="K17" s="37" t="s">
        <v>233</v>
      </c>
      <c r="L17" s="38">
        <v>0.5</v>
      </c>
      <c r="M17" s="38">
        <v>0.47</v>
      </c>
      <c r="N17" s="175">
        <v>-6.0000000000000053E-2</v>
      </c>
    </row>
    <row r="18" spans="6:14" x14ac:dyDescent="0.25">
      <c r="F18" s="37" t="s">
        <v>190</v>
      </c>
      <c r="G18" s="38">
        <v>2.2000000000000002</v>
      </c>
      <c r="H18" s="38">
        <v>2.2200000000000002</v>
      </c>
      <c r="I18" s="176">
        <v>9.0909090909090384E-3</v>
      </c>
      <c r="J18" s="128"/>
      <c r="K18" s="37" t="s">
        <v>59</v>
      </c>
      <c r="L18" s="38">
        <v>4</v>
      </c>
      <c r="M18" s="38">
        <v>3.85</v>
      </c>
      <c r="N18" s="175">
        <v>-3.7499999999999978E-2</v>
      </c>
    </row>
    <row r="19" spans="6:14" x14ac:dyDescent="0.25">
      <c r="F19" s="37" t="s">
        <v>73</v>
      </c>
      <c r="G19" s="38">
        <v>3.71</v>
      </c>
      <c r="H19" s="38">
        <v>3.74</v>
      </c>
      <c r="I19" s="176">
        <v>8.0862533692722671E-3</v>
      </c>
      <c r="J19" s="128"/>
      <c r="K19" s="37" t="s">
        <v>32</v>
      </c>
      <c r="L19" s="38">
        <v>6.6</v>
      </c>
      <c r="M19" s="38">
        <v>6.4</v>
      </c>
      <c r="N19" s="175">
        <v>-3.0303030303030165E-2</v>
      </c>
    </row>
    <row r="20" spans="6:14" x14ac:dyDescent="0.25">
      <c r="F20" s="37" t="s">
        <v>14</v>
      </c>
      <c r="G20" s="38">
        <v>6.25</v>
      </c>
      <c r="H20" s="38">
        <v>6.3</v>
      </c>
      <c r="I20" s="176">
        <v>8.0000000000000071E-3</v>
      </c>
      <c r="J20" s="128"/>
      <c r="K20" s="37" t="s">
        <v>198</v>
      </c>
      <c r="L20" s="38">
        <v>0.36</v>
      </c>
      <c r="M20" s="38">
        <v>0.35</v>
      </c>
      <c r="N20" s="175">
        <v>-2.777777777777779E-2</v>
      </c>
    </row>
    <row r="21" spans="6:14" x14ac:dyDescent="0.25">
      <c r="F21" s="37" t="s">
        <v>141</v>
      </c>
      <c r="G21" s="38">
        <v>6.95</v>
      </c>
      <c r="H21" s="38">
        <v>7</v>
      </c>
      <c r="I21" s="176">
        <v>7.194244604316502E-3</v>
      </c>
      <c r="J21" s="128"/>
      <c r="K21" s="37" t="s">
        <v>161</v>
      </c>
      <c r="L21" s="38">
        <v>3.5</v>
      </c>
      <c r="M21" s="38">
        <v>3.41</v>
      </c>
      <c r="N21" s="175">
        <v>-2.571428571428569E-2</v>
      </c>
    </row>
    <row r="22" spans="6:14" x14ac:dyDescent="0.25">
      <c r="F22" s="37" t="s">
        <v>43</v>
      </c>
      <c r="G22" s="38">
        <v>1.65</v>
      </c>
      <c r="H22" s="38">
        <v>1.66</v>
      </c>
      <c r="I22" s="176">
        <v>6.0606060606060996E-3</v>
      </c>
      <c r="J22" s="128"/>
      <c r="K22" s="37" t="s">
        <v>41</v>
      </c>
      <c r="L22" s="38">
        <v>16.399999999999999</v>
      </c>
      <c r="M22" s="38">
        <v>16</v>
      </c>
      <c r="N22" s="175">
        <v>-2.4390243902438935E-2</v>
      </c>
    </row>
    <row r="23" spans="6:14" x14ac:dyDescent="0.25">
      <c r="F23" s="37" t="s">
        <v>46</v>
      </c>
      <c r="G23" s="38">
        <v>13.9</v>
      </c>
      <c r="H23" s="38">
        <v>13.95</v>
      </c>
      <c r="I23" s="176">
        <v>3.597122302158251E-3</v>
      </c>
      <c r="J23" s="128"/>
      <c r="K23" s="37" t="s">
        <v>17</v>
      </c>
      <c r="L23" s="38">
        <v>10</v>
      </c>
      <c r="M23" s="38">
        <v>9.8000000000000007</v>
      </c>
      <c r="N23" s="175">
        <v>-1.9999999999999907E-2</v>
      </c>
    </row>
    <row r="24" spans="6:14" x14ac:dyDescent="0.25">
      <c r="F24" s="37" t="s">
        <v>48</v>
      </c>
      <c r="G24" s="38">
        <v>30.4</v>
      </c>
      <c r="H24" s="38">
        <v>30.5</v>
      </c>
      <c r="I24" s="176">
        <v>3.2894736842106198E-3</v>
      </c>
      <c r="J24" s="128"/>
      <c r="K24" s="37" t="s">
        <v>138</v>
      </c>
      <c r="L24" s="38">
        <v>1.1599999999999999</v>
      </c>
      <c r="M24" s="38">
        <v>1.1399999999999999</v>
      </c>
      <c r="N24" s="175">
        <v>-1.7241379310344862E-2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191</v>
      </c>
      <c r="L25" s="38">
        <v>0.62</v>
      </c>
      <c r="M25" s="38">
        <v>0.61</v>
      </c>
      <c r="N25" s="175">
        <v>-1.6129032258064502E-2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10</v>
      </c>
      <c r="L26" s="38">
        <v>0.68</v>
      </c>
      <c r="M26" s="38">
        <v>0.67</v>
      </c>
      <c r="N26" s="175">
        <v>-1.4705882352941235E-2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</v>
      </c>
      <c r="L27" s="38">
        <v>20.350000000000001</v>
      </c>
      <c r="M27" s="38">
        <v>20.25</v>
      </c>
      <c r="N27" s="175">
        <v>-4.9140049140049546E-3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66</v>
      </c>
      <c r="L28" s="38">
        <v>2.4500000000000002</v>
      </c>
      <c r="M28" s="38">
        <v>2.44</v>
      </c>
      <c r="N28" s="175">
        <v>-4.0816326530612734E-3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206</v>
      </c>
      <c r="L29" s="38">
        <v>136.5</v>
      </c>
      <c r="M29" s="38">
        <v>136</v>
      </c>
      <c r="N29" s="175">
        <v>-3.66300366300365E-3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18</v>
      </c>
      <c r="F13" s="138">
        <v>70250691</v>
      </c>
      <c r="G13" s="139">
        <v>70250691</v>
      </c>
      <c r="H13" s="140">
        <v>0.28396444845347552</v>
      </c>
      <c r="I13" s="56"/>
      <c r="J13" s="137" t="s">
        <v>18</v>
      </c>
      <c r="K13" s="138">
        <v>1419876727.5</v>
      </c>
      <c r="L13" s="139">
        <v>1419876727.5</v>
      </c>
      <c r="M13" s="173">
        <v>0.40750755247658982</v>
      </c>
    </row>
    <row r="14" spans="1:246" x14ac:dyDescent="0.25">
      <c r="E14" s="137" t="s">
        <v>48</v>
      </c>
      <c r="F14" s="138">
        <v>23099981</v>
      </c>
      <c r="G14" s="139">
        <v>23099981</v>
      </c>
      <c r="H14" s="140">
        <v>9.337379135460408E-2</v>
      </c>
      <c r="I14" s="56"/>
      <c r="J14" s="137" t="s">
        <v>48</v>
      </c>
      <c r="K14" s="138">
        <v>706054328.04999995</v>
      </c>
      <c r="L14" s="139">
        <v>706054328.04999995</v>
      </c>
      <c r="M14" s="173">
        <v>0.20263904997284965</v>
      </c>
    </row>
    <row r="15" spans="1:246" x14ac:dyDescent="0.25">
      <c r="E15" s="137" t="s">
        <v>17</v>
      </c>
      <c r="F15" s="138">
        <v>18134665</v>
      </c>
      <c r="G15" s="139">
        <v>18134665</v>
      </c>
      <c r="H15" s="140">
        <v>7.3303195617158354E-2</v>
      </c>
      <c r="I15" s="56"/>
      <c r="J15" s="137" t="s">
        <v>206</v>
      </c>
      <c r="K15" s="138">
        <v>244205778.15000001</v>
      </c>
      <c r="L15" s="139">
        <v>244205778.15000001</v>
      </c>
      <c r="M15" s="173">
        <v>7.0087562551832572E-2</v>
      </c>
    </row>
    <row r="16" spans="1:246" x14ac:dyDescent="0.25">
      <c r="E16" s="137" t="s">
        <v>186</v>
      </c>
      <c r="F16" s="138">
        <v>15706165</v>
      </c>
      <c r="G16" s="139">
        <v>15706165</v>
      </c>
      <c r="H16" s="140">
        <v>6.3486812984434288E-2</v>
      </c>
      <c r="I16" s="56"/>
      <c r="J16" s="137" t="s">
        <v>58</v>
      </c>
      <c r="K16" s="138">
        <v>240342501.69999999</v>
      </c>
      <c r="L16" s="139">
        <v>240342501.69999999</v>
      </c>
      <c r="M16" s="173">
        <v>6.8978794233999871E-2</v>
      </c>
    </row>
    <row r="17" spans="5:13" x14ac:dyDescent="0.25">
      <c r="E17" s="137" t="s">
        <v>141</v>
      </c>
      <c r="F17" s="138">
        <v>11475293</v>
      </c>
      <c r="G17" s="139">
        <v>11475293</v>
      </c>
      <c r="H17" s="140">
        <v>4.6384956520741247E-2</v>
      </c>
      <c r="I17" s="56"/>
      <c r="J17" s="137" t="s">
        <v>17</v>
      </c>
      <c r="K17" s="138">
        <v>177719910.69999999</v>
      </c>
      <c r="L17" s="139">
        <v>177719910.69999999</v>
      </c>
      <c r="M17" s="173">
        <v>5.100598131728664E-2</v>
      </c>
    </row>
    <row r="18" spans="5:13" x14ac:dyDescent="0.25">
      <c r="E18" s="137" t="s">
        <v>66</v>
      </c>
      <c r="F18" s="138">
        <v>10535019</v>
      </c>
      <c r="G18" s="139">
        <v>10535019</v>
      </c>
      <c r="H18" s="140">
        <v>4.2584219702292821E-2</v>
      </c>
      <c r="I18" s="56"/>
      <c r="J18" s="137" t="s">
        <v>57</v>
      </c>
      <c r="K18" s="138">
        <v>166240328.25</v>
      </c>
      <c r="L18" s="139">
        <v>166240328.25</v>
      </c>
      <c r="M18" s="173">
        <v>4.7711317451720393E-2</v>
      </c>
    </row>
    <row r="19" spans="5:13" x14ac:dyDescent="0.25">
      <c r="E19" s="137" t="s">
        <v>190</v>
      </c>
      <c r="F19" s="138">
        <v>8861275</v>
      </c>
      <c r="G19" s="139">
        <v>8861275</v>
      </c>
      <c r="H19" s="140">
        <v>3.5818680672757661E-2</v>
      </c>
      <c r="I19" s="56"/>
      <c r="J19" s="137" t="s">
        <v>186</v>
      </c>
      <c r="K19" s="138">
        <v>95022298.25</v>
      </c>
      <c r="L19" s="139">
        <v>95022298.25</v>
      </c>
      <c r="M19" s="173">
        <v>2.7271595794613124E-2</v>
      </c>
    </row>
    <row r="20" spans="5:13" x14ac:dyDescent="0.25">
      <c r="E20" s="137" t="s">
        <v>43</v>
      </c>
      <c r="F20" s="138">
        <v>7411360</v>
      </c>
      <c r="G20" s="139">
        <v>7411360</v>
      </c>
      <c r="H20" s="140">
        <v>2.9957894004062537E-2</v>
      </c>
      <c r="I20" s="56"/>
      <c r="J20" s="137" t="s">
        <v>141</v>
      </c>
      <c r="K20" s="138">
        <v>80246751.049999997</v>
      </c>
      <c r="L20" s="139">
        <v>80246751.049999997</v>
      </c>
      <c r="M20" s="173">
        <v>2.3030983240468466E-2</v>
      </c>
    </row>
    <row r="21" spans="5:13" x14ac:dyDescent="0.25">
      <c r="E21" s="137" t="s">
        <v>204</v>
      </c>
      <c r="F21" s="138">
        <v>7254107</v>
      </c>
      <c r="G21" s="139">
        <v>7254107</v>
      </c>
      <c r="H21" s="140">
        <v>2.9322252407132848E-2</v>
      </c>
      <c r="I21" s="56"/>
      <c r="J21" s="137" t="s">
        <v>14</v>
      </c>
      <c r="K21" s="138">
        <v>31576897.350000001</v>
      </c>
      <c r="L21" s="139">
        <v>31576897.350000001</v>
      </c>
      <c r="M21" s="173">
        <v>9.0626347377068452E-3</v>
      </c>
    </row>
    <row r="22" spans="5:13" x14ac:dyDescent="0.25">
      <c r="E22" s="141" t="s">
        <v>59</v>
      </c>
      <c r="F22" s="142">
        <v>6709184</v>
      </c>
      <c r="G22" s="143">
        <v>6709184</v>
      </c>
      <c r="H22" s="144">
        <v>2.7119587110294507E-2</v>
      </c>
      <c r="I22" s="56"/>
      <c r="J22" s="141" t="s">
        <v>59</v>
      </c>
      <c r="K22" s="142">
        <v>25533731.25</v>
      </c>
      <c r="L22" s="143">
        <v>25533731.25</v>
      </c>
      <c r="M22" s="174">
        <v>7.3282335894068063E-3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0.12709999999999999</v>
      </c>
      <c r="G13" s="64">
        <v>0.1143</v>
      </c>
      <c r="H13" s="62">
        <v>1.2799999999999992E-2</v>
      </c>
      <c r="I13" s="63">
        <v>-0.36985622211204761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62.92</v>
      </c>
      <c r="G15" s="152">
        <v>62.26</v>
      </c>
      <c r="H15" s="62">
        <v>0.66000000000000369</v>
      </c>
      <c r="I15" s="189">
        <v>0.16174298375184648</v>
      </c>
    </row>
    <row r="16" spans="5:9" ht="11.25" customHeight="1" x14ac:dyDescent="0.25">
      <c r="E16" s="59" t="s">
        <v>159</v>
      </c>
      <c r="F16" s="151">
        <v>45.143432871000002</v>
      </c>
      <c r="G16" s="152">
        <v>45.139007993</v>
      </c>
      <c r="H16" s="62">
        <v>4.4248780000017973E-3</v>
      </c>
      <c r="I16" s="63">
        <v>4.7001778634218949E-2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6.3</v>
      </c>
      <c r="E12" s="221">
        <v>10.85</v>
      </c>
      <c r="F12" s="221">
        <v>5.3</v>
      </c>
      <c r="G12" s="75">
        <v>-0.39712918660287078</v>
      </c>
      <c r="H12" s="125">
        <v>182246.22127529999</v>
      </c>
    </row>
    <row r="13" spans="2:8" x14ac:dyDescent="0.25">
      <c r="B13" s="74"/>
      <c r="C13" s="74" t="s">
        <v>17</v>
      </c>
      <c r="D13" s="221">
        <v>9.8000000000000007</v>
      </c>
      <c r="E13" s="221">
        <v>22.15</v>
      </c>
      <c r="F13" s="221">
        <v>9.15</v>
      </c>
      <c r="G13" s="75">
        <v>-0.42352941176470582</v>
      </c>
      <c r="H13" s="125">
        <v>179825.601907</v>
      </c>
    </row>
    <row r="14" spans="2:8" x14ac:dyDescent="0.25">
      <c r="B14" s="74"/>
      <c r="C14" s="74" t="s">
        <v>43</v>
      </c>
      <c r="D14" s="221">
        <v>1.66</v>
      </c>
      <c r="E14" s="221">
        <v>2.41</v>
      </c>
      <c r="F14" s="221">
        <v>1.32</v>
      </c>
      <c r="G14" s="75">
        <v>0.12162162162162149</v>
      </c>
      <c r="H14" s="125">
        <v>32872.499851640001</v>
      </c>
    </row>
    <row r="15" spans="2:8" x14ac:dyDescent="0.25">
      <c r="B15" s="74"/>
      <c r="C15" s="74" t="s">
        <v>44</v>
      </c>
      <c r="D15" s="221">
        <v>1.72</v>
      </c>
      <c r="E15" s="221">
        <v>2.78</v>
      </c>
      <c r="F15" s="221">
        <v>1.51</v>
      </c>
      <c r="G15" s="75">
        <v>-0.30081300813008127</v>
      </c>
      <c r="H15" s="125">
        <v>49836.650879559995</v>
      </c>
    </row>
    <row r="16" spans="2:8" x14ac:dyDescent="0.25">
      <c r="B16" s="74"/>
      <c r="C16" s="74" t="s">
        <v>141</v>
      </c>
      <c r="D16" s="221">
        <v>7</v>
      </c>
      <c r="E16" s="221">
        <v>11.2</v>
      </c>
      <c r="F16" s="221">
        <v>6.8</v>
      </c>
      <c r="G16" s="75">
        <v>-0.20454545454545459</v>
      </c>
      <c r="H16" s="125">
        <v>251267.04954400001</v>
      </c>
    </row>
    <row r="17" spans="2:11" x14ac:dyDescent="0.25">
      <c r="B17" s="74"/>
      <c r="C17" s="74" t="s">
        <v>48</v>
      </c>
      <c r="D17" s="221">
        <v>30.5</v>
      </c>
      <c r="E17" s="221">
        <v>41.6</v>
      </c>
      <c r="F17" s="221">
        <v>30.4</v>
      </c>
      <c r="G17" s="75">
        <v>-0.25153374233128833</v>
      </c>
      <c r="H17" s="125">
        <v>897650.96633199998</v>
      </c>
    </row>
    <row r="18" spans="2:11" x14ac:dyDescent="0.25">
      <c r="B18" s="74"/>
      <c r="C18" s="74" t="s">
        <v>142</v>
      </c>
      <c r="D18" s="221">
        <v>42.5</v>
      </c>
      <c r="E18" s="221">
        <v>53.25</v>
      </c>
      <c r="F18" s="221">
        <v>41</v>
      </c>
      <c r="G18" s="75">
        <v>2.4096385542168752E-2</v>
      </c>
      <c r="H18" s="125">
        <v>427102.29356750002</v>
      </c>
    </row>
    <row r="19" spans="2:11" x14ac:dyDescent="0.25">
      <c r="B19" s="74"/>
      <c r="C19" s="74" t="s">
        <v>66</v>
      </c>
      <c r="D19" s="221">
        <v>2.44</v>
      </c>
      <c r="E19" s="221">
        <v>2.74</v>
      </c>
      <c r="F19" s="221">
        <v>1.26</v>
      </c>
      <c r="G19" s="75">
        <v>1.2592592592592591</v>
      </c>
      <c r="H19" s="125">
        <v>70248.620227439998</v>
      </c>
    </row>
    <row r="20" spans="2:11" x14ac:dyDescent="0.25">
      <c r="B20" s="74"/>
      <c r="C20" s="74" t="s">
        <v>14</v>
      </c>
      <c r="D20" s="221">
        <v>6.3</v>
      </c>
      <c r="E20" s="221">
        <v>11.1</v>
      </c>
      <c r="F20" s="221">
        <v>5.65</v>
      </c>
      <c r="G20" s="75">
        <v>-0.38834951456310685</v>
      </c>
      <c r="H20" s="125">
        <v>215456.35461839999</v>
      </c>
    </row>
    <row r="21" spans="2:11" x14ac:dyDescent="0.25">
      <c r="B21" s="74"/>
      <c r="C21" s="74" t="s">
        <v>18</v>
      </c>
      <c r="D21" s="221">
        <v>20.25</v>
      </c>
      <c r="E21" s="221">
        <v>27.3</v>
      </c>
      <c r="F21" s="221">
        <v>18.8</v>
      </c>
      <c r="G21" s="75">
        <v>-0.21021840873634945</v>
      </c>
      <c r="H21" s="125">
        <v>635778.99916650006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1.2592592592592591</v>
      </c>
      <c r="H23" s="120">
        <v>897650.96633199998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-0.23087607553381889</v>
      </c>
      <c r="H24" s="120">
        <v>198851.28794685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-0.42352941176470582</v>
      </c>
      <c r="H25" s="120">
        <v>32872.499851640001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0.67</v>
      </c>
      <c r="E27" s="221">
        <v>0.99</v>
      </c>
      <c r="F27" s="221">
        <v>0.6</v>
      </c>
      <c r="G27" s="75">
        <v>0.28846153846153855</v>
      </c>
      <c r="H27" s="125">
        <v>5896.1366799999996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1.91</v>
      </c>
      <c r="E31" s="221">
        <v>2.8</v>
      </c>
      <c r="F31" s="221">
        <v>1.73</v>
      </c>
      <c r="G31" s="75">
        <v>-1.0362694300518172E-2</v>
      </c>
      <c r="H31" s="125">
        <v>20055</v>
      </c>
    </row>
    <row r="32" spans="2:11" x14ac:dyDescent="0.25">
      <c r="B32" s="74"/>
      <c r="C32" s="74" t="s">
        <v>52</v>
      </c>
      <c r="D32" s="221">
        <v>0.3</v>
      </c>
      <c r="E32" s="221">
        <v>0.38</v>
      </c>
      <c r="F32" s="221">
        <v>0.27</v>
      </c>
      <c r="G32" s="75">
        <v>-0.4</v>
      </c>
      <c r="H32" s="125">
        <v>2197.0299</v>
      </c>
    </row>
    <row r="33" spans="2:8" x14ac:dyDescent="0.25">
      <c r="B33" s="74"/>
      <c r="C33" s="74" t="s">
        <v>54</v>
      </c>
      <c r="D33" s="221">
        <v>0.2</v>
      </c>
      <c r="E33" s="221">
        <v>0.45</v>
      </c>
      <c r="F33" s="221">
        <v>0.2</v>
      </c>
      <c r="G33" s="75">
        <v>-0.6</v>
      </c>
      <c r="H33" s="125">
        <v>1600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192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-0.6</v>
      </c>
      <c r="H40" s="122">
        <v>1600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6.99</v>
      </c>
      <c r="E42" s="221">
        <v>9.0399999999999991</v>
      </c>
      <c r="F42" s="221">
        <v>1.61</v>
      </c>
      <c r="G42" s="75">
        <v>4.4186046511627906</v>
      </c>
      <c r="H42" s="125">
        <v>13160.90481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4.4186046511627906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13160.90481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3.06</v>
      </c>
      <c r="E58" s="118">
        <v>4.2</v>
      </c>
      <c r="F58" s="118">
        <v>3.06</v>
      </c>
      <c r="G58" s="77">
        <v>-0.23115577889447236</v>
      </c>
      <c r="H58" s="78">
        <v>4970.109375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-0.23115577889447236</v>
      </c>
      <c r="H60" s="120">
        <v>4970.109375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-0.23115577889447236</v>
      </c>
      <c r="H61" s="120">
        <v>4970.109375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-0.23115577889447236</v>
      </c>
      <c r="H62" s="122">
        <v>4970.109375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47.5</v>
      </c>
      <c r="E70" s="221">
        <v>99.75</v>
      </c>
      <c r="F70" s="221">
        <v>47.5</v>
      </c>
      <c r="G70" s="75">
        <v>-0.49468085106382975</v>
      </c>
      <c r="H70" s="125">
        <v>71529.679999999993</v>
      </c>
    </row>
    <row r="71" spans="2:8" x14ac:dyDescent="0.25">
      <c r="B71" s="79"/>
      <c r="C71" s="76"/>
      <c r="D71" s="114">
        <v>58</v>
      </c>
      <c r="E71" s="118">
        <v>118</v>
      </c>
      <c r="F71" s="118">
        <v>56.9</v>
      </c>
      <c r="G71" s="77">
        <v>-0.57005189028910308</v>
      </c>
      <c r="H71" s="78">
        <v>463820.31895799999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-0.49468085106382975</v>
      </c>
      <c r="H73" s="120">
        <v>463820.31895799999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-0.53236637067646642</v>
      </c>
      <c r="H74" s="120">
        <v>267674.99947899999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-0.57005189028910308</v>
      </c>
      <c r="H75" s="122">
        <v>71529.679999999993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189</v>
      </c>
      <c r="E77" s="221">
        <v>239</v>
      </c>
      <c r="F77" s="221">
        <v>170</v>
      </c>
      <c r="G77" s="75">
        <v>-0.17826086956521736</v>
      </c>
      <c r="H77" s="125">
        <v>3220655.8995449999</v>
      </c>
    </row>
    <row r="78" spans="2:8" x14ac:dyDescent="0.25">
      <c r="B78" s="79"/>
      <c r="C78" s="74" t="s">
        <v>12</v>
      </c>
      <c r="D78" s="221">
        <v>13.5</v>
      </c>
      <c r="E78" s="221">
        <v>31.35</v>
      </c>
      <c r="F78" s="221">
        <v>13.5</v>
      </c>
      <c r="G78" s="75">
        <v>0.42105263157894735</v>
      </c>
      <c r="H78" s="125">
        <v>16965.149840999999</v>
      </c>
    </row>
    <row r="79" spans="2:8" x14ac:dyDescent="0.25">
      <c r="C79" s="74"/>
      <c r="D79" s="221">
        <v>10</v>
      </c>
      <c r="E79" s="221">
        <v>42</v>
      </c>
      <c r="F79" s="221">
        <v>10</v>
      </c>
      <c r="G79" s="75">
        <v>-0.77723323680106926</v>
      </c>
      <c r="H79" s="125">
        <v>86734.282399999996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0.42105263157894735</v>
      </c>
      <c r="H81" s="120">
        <v>3220655.8995449999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-0.17826086956521736</v>
      </c>
      <c r="H82" s="120">
        <v>86734.282399999996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-0.77723323680106926</v>
      </c>
      <c r="H83" s="120">
        <v>16965.149840999999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6.4</v>
      </c>
      <c r="E85" s="221">
        <v>9.25</v>
      </c>
      <c r="F85" s="221">
        <v>6.3</v>
      </c>
      <c r="G85" s="75">
        <v>-0.24617196702002353</v>
      </c>
      <c r="H85" s="125">
        <v>1854.8700608000001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-0.16573304233354114</v>
      </c>
      <c r="H89" s="120">
        <v>11812.4350304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-0.24617196702002353</v>
      </c>
      <c r="H90" s="120">
        <v>1854.8700608000001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0.53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7.35</v>
      </c>
      <c r="E99" s="221">
        <v>20.75</v>
      </c>
      <c r="F99" s="221">
        <v>7.35</v>
      </c>
      <c r="G99" s="75">
        <v>-0.64320388349514568</v>
      </c>
      <c r="H99" s="125">
        <v>29183.00628075</v>
      </c>
    </row>
    <row r="100" spans="2:8" x14ac:dyDescent="0.25">
      <c r="B100" s="79"/>
      <c r="C100" s="74" t="s">
        <v>71</v>
      </c>
      <c r="D100" s="221">
        <v>6.4</v>
      </c>
      <c r="E100" s="221">
        <v>14.7</v>
      </c>
      <c r="F100" s="221">
        <v>6.25</v>
      </c>
      <c r="G100" s="75">
        <v>-0.62130177514792895</v>
      </c>
      <c r="H100" s="125">
        <v>18440.298112</v>
      </c>
    </row>
    <row r="101" spans="2:8" x14ac:dyDescent="0.25">
      <c r="C101" s="74" t="s">
        <v>138</v>
      </c>
      <c r="D101" s="221">
        <v>28.6</v>
      </c>
      <c r="E101" s="221">
        <v>55</v>
      </c>
      <c r="F101" s="221">
        <v>28.6</v>
      </c>
      <c r="G101" s="75">
        <v>-0.30243902439024384</v>
      </c>
      <c r="H101" s="125">
        <v>164307.15492620002</v>
      </c>
    </row>
    <row r="102" spans="2:8" x14ac:dyDescent="0.25">
      <c r="B102" s="82"/>
      <c r="C102" s="74"/>
      <c r="D102" s="221">
        <v>1.1399999999999999</v>
      </c>
      <c r="E102" s="221">
        <v>1.71</v>
      </c>
      <c r="F102" s="221">
        <v>1.08</v>
      </c>
      <c r="G102" s="75">
        <v>-0.21917808219178092</v>
      </c>
      <c r="H102" s="125">
        <v>46338.708934019996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164307.15492620002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-0.46187039976908639</v>
      </c>
      <c r="H105" s="120">
        <v>23811.652196374998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-0.64320388349514568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21.65</v>
      </c>
      <c r="E108" s="221">
        <v>30</v>
      </c>
      <c r="F108" s="221">
        <v>19.7</v>
      </c>
      <c r="G108" s="75">
        <v>-0.22678571428571437</v>
      </c>
      <c r="H108" s="125">
        <v>28578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-0.22678571428571437</v>
      </c>
      <c r="H110" s="120">
        <v>28578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-0.22678571428571437</v>
      </c>
      <c r="H111" s="120">
        <v>28578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-0.22678571428571437</v>
      </c>
      <c r="H112" s="120">
        <v>28578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</v>
      </c>
      <c r="E115" s="221">
        <v>18.95</v>
      </c>
      <c r="F115" s="221">
        <v>5.5</v>
      </c>
      <c r="G115" s="75">
        <v>0.3168724279835391</v>
      </c>
      <c r="H115" s="125">
        <v>80000</v>
      </c>
    </row>
    <row r="116" spans="2:8" x14ac:dyDescent="0.25">
      <c r="B116" s="79"/>
      <c r="C116" s="74" t="s">
        <v>46</v>
      </c>
      <c r="D116" s="221">
        <v>11.5</v>
      </c>
      <c r="E116" s="221">
        <v>19.899999999999999</v>
      </c>
      <c r="F116" s="221">
        <v>11.5</v>
      </c>
      <c r="G116" s="75">
        <v>-0.42500000000000004</v>
      </c>
      <c r="H116" s="125">
        <v>138000</v>
      </c>
    </row>
    <row r="117" spans="2:8" x14ac:dyDescent="0.25">
      <c r="C117" s="74" t="s">
        <v>50</v>
      </c>
      <c r="D117" s="221">
        <v>13.95</v>
      </c>
      <c r="E117" s="221">
        <v>33</v>
      </c>
      <c r="F117" s="221">
        <v>13.35</v>
      </c>
      <c r="G117" s="75">
        <v>-0.5189655172413794</v>
      </c>
      <c r="H117" s="125">
        <v>36608.10875865</v>
      </c>
    </row>
    <row r="118" spans="2:8" x14ac:dyDescent="0.25">
      <c r="B118" s="82"/>
      <c r="C118" s="74" t="s">
        <v>58</v>
      </c>
      <c r="D118" s="221">
        <v>1.08</v>
      </c>
      <c r="E118" s="221">
        <v>2.4900000000000002</v>
      </c>
      <c r="F118" s="221">
        <v>1</v>
      </c>
      <c r="G118" s="75">
        <v>-0.48571428571428565</v>
      </c>
      <c r="H118" s="125">
        <v>8564.6156306400007</v>
      </c>
    </row>
    <row r="119" spans="2:8" x14ac:dyDescent="0.25">
      <c r="B119" s="82"/>
      <c r="C119" s="74" t="s">
        <v>82</v>
      </c>
      <c r="D119" s="221">
        <v>1450</v>
      </c>
      <c r="E119" s="221">
        <v>1617.1</v>
      </c>
      <c r="F119" s="221">
        <v>1320</v>
      </c>
      <c r="G119" s="75">
        <v>-6.8117404353498445E-2</v>
      </c>
      <c r="H119" s="125">
        <v>1149351.5654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0.3168724279835391</v>
      </c>
      <c r="H122" s="224">
        <v>1149351.5654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36608.10875865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-0.5189655172413794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7.65</v>
      </c>
      <c r="E127" s="221">
        <v>19.2</v>
      </c>
      <c r="F127" s="221">
        <v>7.65</v>
      </c>
      <c r="G127" s="75">
        <v>-0.64599722350763533</v>
      </c>
      <c r="H127" s="125">
        <v>9148.455133200001</v>
      </c>
    </row>
    <row r="128" spans="2:8" x14ac:dyDescent="0.25">
      <c r="B128" s="79"/>
      <c r="C128" s="74"/>
      <c r="D128" s="221">
        <v>2.23</v>
      </c>
      <c r="E128" s="221">
        <v>2.85</v>
      </c>
      <c r="F128" s="221">
        <v>2.0499999999999998</v>
      </c>
      <c r="G128" s="75">
        <v>-0.14230769230769236</v>
      </c>
      <c r="H128" s="125">
        <v>2185.4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9148.455133200001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-0.14230769230769236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-0.64599722350763533</v>
      </c>
      <c r="H132" s="120">
        <v>2185.4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3.74</v>
      </c>
      <c r="E134" s="119">
        <v>4.99</v>
      </c>
      <c r="F134" s="119">
        <v>3.06</v>
      </c>
      <c r="G134" s="81">
        <v>0.24666666666666681</v>
      </c>
      <c r="H134" s="120">
        <v>3898.4639982200001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0.24666666666666681</v>
      </c>
      <c r="H136" s="125">
        <v>3898.4639982200001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0.24666666666666681</v>
      </c>
      <c r="H137" s="125">
        <v>3898.4639982200001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0.24666666666666681</v>
      </c>
      <c r="H138" s="224">
        <v>3898.4639982200001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26.5</v>
      </c>
      <c r="E146" s="119">
        <v>37</v>
      </c>
      <c r="F146" s="119">
        <v>17.3</v>
      </c>
      <c r="G146" s="81">
        <v>-0.39052437902483894</v>
      </c>
      <c r="H146" s="120">
        <v>34515.749229499997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23</v>
      </c>
      <c r="E148" s="225">
        <v>32</v>
      </c>
      <c r="F148" s="225">
        <v>20.100000000000001</v>
      </c>
      <c r="G148" s="220">
        <v>-0.1785714285714286</v>
      </c>
      <c r="H148" s="225">
        <v>15960.898691</v>
      </c>
    </row>
    <row r="149" spans="2:8" x14ac:dyDescent="0.25">
      <c r="B149" s="79"/>
      <c r="C149" s="74" t="s">
        <v>59</v>
      </c>
      <c r="D149" s="221">
        <v>170</v>
      </c>
      <c r="E149" s="221">
        <v>199.9</v>
      </c>
      <c r="F149" s="221">
        <v>150</v>
      </c>
      <c r="G149" s="75">
        <v>-0.12641315519013363</v>
      </c>
      <c r="H149" s="125">
        <v>61301.194539999997</v>
      </c>
    </row>
    <row r="150" spans="2:8" x14ac:dyDescent="0.25">
      <c r="B150" s="79"/>
      <c r="C150" s="74" t="s">
        <v>67</v>
      </c>
      <c r="D150" s="221">
        <v>3.85</v>
      </c>
      <c r="E150" s="221">
        <v>7.25</v>
      </c>
      <c r="F150" s="221">
        <v>3.8</v>
      </c>
      <c r="G150" s="75">
        <v>-0.35726210350584309</v>
      </c>
      <c r="H150" s="125">
        <v>47860.938051849997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513.4</v>
      </c>
      <c r="E152" s="221">
        <v>769</v>
      </c>
      <c r="F152" s="221">
        <v>500</v>
      </c>
      <c r="G152" s="75">
        <v>-0.18016032704161489</v>
      </c>
      <c r="H152" s="125">
        <v>302107.43761739996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-0.12641315519013363</v>
      </c>
      <c r="H154" s="125">
        <v>61301.194539999997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-0.29419902233409295</v>
      </c>
      <c r="H155" s="125">
        <v>41188.343640674997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-0.39052437902483894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0.15610047846889957</v>
      </c>
      <c r="H162" s="125">
        <v>905.1400536000001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1.65</v>
      </c>
      <c r="E165" s="119">
        <v>2.11</v>
      </c>
      <c r="F165" s="119">
        <v>1.44</v>
      </c>
      <c r="G165" s="81">
        <v>-0.40860215053763449</v>
      </c>
      <c r="H165" s="120">
        <v>4287.3530551499998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2019-06-10T15:46:01Z</dcterms:modified>
</cp:coreProperties>
</file>