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B135C682-6528-4BC2-8CE4-CCBA4E5BE042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<sst xmlns="http://schemas.openxmlformats.org/spreadsheetml/2006/main" count="2505" uniqueCount="224">
  <si>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</si>
  <si>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</si>
  <si>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</si>
  <si>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</si>
  <si>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</si>
  <si>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</si>
  <si>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</si>
  <si>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</si>
  <si>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</si>
  <si>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</si>
  <si>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</si>
  <si>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</si>
  <si>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</si>
  <si>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</si>
  <si>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</si>
  <si>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</si>
  <si>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</si>
  <si>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</si>
  <si>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</si>
  <si>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</si>
  <si>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</si>
  <si>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</si>
  <si>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</si>
  <si>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</si>
  <si>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</si>
  <si>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</si>
  <si>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</si>
  <si>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</si>
  <si>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</si>
  <si>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</si>
  <si>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</si>
  <si>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</si>
  <si>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</si>
  <si>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</si>
  <si>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</si>
  <si>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</si>
  <si>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</si>
  <si>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</si>
  <si>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</si>
  <si>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</si>
  <si>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</si>
  <si>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</si>
  <si>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</si>
  <si>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</si>
  <si>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</si>
  <si>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</si>
  <si>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</si>
  <si>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</si>
  <si>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</si>
  <si>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</si>
  <si>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</si>
  <si>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</si>
  <si>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</si>
  <si>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</si>
  <si>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</si>
  <si>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</si>
  <si>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</si>
  <si>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</si>
  <si>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</si>
  <si>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</si>
  <si>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</si>
  <si>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</si>
  <si>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</si>
  <si>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</si>
  <si>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</si>
  <si>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</si>
  <si>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</si>
  <si>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</si>
  <si>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</si>
  <si>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</si>
  <si>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</si>
  <si>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</si>
  <si>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</si>
  <si>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</si>
  <si>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</si>
  <si>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</si>
  <si>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</si>
  <si>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</si>
  <si>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</si>
  <si>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</si>
  <si>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</si>
  <si>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</si>
  <si>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</si>
  <si>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</si>
  <si>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</si>
  <si>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</si>
  <si>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</si>
  <si>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</si>
  <si>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</si>
  <si>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</si>
  <si>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</si>
  <si>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</si>
  <si>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</si>
  <si>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</si>
  <si>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</si>
  <si>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</si>
  <si>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</si>
  <si>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</si>
  <si>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</si>
  <si>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</si>
  <si>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</si>
  <si>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</si>
  <si>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</si>
  <si>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</si>
  <si>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</si>
  <si>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</si>
  <si>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</si>
  <si>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</si>
  <si>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</si>
  <si>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</si>
  <si>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</si>
  <si>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</si>
  <si>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</si>
  <si>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</si>
  <si>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</si>
  <si>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</si>
  <si>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</si>
  <si>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</si>
  <si>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</si>
  <si>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</si>
  <si>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</si>
  <si>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</si>
  <si>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</si>
  <si>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</si>
  <si>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</si>
  <si>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</si>
  <si>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</si>
  <si>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</si>
  <si>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</si>
  <si>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</si>
  <si>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</si>
  <si>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</si>
  <si>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</si>
  <si>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</si>
  <si>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</si>
  <si>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</si>
  <si>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</si>
  <si>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</si>
  <si>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</si>
  <si>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</si>
  <si>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</si>
  <si>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</si>
  <si>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</si>
  <si>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</si>
  <si>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</si>
  <si>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</si>
  <si>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</si>
  <si>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</si>
  <si>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</si>
  <si>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</si>
  <si>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</si>
  <si>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</si>
  <si>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</si>
  <si>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</si>
  <si>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</si>
  <si>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</si>
  <si>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</si>
  <si>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</si>
  <si>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</si>
  <si>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</si>
  <si>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</si>
  <si>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</si>
  <si>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</si>
  <si>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</si>
  <si>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</si>
  <si>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</si>
  <si>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</si>
  <si>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</si>
  <si>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</si>
  <si>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</si>
  <si>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</si>
  <si>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</si>
  <si>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</si>
  <si>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</si>
  <si>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</si>
  <si>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</si>
  <si>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</si>
  <si>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</si>
  <si>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</si>
  <si>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</si>
  <si>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</si>
  <si>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</si>
  <si>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</si>
  <si>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</si>
  <si>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</si>
  <si>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</si>
  <si>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</si>
  <si>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</si>
  <si>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</si>
  <si>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</si>
  <si>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</si>
  <si>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</si>
  <si>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</si>
  <si>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</si>
  <si>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</si>
  <si>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</si>
  <si>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</si>
  <si>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</si>
  <si>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</si>
  <si>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</si>
  <si>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</si>
  <si>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</si>
  <si>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</si>
  <si>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LIVESTOCK</t>
  </si>
  <si>
    <t>ACADEMY</t>
  </si>
  <si>
    <t>AFROMEDIA</t>
  </si>
  <si>
    <t>NCR</t>
  </si>
  <si>
    <t>COURTVILLE</t>
  </si>
  <si>
    <t>CHIPLC</t>
  </si>
  <si>
    <t>BOCGAS</t>
  </si>
  <si>
    <t>EKOCORP</t>
  </si>
  <si>
    <t>LAWUNION</t>
  </si>
  <si>
    <t>LINKASSURE</t>
  </si>
  <si>
    <t>DAARCOMM</t>
  </si>
  <si>
    <t>The All-Share Index Lost .47%</t>
  </si>
  <si>
    <t>Total Market Cap. Declined by .47%</t>
  </si>
  <si>
    <t>Total Volume Traded Declined by .78%</t>
  </si>
  <si>
    <t>Total Value Traded Increased by 183.94%</t>
  </si>
  <si>
    <t>Total Number of Deals Declined by 3.84%</t>
  </si>
  <si>
    <t>ABBEYBDS</t>
  </si>
  <si>
    <t>ETRANZACT</t>
  </si>
  <si>
    <t>IKEJAHOTEL</t>
  </si>
  <si>
    <t>MULTIVERSE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</si>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</sst>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AC233" sqref="AC233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43992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214</v>
      </c>
      <c r="F10" s="7"/>
      <c r="G10" s="6" t="s">
        <v>165</v>
      </c>
      <c r="H10" s="180">
        <v>25215.040000000001</v>
      </c>
      <c r="I10" s="180">
        <v>25335.15</v>
      </c>
      <c r="J10" s="162">
        <v>-4.7408442420905361E-3</v>
      </c>
      <c r="K10" s="79"/>
      <c r="L10" s="124"/>
    </row>
    <row r="11" spans="1:200" x14ac:dyDescent="0.25">
      <c r="E11" s="6" t="s">
        <v>215</v>
      </c>
      <c r="F11" s="7"/>
      <c r="G11" s="6" t="s">
        <v>5</v>
      </c>
      <c r="H11" s="180">
        <v>13.153691728982599</v>
      </c>
      <c r="I11" s="180">
        <v>13.2163131761166</v>
      </c>
      <c r="J11" s="162">
        <v>-4.738193344810071E-3</v>
      </c>
      <c r="K11" s="89"/>
      <c r="L11" s="124"/>
    </row>
    <row r="12" spans="1:200" x14ac:dyDescent="0.25">
      <c r="E12" s="6" t="s">
        <v>216</v>
      </c>
      <c r="F12" s="7"/>
      <c r="G12" s="6" t="s">
        <v>6</v>
      </c>
      <c r="H12" s="180">
        <v>266.64977599999997</v>
      </c>
      <c r="I12" s="180">
        <v>268.74044700000002</v>
      </c>
      <c r="J12" s="162">
        <v>-7.7795174613222162E-3</v>
      </c>
    </row>
    <row r="13" spans="1:200" x14ac:dyDescent="0.25">
      <c r="E13" s="6" t="s">
        <v>217</v>
      </c>
      <c r="F13" s="7"/>
      <c r="G13" s="6" t="s">
        <v>7</v>
      </c>
      <c r="H13" s="180">
        <v>3183.1885920199998</v>
      </c>
      <c r="I13" s="180">
        <v>1121.0805732000001</v>
      </c>
      <c r="J13" s="162">
        <v>1.839393231954721</v>
      </c>
      <c r="K13" s="101"/>
    </row>
    <row r="14" spans="1:200" x14ac:dyDescent="0.25">
      <c r="E14" s="6" t="s">
        <v>218</v>
      </c>
      <c r="F14" s="7"/>
      <c r="G14" s="6" t="s">
        <v>8</v>
      </c>
      <c r="H14" s="183">
        <v>3978</v>
      </c>
      <c r="I14" s="183">
        <v>4137</v>
      </c>
      <c r="J14" s="162">
        <v>-3.8433647570703444E-2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31</v>
      </c>
      <c r="F20" s="11"/>
      <c r="G20" s="181">
        <v>0.10000000000000009</v>
      </c>
      <c r="H20" s="178"/>
      <c r="I20" s="180">
        <v>7.7</v>
      </c>
      <c r="J20" s="9">
        <v>0.10000000000000009</v>
      </c>
    </row>
    <row r="21" spans="1:200" x14ac:dyDescent="0.25">
      <c r="E21" s="180" t="s">
        <v>121</v>
      </c>
      <c r="F21" s="180"/>
      <c r="G21" s="180">
        <v>0.10000000000000009</v>
      </c>
      <c r="H21" s="180"/>
      <c r="I21" s="180">
        <v>0.77</v>
      </c>
      <c r="J21" s="9">
        <v>0.10000000000000009</v>
      </c>
    </row>
    <row r="22" spans="1:200" x14ac:dyDescent="0.25">
      <c r="E22" s="180" t="s">
        <v>199</v>
      </c>
      <c r="F22" s="180"/>
      <c r="G22" s="180">
        <v>9.8591549295774739E-2</v>
      </c>
      <c r="H22" s="180"/>
      <c r="I22" s="180">
        <v>2.34</v>
      </c>
      <c r="J22" s="9">
        <v>9.8591549295774739E-2</v>
      </c>
    </row>
    <row r="23" spans="1:200" x14ac:dyDescent="0.25">
      <c r="E23" s="180" t="s">
        <v>49</v>
      </c>
      <c r="F23" s="180"/>
      <c r="G23" s="180">
        <v>9.0909090909090828E-2</v>
      </c>
      <c r="H23" s="180"/>
      <c r="I23" s="180">
        <v>0.24</v>
      </c>
      <c r="J23" s="9">
        <v>9.0909090909090828E-2</v>
      </c>
    </row>
    <row r="24" spans="1:200" x14ac:dyDescent="0.25">
      <c r="E24" s="180" t="s">
        <v>59</v>
      </c>
      <c r="F24" s="180"/>
      <c r="G24" s="180">
        <v>9.0909090909090828E-2</v>
      </c>
      <c r="H24" s="180"/>
      <c r="I24" s="180">
        <v>0.24</v>
      </c>
      <c r="J24" s="9">
        <v>9.0909090909090828E-2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34</v>
      </c>
      <c r="F30" s="11"/>
      <c r="G30" s="179">
        <v>9.4339622641509413E-2</v>
      </c>
      <c r="H30" s="179"/>
      <c r="I30" s="180">
        <v>4.8</v>
      </c>
      <c r="J30" s="182">
        <v>-9.4339622641509413E-2</v>
      </c>
    </row>
    <row r="31" spans="1:200" x14ac:dyDescent="0.25">
      <c r="E31" s="6" t="s">
        <v>63</v>
      </c>
      <c r="F31" s="11"/>
      <c r="G31" s="179">
        <v>9.0909090909090939E-2</v>
      </c>
      <c r="H31" s="179"/>
      <c r="I31" s="180">
        <v>7.5</v>
      </c>
      <c r="J31" s="182">
        <v>-9.0909090909090939E-2</v>
      </c>
    </row>
    <row r="32" spans="1:200" x14ac:dyDescent="0.25">
      <c r="E32" s="6" t="s">
        <v>198</v>
      </c>
      <c r="F32" s="11"/>
      <c r="G32" s="179">
        <v>7.999999999999996E-2</v>
      </c>
      <c r="H32" s="179"/>
      <c r="I32" s="180">
        <v>0.23</v>
      </c>
      <c r="J32" s="182">
        <v>-7.999999999999996E-2</v>
      </c>
    </row>
    <row r="33" spans="1:200" x14ac:dyDescent="0.25">
      <c r="E33" s="6" t="s">
        <v>58</v>
      </c>
      <c r="F33" s="11"/>
      <c r="G33" s="179">
        <v>7.3033707865168607E-2</v>
      </c>
      <c r="H33" s="179"/>
      <c r="I33" s="180">
        <v>3.3</v>
      </c>
      <c r="J33" s="182">
        <v>-7.3033707865168607E-2</v>
      </c>
    </row>
    <row r="34" spans="1:200" x14ac:dyDescent="0.25">
      <c r="E34" s="6" t="s">
        <v>194</v>
      </c>
      <c r="F34" s="11"/>
      <c r="G34" s="179">
        <v>5.3254437869822424E-2</v>
      </c>
      <c r="H34" s="179"/>
      <c r="I34" s="180">
        <v>1.6</v>
      </c>
      <c r="J34" s="182">
        <v>-5.3254437869822424E-2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43</v>
      </c>
      <c r="F40" s="11"/>
      <c r="G40" s="111">
        <v>0.26030475645327378</v>
      </c>
      <c r="H40" s="111"/>
      <c r="I40" s="180">
        <v>69410205</v>
      </c>
      <c r="J40" s="173">
        <v>0.26030475645327378</v>
      </c>
    </row>
    <row r="41" spans="1:200" x14ac:dyDescent="0.25">
      <c r="E41" s="6" t="s">
        <v>49</v>
      </c>
      <c r="F41" s="11"/>
      <c r="G41" s="111">
        <v>0.19412301700189691</v>
      </c>
      <c r="H41" s="111"/>
      <c r="I41" s="180">
        <v>51762859</v>
      </c>
      <c r="J41" s="173">
        <v>0.19412301700189691</v>
      </c>
    </row>
    <row r="42" spans="1:200" x14ac:dyDescent="0.25">
      <c r="E42" s="6" t="s">
        <v>134</v>
      </c>
      <c r="F42" s="11"/>
      <c r="G42" s="111">
        <v>0.11705850823591167</v>
      </c>
      <c r="H42" s="111"/>
      <c r="I42" s="180">
        <v>31213625</v>
      </c>
      <c r="J42" s="173">
        <v>0.11705850823591167</v>
      </c>
    </row>
    <row r="43" spans="1:200" x14ac:dyDescent="0.25">
      <c r="E43" s="6" t="s">
        <v>198</v>
      </c>
      <c r="F43" s="11"/>
      <c r="G43" s="111">
        <v>7.0263010459082481E-2</v>
      </c>
      <c r="H43" s="111"/>
      <c r="I43" s="180">
        <v>18735616</v>
      </c>
      <c r="J43" s="173">
        <v>7.0263010459082481E-2</v>
      </c>
    </row>
    <row r="44" spans="1:200" x14ac:dyDescent="0.25">
      <c r="E44" s="6" t="s">
        <v>18</v>
      </c>
      <c r="F44" s="11"/>
      <c r="G44" s="111">
        <v>6.1648996097412812E-2</v>
      </c>
      <c r="H44" s="111"/>
      <c r="I44" s="180">
        <v>16438691</v>
      </c>
      <c r="J44" s="173">
        <v>6.1648996097412812E-2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0.52683021793119811</v>
      </c>
      <c r="H50" s="111"/>
      <c r="I50" s="180">
        <v>1676999939.6500001</v>
      </c>
      <c r="J50" s="22">
        <v>0.52683021793119811</v>
      </c>
    </row>
    <row r="51" spans="1:200" x14ac:dyDescent="0.25">
      <c r="E51" s="6" t="s">
        <v>18</v>
      </c>
      <c r="F51" s="11"/>
      <c r="G51" s="111">
        <v>8.6347390770076346E-2</v>
      </c>
      <c r="H51" s="111"/>
      <c r="I51" s="180">
        <v>274860029.25</v>
      </c>
      <c r="J51" s="22">
        <v>8.6347390770076346E-2</v>
      </c>
    </row>
    <row r="52" spans="1:200" x14ac:dyDescent="0.25">
      <c r="E52" s="6" t="s">
        <v>16</v>
      </c>
      <c r="F52" s="11"/>
      <c r="G52" s="111">
        <v>7.3975494380171022E-2</v>
      </c>
      <c r="H52" s="111"/>
      <c r="I52" s="180">
        <v>235477949.80000001</v>
      </c>
      <c r="J52" s="22">
        <v>7.3975494380171022E-2</v>
      </c>
    </row>
    <row r="53" spans="1:200" x14ac:dyDescent="0.25">
      <c r="E53" s="6" t="s">
        <v>134</v>
      </c>
      <c r="F53" s="11"/>
      <c r="G53" s="111">
        <v>5.2674169579628387E-2</v>
      </c>
      <c r="H53" s="111"/>
      <c r="I53" s="180">
        <v>167671815.69999999</v>
      </c>
      <c r="J53" s="22">
        <v>5.2674169579628387E-2</v>
      </c>
    </row>
    <row r="54" spans="1:200" x14ac:dyDescent="0.25">
      <c r="E54" s="6" t="s">
        <v>181</v>
      </c>
      <c r="F54" s="11"/>
      <c r="G54" s="111">
        <v>4.1778660030823721E-2</v>
      </c>
      <c r="H54" s="111"/>
      <c r="I54" s="180">
        <v>132989354</v>
      </c>
      <c r="J54" s="22">
        <v>4.1778660030823721E-2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219</v>
      </c>
      <c r="F9" s="191">
        <v>1.05</v>
      </c>
      <c r="G9" s="191">
        <v>1.05</v>
      </c>
      <c r="H9" s="191">
        <v>1.05</v>
      </c>
      <c r="I9" s="191">
        <v>1.05</v>
      </c>
      <c r="J9" s="191">
        <v>1.05</v>
      </c>
      <c r="K9" s="192">
        <v>0</v>
      </c>
      <c r="L9" s="196">
        <v>200</v>
      </c>
      <c r="M9" s="197">
        <v>218</v>
      </c>
    </row>
    <row r="10" spans="5:13" x14ac:dyDescent="0.25">
      <c r="E10" s="190" t="s">
        <v>204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23272</v>
      </c>
      <c r="M10" s="197">
        <v>6956.16</v>
      </c>
    </row>
    <row r="11" spans="5:13" x14ac:dyDescent="0.25">
      <c r="E11" s="190" t="s">
        <v>30</v>
      </c>
      <c r="F11" s="191">
        <v>6.75</v>
      </c>
      <c r="G11" s="191">
        <v>6.75</v>
      </c>
      <c r="H11" s="191">
        <v>6.75</v>
      </c>
      <c r="I11" s="191">
        <v>6.75</v>
      </c>
      <c r="J11" s="191">
        <v>6.75</v>
      </c>
      <c r="K11" s="192">
        <v>0</v>
      </c>
      <c r="L11" s="196">
        <v>874311</v>
      </c>
      <c r="M11" s="191">
        <v>5916398.9000000004</v>
      </c>
    </row>
    <row r="12" spans="5:13" x14ac:dyDescent="0.25">
      <c r="E12" s="190" t="s">
        <v>153</v>
      </c>
      <c r="F12" s="191">
        <v>4</v>
      </c>
      <c r="G12" s="191">
        <v>4</v>
      </c>
      <c r="H12" s="191">
        <v>4.1100000000000003</v>
      </c>
      <c r="I12" s="191">
        <v>4.0999999999999996</v>
      </c>
      <c r="J12" s="191">
        <v>4.1100000000000003</v>
      </c>
      <c r="K12" s="192">
        <v>0.11000000000000032</v>
      </c>
      <c r="L12" s="196">
        <v>947557</v>
      </c>
      <c r="M12" s="191">
        <v>3869762.33</v>
      </c>
    </row>
    <row r="13" spans="5:13" x14ac:dyDescent="0.25">
      <c r="E13" s="190" t="s">
        <v>205</v>
      </c>
      <c r="F13" s="191">
        <v>0.2</v>
      </c>
      <c r="G13" s="191">
        <v>0.2</v>
      </c>
      <c r="H13" s="191">
        <v>0.2</v>
      </c>
      <c r="I13" s="191">
        <v>0.2</v>
      </c>
      <c r="J13" s="191">
        <v>0.2</v>
      </c>
      <c r="K13" s="192">
        <v>0</v>
      </c>
      <c r="L13" s="196">
        <v>20000</v>
      </c>
      <c r="M13" s="191">
        <v>4000</v>
      </c>
    </row>
    <row r="14" spans="5:13" x14ac:dyDescent="0.25">
      <c r="E14" s="190" t="s">
        <v>10</v>
      </c>
      <c r="F14" s="191">
        <v>1.1200000000000001</v>
      </c>
      <c r="G14" s="191">
        <v>1.1200000000000001</v>
      </c>
      <c r="H14" s="191">
        <v>1.1200000000000001</v>
      </c>
      <c r="I14" s="191">
        <v>1.1000000000000001</v>
      </c>
      <c r="J14" s="191">
        <v>1.1100000000000001</v>
      </c>
      <c r="K14" s="192">
        <v>-1.0000000000000009E-2</v>
      </c>
      <c r="L14" s="196">
        <v>955501</v>
      </c>
      <c r="M14" s="191">
        <v>1060934.83</v>
      </c>
    </row>
    <row r="15" spans="5:13" x14ac:dyDescent="0.25">
      <c r="E15" s="190" t="s">
        <v>184</v>
      </c>
      <c r="F15" s="191">
        <v>298.89999999999998</v>
      </c>
      <c r="G15" s="191">
        <v>298.89999999999998</v>
      </c>
      <c r="H15" s="191">
        <v>298.89999999999998</v>
      </c>
      <c r="I15" s="191">
        <v>298.89999999999998</v>
      </c>
      <c r="J15" s="191">
        <v>298.89999999999998</v>
      </c>
      <c r="K15" s="192">
        <v>0</v>
      </c>
      <c r="L15" s="196">
        <v>61945</v>
      </c>
      <c r="M15" s="191">
        <v>20243125</v>
      </c>
    </row>
    <row r="16" spans="5:13" x14ac:dyDescent="0.25">
      <c r="E16" s="190" t="s">
        <v>192</v>
      </c>
      <c r="F16" s="191">
        <v>14.4</v>
      </c>
      <c r="G16" s="191">
        <v>14.4</v>
      </c>
      <c r="H16" s="191">
        <v>14.4</v>
      </c>
      <c r="I16" s="191">
        <v>14.4</v>
      </c>
      <c r="J16" s="191">
        <v>14.4</v>
      </c>
      <c r="K16" s="192">
        <v>0</v>
      </c>
      <c r="L16" s="196">
        <v>250015</v>
      </c>
      <c r="M16" s="191">
        <v>3510946.95</v>
      </c>
    </row>
    <row r="17" spans="5:13" x14ac:dyDescent="0.25">
      <c r="E17" s="190" t="s">
        <v>31</v>
      </c>
      <c r="F17" s="191">
        <v>7</v>
      </c>
      <c r="G17" s="191">
        <v>7</v>
      </c>
      <c r="H17" s="191">
        <v>7.7</v>
      </c>
      <c r="I17" s="191">
        <v>7.7</v>
      </c>
      <c r="J17" s="191">
        <v>7.7</v>
      </c>
      <c r="K17" s="192">
        <v>0.70000000000000018</v>
      </c>
      <c r="L17" s="196">
        <v>165705</v>
      </c>
      <c r="M17" s="191">
        <v>1275653.5</v>
      </c>
    </row>
    <row r="18" spans="5:13" x14ac:dyDescent="0.25">
      <c r="E18" s="190" t="s">
        <v>116</v>
      </c>
      <c r="F18" s="191">
        <v>70</v>
      </c>
      <c r="G18" s="191">
        <v>70</v>
      </c>
      <c r="H18" s="191">
        <v>70</v>
      </c>
      <c r="I18" s="191">
        <v>70</v>
      </c>
      <c r="J18" s="191">
        <v>70</v>
      </c>
      <c r="K18" s="192">
        <v>0</v>
      </c>
      <c r="L18" s="196">
        <v>5067</v>
      </c>
      <c r="M18" s="191">
        <v>332082</v>
      </c>
    </row>
    <row r="19" spans="5:13" x14ac:dyDescent="0.25">
      <c r="E19" s="190" t="s">
        <v>209</v>
      </c>
      <c r="F19" s="191">
        <v>4.51</v>
      </c>
      <c r="G19" s="191">
        <v>4.51</v>
      </c>
      <c r="H19" s="191">
        <v>4.51</v>
      </c>
      <c r="I19" s="191">
        <v>4.51</v>
      </c>
      <c r="J19" s="191">
        <v>4.51</v>
      </c>
      <c r="K19" s="192">
        <v>0</v>
      </c>
      <c r="L19" s="196">
        <v>35084</v>
      </c>
      <c r="M19" s="191">
        <v>163624.59</v>
      </c>
    </row>
    <row r="20" spans="5:13" x14ac:dyDescent="0.25">
      <c r="E20" s="190" t="s">
        <v>190</v>
      </c>
      <c r="F20" s="191">
        <v>43.2</v>
      </c>
      <c r="G20" s="191">
        <v>43.2</v>
      </c>
      <c r="H20" s="191">
        <v>41.5</v>
      </c>
      <c r="I20" s="191">
        <v>40.25</v>
      </c>
      <c r="J20" s="191">
        <v>41.5</v>
      </c>
      <c r="K20" s="192">
        <v>-1.7000000000000028</v>
      </c>
      <c r="L20" s="196">
        <v>632211</v>
      </c>
      <c r="M20" s="191">
        <v>25462929.449999999</v>
      </c>
    </row>
    <row r="21" spans="5:13" x14ac:dyDescent="0.25">
      <c r="E21" s="190" t="s">
        <v>32</v>
      </c>
      <c r="F21" s="191">
        <v>7.5</v>
      </c>
      <c r="G21" s="191">
        <v>7.5</v>
      </c>
      <c r="H21" s="191">
        <v>7.5</v>
      </c>
      <c r="I21" s="191">
        <v>7.5</v>
      </c>
      <c r="J21" s="191">
        <v>7.5</v>
      </c>
      <c r="K21" s="192">
        <v>0</v>
      </c>
      <c r="L21" s="196">
        <v>228258</v>
      </c>
      <c r="M21" s="191">
        <v>1722758.1</v>
      </c>
    </row>
    <row r="22" spans="5:13" x14ac:dyDescent="0.25">
      <c r="E22" s="190" t="s">
        <v>33</v>
      </c>
      <c r="F22" s="191">
        <v>20.65</v>
      </c>
      <c r="G22" s="191">
        <v>20.65</v>
      </c>
      <c r="H22" s="191">
        <v>20.65</v>
      </c>
      <c r="I22" s="191">
        <v>20.65</v>
      </c>
      <c r="J22" s="191">
        <v>20.65</v>
      </c>
      <c r="K22" s="192">
        <v>0</v>
      </c>
      <c r="L22" s="196">
        <v>71777</v>
      </c>
      <c r="M22" s="191">
        <v>1422126.6</v>
      </c>
    </row>
    <row r="23" spans="5:13" x14ac:dyDescent="0.25">
      <c r="E23" s="190" t="s">
        <v>197</v>
      </c>
      <c r="F23" s="191">
        <v>2.46</v>
      </c>
      <c r="G23" s="191">
        <v>2.46</v>
      </c>
      <c r="H23" s="191">
        <v>2.5499999999999998</v>
      </c>
      <c r="I23" s="191">
        <v>2.5</v>
      </c>
      <c r="J23" s="191">
        <v>2.5</v>
      </c>
      <c r="K23" s="192">
        <v>4.0000000000000036E-2</v>
      </c>
      <c r="L23" s="196">
        <v>695332</v>
      </c>
      <c r="M23" s="191">
        <v>1764180.63</v>
      </c>
    </row>
    <row r="24" spans="5:13" x14ac:dyDescent="0.25">
      <c r="E24" s="190" t="s">
        <v>195</v>
      </c>
      <c r="F24" s="191">
        <v>0.88</v>
      </c>
      <c r="G24" s="191">
        <v>0.88</v>
      </c>
      <c r="H24" s="191">
        <v>0.88</v>
      </c>
      <c r="I24" s="191">
        <v>0.88</v>
      </c>
      <c r="J24" s="191">
        <v>0.88</v>
      </c>
      <c r="K24" s="192">
        <v>0</v>
      </c>
      <c r="L24" s="196">
        <v>7029</v>
      </c>
      <c r="M24" s="191">
        <v>6519.47</v>
      </c>
    </row>
    <row r="25" spans="5:13" x14ac:dyDescent="0.25">
      <c r="E25" s="190" t="s">
        <v>180</v>
      </c>
      <c r="F25" s="191">
        <v>0.25</v>
      </c>
      <c r="G25" s="191">
        <v>0.25</v>
      </c>
      <c r="H25" s="191">
        <v>0.25</v>
      </c>
      <c r="I25" s="191">
        <v>0.25</v>
      </c>
      <c r="J25" s="191">
        <v>0.25</v>
      </c>
      <c r="K25" s="192">
        <v>0</v>
      </c>
      <c r="L25" s="196">
        <v>641598</v>
      </c>
      <c r="M25" s="191">
        <v>161083.78</v>
      </c>
    </row>
    <row r="26" spans="5:13" x14ac:dyDescent="0.25">
      <c r="E26" s="190" t="s">
        <v>208</v>
      </c>
      <c r="F26" s="191">
        <v>0.46</v>
      </c>
      <c r="G26" s="191">
        <v>0.46</v>
      </c>
      <c r="H26" s="191">
        <v>0.49</v>
      </c>
      <c r="I26" s="191">
        <v>0.49</v>
      </c>
      <c r="J26" s="191">
        <v>0.49</v>
      </c>
      <c r="K26" s="192">
        <v>2.9999999999999971E-2</v>
      </c>
      <c r="L26" s="196">
        <v>120250</v>
      </c>
      <c r="M26" s="191">
        <v>57722.5</v>
      </c>
    </row>
    <row r="27" spans="5:13" x14ac:dyDescent="0.25">
      <c r="E27" s="190" t="s">
        <v>34</v>
      </c>
      <c r="F27" s="191">
        <v>5.3</v>
      </c>
      <c r="G27" s="191">
        <v>5.3</v>
      </c>
      <c r="H27" s="191">
        <v>4.8</v>
      </c>
      <c r="I27" s="191">
        <v>4.8</v>
      </c>
      <c r="J27" s="191">
        <v>4.8</v>
      </c>
      <c r="K27" s="192">
        <v>-0.5</v>
      </c>
      <c r="L27" s="196">
        <v>311893</v>
      </c>
      <c r="M27" s="191">
        <v>1501377.2</v>
      </c>
    </row>
    <row r="28" spans="5:13" x14ac:dyDescent="0.25">
      <c r="E28" s="190" t="s">
        <v>35</v>
      </c>
      <c r="F28" s="191">
        <v>21</v>
      </c>
      <c r="G28" s="191">
        <v>21</v>
      </c>
      <c r="H28" s="191">
        <v>21</v>
      </c>
      <c r="I28" s="191">
        <v>21</v>
      </c>
      <c r="J28" s="191">
        <v>21</v>
      </c>
      <c r="K28" s="192">
        <v>0</v>
      </c>
      <c r="L28" s="196">
        <v>59181</v>
      </c>
      <c r="M28" s="191">
        <v>1213195.3999999999</v>
      </c>
    </row>
    <row r="29" spans="5:13" x14ac:dyDescent="0.25">
      <c r="E29" s="190" t="s">
        <v>36</v>
      </c>
      <c r="F29" s="191">
        <v>0.5</v>
      </c>
      <c r="G29" s="191">
        <v>0.5</v>
      </c>
      <c r="H29" s="191">
        <v>0.54</v>
      </c>
      <c r="I29" s="191">
        <v>0.54</v>
      </c>
      <c r="J29" s="191">
        <v>0.54</v>
      </c>
      <c r="K29" s="192">
        <v>4.0000000000000036E-2</v>
      </c>
      <c r="L29" s="196">
        <v>216000</v>
      </c>
      <c r="M29" s="191">
        <v>116456.27</v>
      </c>
    </row>
    <row r="30" spans="5:13" x14ac:dyDescent="0.25">
      <c r="E30" s="190" t="s">
        <v>207</v>
      </c>
      <c r="F30" s="191">
        <v>0.2</v>
      </c>
      <c r="G30" s="191">
        <v>0.2</v>
      </c>
      <c r="H30" s="191">
        <v>0.2</v>
      </c>
      <c r="I30" s="191">
        <v>0.2</v>
      </c>
      <c r="J30" s="191">
        <v>0.2</v>
      </c>
      <c r="K30" s="192">
        <v>0</v>
      </c>
      <c r="L30" s="196">
        <v>513000</v>
      </c>
      <c r="M30" s="191">
        <v>102600</v>
      </c>
    </row>
    <row r="31" spans="5:13" x14ac:dyDescent="0.25">
      <c r="E31" s="190" t="s">
        <v>170</v>
      </c>
      <c r="F31" s="191">
        <v>6</v>
      </c>
      <c r="G31" s="191">
        <v>6</v>
      </c>
      <c r="H31" s="191">
        <v>6</v>
      </c>
      <c r="I31" s="191">
        <v>6</v>
      </c>
      <c r="J31" s="191">
        <v>6</v>
      </c>
      <c r="K31" s="192">
        <v>0</v>
      </c>
      <c r="L31" s="196">
        <v>1824301</v>
      </c>
      <c r="M31" s="191">
        <v>10945740.949999999</v>
      </c>
    </row>
    <row r="32" spans="5:13" x14ac:dyDescent="0.25">
      <c r="E32" s="190" t="s">
        <v>194</v>
      </c>
      <c r="F32" s="191">
        <v>1.69</v>
      </c>
      <c r="G32" s="191">
        <v>1.69</v>
      </c>
      <c r="H32" s="191">
        <v>1.6</v>
      </c>
      <c r="I32" s="191">
        <v>1.6</v>
      </c>
      <c r="J32" s="191">
        <v>1.6</v>
      </c>
      <c r="K32" s="192">
        <v>-8.9999999999999858E-2</v>
      </c>
      <c r="L32" s="196">
        <v>376793</v>
      </c>
      <c r="M32" s="191">
        <v>604424.35</v>
      </c>
    </row>
    <row r="33" spans="5:13" x14ac:dyDescent="0.25">
      <c r="E33" s="190" t="s">
        <v>213</v>
      </c>
      <c r="F33" s="191">
        <v>0.33</v>
      </c>
      <c r="G33" s="191">
        <v>0.33</v>
      </c>
      <c r="H33" s="191">
        <v>0.33</v>
      </c>
      <c r="I33" s="191">
        <v>0.33</v>
      </c>
      <c r="J33" s="191">
        <v>0.33</v>
      </c>
      <c r="K33" s="192">
        <v>0</v>
      </c>
      <c r="L33" s="196">
        <v>200</v>
      </c>
      <c r="M33" s="191">
        <v>60</v>
      </c>
    </row>
    <row r="34" spans="5:13" x14ac:dyDescent="0.25">
      <c r="E34" s="190" t="s">
        <v>16</v>
      </c>
      <c r="F34" s="191">
        <v>139</v>
      </c>
      <c r="G34" s="191">
        <v>139</v>
      </c>
      <c r="H34" s="191">
        <v>139</v>
      </c>
      <c r="I34" s="191">
        <v>139</v>
      </c>
      <c r="J34" s="191">
        <v>139</v>
      </c>
      <c r="K34" s="192">
        <v>0</v>
      </c>
      <c r="L34" s="196">
        <v>1747317</v>
      </c>
      <c r="M34" s="191">
        <v>235477949.80000001</v>
      </c>
    </row>
    <row r="35" spans="5:13" x14ac:dyDescent="0.25">
      <c r="E35" s="190" t="s">
        <v>37</v>
      </c>
      <c r="F35" s="191">
        <v>14.95</v>
      </c>
      <c r="G35" s="191">
        <v>14.95</v>
      </c>
      <c r="H35" s="191">
        <v>15</v>
      </c>
      <c r="I35" s="191">
        <v>14.8</v>
      </c>
      <c r="J35" s="191">
        <v>14.8</v>
      </c>
      <c r="K35" s="192">
        <v>-0.14999999999999858</v>
      </c>
      <c r="L35" s="196">
        <v>3540385</v>
      </c>
      <c r="M35" s="191">
        <v>52577969.399999999</v>
      </c>
    </row>
    <row r="36" spans="5:13" x14ac:dyDescent="0.25">
      <c r="E36" s="190" t="s">
        <v>210</v>
      </c>
      <c r="F36" s="191">
        <v>6</v>
      </c>
      <c r="G36" s="191">
        <v>6</v>
      </c>
      <c r="H36" s="191">
        <v>6</v>
      </c>
      <c r="I36" s="191">
        <v>6</v>
      </c>
      <c r="J36" s="191">
        <v>6</v>
      </c>
      <c r="K36" s="192">
        <v>0</v>
      </c>
      <c r="L36" s="196">
        <v>1017000</v>
      </c>
      <c r="M36" s="191">
        <v>6102000</v>
      </c>
    </row>
    <row r="37" spans="5:13" x14ac:dyDescent="0.25">
      <c r="E37" s="190" t="s">
        <v>191</v>
      </c>
      <c r="F37" s="191">
        <v>2.48</v>
      </c>
      <c r="G37" s="191">
        <v>2.48</v>
      </c>
      <c r="H37" s="191">
        <v>2.48</v>
      </c>
      <c r="I37" s="191">
        <v>2.48</v>
      </c>
      <c r="J37" s="191">
        <v>2.48</v>
      </c>
      <c r="K37" s="192">
        <v>0</v>
      </c>
      <c r="L37" s="196">
        <v>48113</v>
      </c>
      <c r="M37" s="191">
        <v>126864.58</v>
      </c>
    </row>
    <row r="38" spans="5:13" x14ac:dyDescent="0.25">
      <c r="E38" s="190" t="s">
        <v>17</v>
      </c>
      <c r="F38" s="191">
        <v>5.55</v>
      </c>
      <c r="G38" s="191">
        <v>5.55</v>
      </c>
      <c r="H38" s="191">
        <v>5.5</v>
      </c>
      <c r="I38" s="191">
        <v>5.4</v>
      </c>
      <c r="J38" s="191">
        <v>5.5</v>
      </c>
      <c r="K38" s="192">
        <v>-4.9999999999999822E-2</v>
      </c>
      <c r="L38" s="196">
        <v>580462</v>
      </c>
      <c r="M38" s="191">
        <v>3139073</v>
      </c>
    </row>
    <row r="39" spans="5:13" x14ac:dyDescent="0.25">
      <c r="E39" s="190" t="s">
        <v>220</v>
      </c>
      <c r="F39" s="191">
        <v>2.61</v>
      </c>
      <c r="G39" s="191">
        <v>2.61</v>
      </c>
      <c r="H39" s="191">
        <v>2.61</v>
      </c>
      <c r="I39" s="191">
        <v>2.61</v>
      </c>
      <c r="J39" s="191">
        <v>2.61</v>
      </c>
      <c r="K39" s="192">
        <v>0</v>
      </c>
      <c r="L39" s="196">
        <v>125</v>
      </c>
      <c r="M39" s="191">
        <v>343.75</v>
      </c>
    </row>
    <row r="40" spans="5:13" x14ac:dyDescent="0.25">
      <c r="E40" s="190" t="s">
        <v>134</v>
      </c>
      <c r="F40" s="191">
        <v>5.35</v>
      </c>
      <c r="G40" s="191">
        <v>5.35</v>
      </c>
      <c r="H40" s="191">
        <v>5.45</v>
      </c>
      <c r="I40" s="191">
        <v>5.05</v>
      </c>
      <c r="J40" s="191">
        <v>5.35</v>
      </c>
      <c r="K40" s="192">
        <v>0</v>
      </c>
      <c r="L40" s="196">
        <v>31213625</v>
      </c>
      <c r="M40" s="191">
        <v>167671815.69999999</v>
      </c>
    </row>
    <row r="41" spans="5:13" x14ac:dyDescent="0.25">
      <c r="E41" s="190" t="s">
        <v>38</v>
      </c>
      <c r="F41" s="191">
        <v>1.72</v>
      </c>
      <c r="G41" s="191">
        <v>1.72</v>
      </c>
      <c r="H41" s="191">
        <v>1.72</v>
      </c>
      <c r="I41" s="191">
        <v>1.72</v>
      </c>
      <c r="J41" s="191">
        <v>1.72</v>
      </c>
      <c r="K41" s="192">
        <v>0</v>
      </c>
      <c r="L41" s="196">
        <v>9649740</v>
      </c>
      <c r="M41" s="191">
        <v>16604017.6</v>
      </c>
    </row>
    <row r="42" spans="5:13" x14ac:dyDescent="0.25">
      <c r="E42" s="190" t="s">
        <v>39</v>
      </c>
      <c r="F42" s="191">
        <v>1.81</v>
      </c>
      <c r="G42" s="191">
        <v>1.81</v>
      </c>
      <c r="H42" s="191">
        <v>1.87</v>
      </c>
      <c r="I42" s="191">
        <v>1.85</v>
      </c>
      <c r="J42" s="191">
        <v>1.87</v>
      </c>
      <c r="K42" s="192">
        <v>6.0000000000000053E-2</v>
      </c>
      <c r="L42" s="196">
        <v>956530</v>
      </c>
      <c r="M42" s="191">
        <v>1769479.17</v>
      </c>
    </row>
    <row r="43" spans="5:13" x14ac:dyDescent="0.25">
      <c r="E43" s="190" t="s">
        <v>40</v>
      </c>
      <c r="F43" s="191">
        <v>3</v>
      </c>
      <c r="G43" s="191">
        <v>3</v>
      </c>
      <c r="H43" s="191">
        <v>3</v>
      </c>
      <c r="I43" s="191">
        <v>3</v>
      </c>
      <c r="J43" s="191">
        <v>3</v>
      </c>
      <c r="K43" s="192">
        <v>0</v>
      </c>
      <c r="L43" s="196">
        <v>287377</v>
      </c>
      <c r="M43" s="191">
        <v>899021.46</v>
      </c>
    </row>
    <row r="44" spans="5:13" x14ac:dyDescent="0.25">
      <c r="E44" s="190" t="s">
        <v>41</v>
      </c>
      <c r="F44" s="191">
        <v>20.95</v>
      </c>
      <c r="G44" s="191">
        <v>20.95</v>
      </c>
      <c r="H44" s="191">
        <v>20.95</v>
      </c>
      <c r="I44" s="191">
        <v>20.95</v>
      </c>
      <c r="J44" s="191">
        <v>20.95</v>
      </c>
      <c r="K44" s="192">
        <v>0</v>
      </c>
      <c r="L44" s="196">
        <v>404572</v>
      </c>
      <c r="M44" s="191">
        <v>8195727.8499999996</v>
      </c>
    </row>
    <row r="45" spans="5:13" x14ac:dyDescent="0.25">
      <c r="E45" s="190" t="s">
        <v>42</v>
      </c>
      <c r="F45" s="191">
        <v>7.55</v>
      </c>
      <c r="G45" s="191">
        <v>7.55</v>
      </c>
      <c r="H45" s="191">
        <v>7.5</v>
      </c>
      <c r="I45" s="191">
        <v>7.5</v>
      </c>
      <c r="J45" s="191">
        <v>7.5</v>
      </c>
      <c r="K45" s="192">
        <v>-4.9999999999999822E-2</v>
      </c>
      <c r="L45" s="196">
        <v>1225198</v>
      </c>
      <c r="M45" s="191">
        <v>9185656.4000000004</v>
      </c>
    </row>
    <row r="46" spans="5:13" x14ac:dyDescent="0.25">
      <c r="E46" s="190" t="s">
        <v>43</v>
      </c>
      <c r="F46" s="191">
        <v>24.05</v>
      </c>
      <c r="G46" s="191">
        <v>24.05</v>
      </c>
      <c r="H46" s="191">
        <v>24.3</v>
      </c>
      <c r="I46" s="191">
        <v>24.05</v>
      </c>
      <c r="J46" s="191">
        <v>24.2</v>
      </c>
      <c r="K46" s="192">
        <v>0.14999999999999858</v>
      </c>
      <c r="L46" s="196">
        <v>69410205</v>
      </c>
      <c r="M46" s="191">
        <v>1676999939.6500001</v>
      </c>
    </row>
    <row r="47" spans="5:13" x14ac:dyDescent="0.25">
      <c r="E47" s="190" t="s">
        <v>44</v>
      </c>
      <c r="F47" s="191">
        <v>18</v>
      </c>
      <c r="G47" s="191">
        <v>18</v>
      </c>
      <c r="H47" s="191">
        <v>17.75</v>
      </c>
      <c r="I47" s="191">
        <v>17.5</v>
      </c>
      <c r="J47" s="191">
        <v>17.5</v>
      </c>
      <c r="K47" s="192">
        <v>-0.5</v>
      </c>
      <c r="L47" s="196">
        <v>2293267</v>
      </c>
      <c r="M47" s="191">
        <v>40251461.649999999</v>
      </c>
    </row>
    <row r="48" spans="5:13" x14ac:dyDescent="0.25">
      <c r="E48" s="190" t="s">
        <v>45</v>
      </c>
      <c r="F48" s="191">
        <v>0.99</v>
      </c>
      <c r="G48" s="191">
        <v>0.99</v>
      </c>
      <c r="H48" s="191">
        <v>0.97</v>
      </c>
      <c r="I48" s="191">
        <v>0.97</v>
      </c>
      <c r="J48" s="191">
        <v>0.97</v>
      </c>
      <c r="K48" s="192">
        <v>-2.0000000000000018E-2</v>
      </c>
      <c r="L48" s="196">
        <v>1930638</v>
      </c>
      <c r="M48" s="191">
        <v>1877405.43</v>
      </c>
    </row>
    <row r="49" spans="5:13" x14ac:dyDescent="0.25">
      <c r="E49" s="190" t="s">
        <v>221</v>
      </c>
      <c r="F49" s="191">
        <v>1.1499999999999999</v>
      </c>
      <c r="G49" s="191">
        <v>1.1499999999999999</v>
      </c>
      <c r="H49" s="191">
        <v>1.1499999999999999</v>
      </c>
      <c r="I49" s="191">
        <v>1.1499999999999999</v>
      </c>
      <c r="J49" s="191">
        <v>1.1499999999999999</v>
      </c>
      <c r="K49" s="192">
        <v>0</v>
      </c>
      <c r="L49" s="196">
        <v>500</v>
      </c>
      <c r="M49" s="191">
        <v>575</v>
      </c>
    </row>
    <row r="50" spans="5:13" x14ac:dyDescent="0.25">
      <c r="E50" s="190" t="s">
        <v>177</v>
      </c>
      <c r="F50" s="191">
        <v>4.75</v>
      </c>
      <c r="G50" s="191">
        <v>4.75</v>
      </c>
      <c r="H50" s="191">
        <v>4.7</v>
      </c>
      <c r="I50" s="191">
        <v>4.7</v>
      </c>
      <c r="J50" s="191">
        <v>4.7</v>
      </c>
      <c r="K50" s="192">
        <v>-4.9999999999999822E-2</v>
      </c>
      <c r="L50" s="196">
        <v>3375853</v>
      </c>
      <c r="M50" s="191">
        <v>15858028.85</v>
      </c>
    </row>
    <row r="51" spans="5:13" x14ac:dyDescent="0.25">
      <c r="E51" s="190" t="s">
        <v>166</v>
      </c>
      <c r="F51" s="191">
        <v>0.67</v>
      </c>
      <c r="G51" s="191">
        <v>0.67</v>
      </c>
      <c r="H51" s="191">
        <v>0.69</v>
      </c>
      <c r="I51" s="191">
        <v>0.64</v>
      </c>
      <c r="J51" s="191">
        <v>0.66</v>
      </c>
      <c r="K51" s="192">
        <v>-1.0000000000000009E-2</v>
      </c>
      <c r="L51" s="196">
        <v>2407600</v>
      </c>
      <c r="M51" s="191">
        <v>1600195.88</v>
      </c>
    </row>
    <row r="52" spans="5:13" x14ac:dyDescent="0.25">
      <c r="E52" s="190" t="s">
        <v>198</v>
      </c>
      <c r="F52" s="191">
        <v>0.25</v>
      </c>
      <c r="G52" s="191">
        <v>0.23</v>
      </c>
      <c r="H52" s="191">
        <v>0.24</v>
      </c>
      <c r="I52" s="191">
        <v>0.23</v>
      </c>
      <c r="J52" s="191">
        <v>0.23</v>
      </c>
      <c r="K52" s="192">
        <v>-1.999999999999999E-2</v>
      </c>
      <c r="L52" s="196">
        <v>18735616</v>
      </c>
      <c r="M52" s="191">
        <v>4312661.87</v>
      </c>
    </row>
    <row r="53" spans="5:13" x14ac:dyDescent="0.25">
      <c r="E53" s="190" t="s">
        <v>46</v>
      </c>
      <c r="F53" s="191">
        <v>21.25</v>
      </c>
      <c r="G53" s="191">
        <v>21.25</v>
      </c>
      <c r="H53" s="191">
        <v>21.25</v>
      </c>
      <c r="I53" s="191">
        <v>21.25</v>
      </c>
      <c r="J53" s="191">
        <v>21.25</v>
      </c>
      <c r="K53" s="192">
        <v>0</v>
      </c>
      <c r="L53" s="196">
        <v>196575</v>
      </c>
      <c r="M53" s="191">
        <v>3807222.4</v>
      </c>
    </row>
    <row r="54" spans="5:13" x14ac:dyDescent="0.25">
      <c r="E54" s="190" t="s">
        <v>47</v>
      </c>
      <c r="F54" s="191">
        <v>0.26</v>
      </c>
      <c r="G54" s="191">
        <v>0.26</v>
      </c>
      <c r="H54" s="191">
        <v>0.25</v>
      </c>
      <c r="I54" s="191">
        <v>0.25</v>
      </c>
      <c r="J54" s="191">
        <v>0.25</v>
      </c>
      <c r="K54" s="192">
        <v>-1.0000000000000009E-2</v>
      </c>
      <c r="L54" s="196">
        <v>493681</v>
      </c>
      <c r="M54" s="191">
        <v>125290.26</v>
      </c>
    </row>
    <row r="55" spans="5:13" x14ac:dyDescent="0.25">
      <c r="E55" s="190" t="s">
        <v>211</v>
      </c>
      <c r="F55" s="191">
        <v>1.01</v>
      </c>
      <c r="G55" s="191">
        <v>1.01</v>
      </c>
      <c r="H55" s="191">
        <v>1.01</v>
      </c>
      <c r="I55" s="191">
        <v>1.01</v>
      </c>
      <c r="J55" s="191">
        <v>1.01</v>
      </c>
      <c r="K55" s="192">
        <v>0</v>
      </c>
      <c r="L55" s="196">
        <v>1000</v>
      </c>
      <c r="M55" s="191">
        <v>1050</v>
      </c>
    </row>
    <row r="56" spans="5:13" x14ac:dyDescent="0.25">
      <c r="E56" s="190" t="s">
        <v>143</v>
      </c>
      <c r="F56" s="191">
        <v>1.24</v>
      </c>
      <c r="G56" s="191">
        <v>1.24</v>
      </c>
      <c r="H56" s="191">
        <v>1.28</v>
      </c>
      <c r="I56" s="191">
        <v>1.28</v>
      </c>
      <c r="J56" s="191">
        <v>1.28</v>
      </c>
      <c r="K56" s="192">
        <v>4.0000000000000036E-2</v>
      </c>
      <c r="L56" s="196">
        <v>424000</v>
      </c>
      <c r="M56" s="191">
        <v>543950</v>
      </c>
    </row>
    <row r="57" spans="5:13" x14ac:dyDescent="0.25">
      <c r="E57" s="190" t="s">
        <v>212</v>
      </c>
      <c r="F57" s="191">
        <v>0.5</v>
      </c>
      <c r="G57" s="191">
        <v>0.5</v>
      </c>
      <c r="H57" s="191">
        <v>0.5</v>
      </c>
      <c r="I57" s="191">
        <v>0.5</v>
      </c>
      <c r="J57" s="191">
        <v>0.5</v>
      </c>
      <c r="K57" s="192">
        <v>0</v>
      </c>
      <c r="L57" s="196">
        <v>258800</v>
      </c>
      <c r="M57" s="191">
        <v>128400</v>
      </c>
    </row>
    <row r="58" spans="5:13" x14ac:dyDescent="0.25">
      <c r="E58" s="190" t="s">
        <v>203</v>
      </c>
      <c r="F58" s="191">
        <v>0.7</v>
      </c>
      <c r="G58" s="191">
        <v>0.7</v>
      </c>
      <c r="H58" s="191">
        <v>0.7</v>
      </c>
      <c r="I58" s="191">
        <v>0.68</v>
      </c>
      <c r="J58" s="191">
        <v>0.7</v>
      </c>
      <c r="K58" s="192">
        <v>0</v>
      </c>
      <c r="L58" s="196">
        <v>598100</v>
      </c>
      <c r="M58" s="191">
        <v>415170</v>
      </c>
    </row>
    <row r="59" spans="5:13" x14ac:dyDescent="0.25">
      <c r="E59" s="190" t="s">
        <v>133</v>
      </c>
      <c r="F59" s="191">
        <v>1.85</v>
      </c>
      <c r="G59" s="191">
        <v>1.85</v>
      </c>
      <c r="H59" s="191">
        <v>1.85</v>
      </c>
      <c r="I59" s="191">
        <v>1.85</v>
      </c>
      <c r="J59" s="191">
        <v>1.85</v>
      </c>
      <c r="K59" s="192">
        <v>0</v>
      </c>
      <c r="L59" s="196">
        <v>2500</v>
      </c>
      <c r="M59" s="191">
        <v>4625</v>
      </c>
    </row>
    <row r="60" spans="5:13" x14ac:dyDescent="0.25">
      <c r="E60" s="190" t="s">
        <v>48</v>
      </c>
      <c r="F60" s="191">
        <v>3.05</v>
      </c>
      <c r="G60" s="191">
        <v>3.05</v>
      </c>
      <c r="H60" s="191">
        <v>3.05</v>
      </c>
      <c r="I60" s="191">
        <v>3.05</v>
      </c>
      <c r="J60" s="191">
        <v>3.05</v>
      </c>
      <c r="K60" s="192">
        <v>0</v>
      </c>
      <c r="L60" s="196">
        <v>441470</v>
      </c>
      <c r="M60" s="191">
        <v>1350449.06</v>
      </c>
    </row>
    <row r="61" spans="5:13" x14ac:dyDescent="0.25">
      <c r="E61" s="190" t="s">
        <v>49</v>
      </c>
      <c r="F61" s="191">
        <v>0.22</v>
      </c>
      <c r="G61" s="191">
        <v>0.24</v>
      </c>
      <c r="H61" s="191">
        <v>0.24</v>
      </c>
      <c r="I61" s="191">
        <v>0.22</v>
      </c>
      <c r="J61" s="191">
        <v>0.24</v>
      </c>
      <c r="K61" s="192">
        <v>1.999999999999999E-2</v>
      </c>
      <c r="L61" s="196">
        <v>51762859</v>
      </c>
      <c r="M61" s="191">
        <v>12392340.460000001</v>
      </c>
    </row>
    <row r="62" spans="5:13" x14ac:dyDescent="0.25">
      <c r="E62" s="190" t="s">
        <v>50</v>
      </c>
      <c r="F62" s="191">
        <v>192.6</v>
      </c>
      <c r="G62" s="191">
        <v>192.6</v>
      </c>
      <c r="H62" s="191">
        <v>192.6</v>
      </c>
      <c r="I62" s="191">
        <v>192.6</v>
      </c>
      <c r="J62" s="191">
        <v>192.6</v>
      </c>
      <c r="K62" s="192">
        <v>0</v>
      </c>
      <c r="L62" s="196">
        <v>137222</v>
      </c>
      <c r="M62" s="191">
        <v>23883999.600000001</v>
      </c>
    </row>
    <row r="63" spans="5:13" x14ac:dyDescent="0.25">
      <c r="E63" s="190" t="s">
        <v>132</v>
      </c>
      <c r="F63" s="191">
        <v>13.8</v>
      </c>
      <c r="G63" s="191">
        <v>13.8</v>
      </c>
      <c r="H63" s="191">
        <v>13.8</v>
      </c>
      <c r="I63" s="191">
        <v>13.8</v>
      </c>
      <c r="J63" s="191">
        <v>13.8</v>
      </c>
      <c r="K63" s="192">
        <v>0</v>
      </c>
      <c r="L63" s="196">
        <v>12055</v>
      </c>
      <c r="M63" s="191">
        <v>150159</v>
      </c>
    </row>
    <row r="64" spans="5:13" x14ac:dyDescent="0.25">
      <c r="E64" s="190" t="s">
        <v>181</v>
      </c>
      <c r="F64" s="191">
        <v>118</v>
      </c>
      <c r="G64" s="191">
        <v>118</v>
      </c>
      <c r="H64" s="191">
        <v>118</v>
      </c>
      <c r="I64" s="191">
        <v>118</v>
      </c>
      <c r="J64" s="191">
        <v>118</v>
      </c>
      <c r="K64" s="192">
        <v>0</v>
      </c>
      <c r="L64" s="196">
        <v>1126925</v>
      </c>
      <c r="M64" s="191">
        <v>132989354</v>
      </c>
    </row>
    <row r="65" spans="5:13" x14ac:dyDescent="0.25">
      <c r="E65" s="190" t="s">
        <v>222</v>
      </c>
      <c r="F65" s="191">
        <v>0.2</v>
      </c>
      <c r="G65" s="191">
        <v>0.2</v>
      </c>
      <c r="H65" s="191">
        <v>0.2</v>
      </c>
      <c r="I65" s="191">
        <v>0.2</v>
      </c>
      <c r="J65" s="191">
        <v>0.2</v>
      </c>
      <c r="K65" s="192">
        <v>0</v>
      </c>
      <c r="L65" s="196">
        <v>332500</v>
      </c>
      <c r="M65" s="191">
        <v>66920</v>
      </c>
    </row>
    <row r="66" spans="5:13" x14ac:dyDescent="0.25">
      <c r="E66" s="190" t="s">
        <v>51</v>
      </c>
      <c r="F66" s="191">
        <v>2.9</v>
      </c>
      <c r="G66" s="191">
        <v>2.9</v>
      </c>
      <c r="H66" s="191">
        <v>3</v>
      </c>
      <c r="I66" s="191">
        <v>2.9</v>
      </c>
      <c r="J66" s="191">
        <v>2.99</v>
      </c>
      <c r="K66" s="192">
        <v>9.0000000000000302E-2</v>
      </c>
      <c r="L66" s="196">
        <v>1827711</v>
      </c>
      <c r="M66" s="191">
        <v>5378783.2400000002</v>
      </c>
    </row>
    <row r="67" spans="5:13" x14ac:dyDescent="0.25">
      <c r="E67" s="190" t="s">
        <v>171</v>
      </c>
      <c r="F67" s="191">
        <v>11.6</v>
      </c>
      <c r="G67" s="191">
        <v>11.6</v>
      </c>
      <c r="H67" s="191">
        <v>11.6</v>
      </c>
      <c r="I67" s="191">
        <v>11.6</v>
      </c>
      <c r="J67" s="191">
        <v>11.6</v>
      </c>
      <c r="K67" s="192">
        <v>0</v>
      </c>
      <c r="L67" s="196">
        <v>89515</v>
      </c>
      <c r="M67" s="191">
        <v>1043912.75</v>
      </c>
    </row>
    <row r="68" spans="5:13" x14ac:dyDescent="0.25">
      <c r="E68" s="190" t="s">
        <v>52</v>
      </c>
      <c r="F68" s="191">
        <v>42.5</v>
      </c>
      <c r="G68" s="191">
        <v>42.5</v>
      </c>
      <c r="H68" s="191">
        <v>42.5</v>
      </c>
      <c r="I68" s="191">
        <v>42.5</v>
      </c>
      <c r="J68" s="191">
        <v>42.5</v>
      </c>
      <c r="K68" s="192">
        <v>0</v>
      </c>
      <c r="L68" s="196">
        <v>2305183</v>
      </c>
      <c r="M68" s="191">
        <v>97828763.5</v>
      </c>
    </row>
    <row r="69" spans="5:13" x14ac:dyDescent="0.25">
      <c r="E69" s="190" t="s">
        <v>206</v>
      </c>
      <c r="F69" s="191">
        <v>2</v>
      </c>
      <c r="G69" s="191">
        <v>2</v>
      </c>
      <c r="H69" s="191">
        <v>2</v>
      </c>
      <c r="I69" s="191">
        <v>2</v>
      </c>
      <c r="J69" s="191">
        <v>2</v>
      </c>
      <c r="K69" s="192">
        <v>0</v>
      </c>
      <c r="L69" s="196">
        <v>6605</v>
      </c>
      <c r="M69" s="191">
        <v>11889</v>
      </c>
    </row>
    <row r="70" spans="5:13" x14ac:dyDescent="0.25">
      <c r="E70" s="190" t="s">
        <v>199</v>
      </c>
      <c r="F70" s="191">
        <v>2.13</v>
      </c>
      <c r="G70" s="191">
        <v>2.13</v>
      </c>
      <c r="H70" s="191">
        <v>2.34</v>
      </c>
      <c r="I70" s="191">
        <v>2.33</v>
      </c>
      <c r="J70" s="191">
        <v>2.34</v>
      </c>
      <c r="K70" s="192">
        <v>0.20999999999999996</v>
      </c>
      <c r="L70" s="196">
        <v>2058374</v>
      </c>
      <c r="M70" s="191">
        <v>4814435.3499999996</v>
      </c>
    </row>
    <row r="71" spans="5:13" x14ac:dyDescent="0.25">
      <c r="E71" s="190" t="s">
        <v>172</v>
      </c>
      <c r="F71" s="191">
        <v>2.0499999999999998</v>
      </c>
      <c r="G71" s="191">
        <v>2.0499999999999998</v>
      </c>
      <c r="H71" s="191">
        <v>2.0499999999999998</v>
      </c>
      <c r="I71" s="191">
        <v>2.0499999999999998</v>
      </c>
      <c r="J71" s="191">
        <v>2.0499999999999998</v>
      </c>
      <c r="K71" s="192">
        <v>0</v>
      </c>
      <c r="L71" s="196">
        <v>154100</v>
      </c>
      <c r="M71" s="191">
        <v>321985</v>
      </c>
    </row>
    <row r="72" spans="5:13" x14ac:dyDescent="0.25">
      <c r="E72" s="190" t="s">
        <v>53</v>
      </c>
      <c r="F72" s="191">
        <v>995</v>
      </c>
      <c r="G72" s="191">
        <v>995</v>
      </c>
      <c r="H72" s="191">
        <v>995</v>
      </c>
      <c r="I72" s="191">
        <v>995</v>
      </c>
      <c r="J72" s="191">
        <v>995</v>
      </c>
      <c r="K72" s="192">
        <v>0</v>
      </c>
      <c r="L72" s="196">
        <v>1553</v>
      </c>
      <c r="M72" s="191">
        <v>1699758.5</v>
      </c>
    </row>
    <row r="73" spans="5:13" x14ac:dyDescent="0.25">
      <c r="E73" s="190" t="s">
        <v>201</v>
      </c>
      <c r="F73" s="191">
        <v>1.86</v>
      </c>
      <c r="G73" s="191">
        <v>1.86</v>
      </c>
      <c r="H73" s="191">
        <v>1.86</v>
      </c>
      <c r="I73" s="191">
        <v>1.86</v>
      </c>
      <c r="J73" s="191">
        <v>1.86</v>
      </c>
      <c r="K73" s="192">
        <v>0</v>
      </c>
      <c r="L73" s="196">
        <v>39739</v>
      </c>
      <c r="M73" s="191">
        <v>73556.350000000006</v>
      </c>
    </row>
    <row r="74" spans="5:13" x14ac:dyDescent="0.25">
      <c r="E74" s="190" t="s">
        <v>54</v>
      </c>
      <c r="F74" s="191">
        <v>2.75</v>
      </c>
      <c r="G74" s="191">
        <v>2.75</v>
      </c>
      <c r="H74" s="191">
        <v>2.8</v>
      </c>
      <c r="I74" s="191">
        <v>2.7</v>
      </c>
      <c r="J74" s="191">
        <v>2.8</v>
      </c>
      <c r="K74" s="192">
        <v>4.9999999999999822E-2</v>
      </c>
      <c r="L74" s="196">
        <v>1235388</v>
      </c>
      <c r="M74" s="191">
        <v>3425442.15</v>
      </c>
    </row>
    <row r="75" spans="5:13" x14ac:dyDescent="0.25">
      <c r="E75" s="190" t="s">
        <v>55</v>
      </c>
      <c r="F75" s="191">
        <v>64</v>
      </c>
      <c r="G75" s="191">
        <v>64</v>
      </c>
      <c r="H75" s="191">
        <v>67</v>
      </c>
      <c r="I75" s="191">
        <v>66.900000000000006</v>
      </c>
      <c r="J75" s="191">
        <v>67</v>
      </c>
      <c r="K75" s="192">
        <v>3</v>
      </c>
      <c r="L75" s="196">
        <v>1091432</v>
      </c>
      <c r="M75" s="191">
        <v>73062163.950000003</v>
      </c>
    </row>
    <row r="76" spans="5:13" x14ac:dyDescent="0.25">
      <c r="E76" s="190" t="s">
        <v>223</v>
      </c>
      <c r="F76" s="191">
        <v>0.28000000000000003</v>
      </c>
      <c r="G76" s="191">
        <v>0.28000000000000003</v>
      </c>
      <c r="H76" s="191">
        <v>0.28000000000000003</v>
      </c>
      <c r="I76" s="191">
        <v>0.28000000000000003</v>
      </c>
      <c r="J76" s="191">
        <v>0.28000000000000003</v>
      </c>
      <c r="K76" s="192">
        <v>0</v>
      </c>
      <c r="L76" s="196">
        <v>10000</v>
      </c>
      <c r="M76" s="191">
        <v>2600</v>
      </c>
    </row>
    <row r="77" spans="5:13" x14ac:dyDescent="0.25">
      <c r="E77" s="190" t="s">
        <v>56</v>
      </c>
      <c r="F77" s="191">
        <v>45.25</v>
      </c>
      <c r="G77" s="191">
        <v>45.25</v>
      </c>
      <c r="H77" s="191">
        <v>45.25</v>
      </c>
      <c r="I77" s="191">
        <v>45.25</v>
      </c>
      <c r="J77" s="191">
        <v>45.25</v>
      </c>
      <c r="K77" s="192">
        <v>0</v>
      </c>
      <c r="L77" s="196">
        <v>11540</v>
      </c>
      <c r="M77" s="191">
        <v>502682.45</v>
      </c>
    </row>
    <row r="78" spans="5:13" x14ac:dyDescent="0.25">
      <c r="E78" s="190" t="s">
        <v>121</v>
      </c>
      <c r="F78" s="191">
        <v>0.7</v>
      </c>
      <c r="G78" s="191">
        <v>0.7</v>
      </c>
      <c r="H78" s="191">
        <v>0.77</v>
      </c>
      <c r="I78" s="191">
        <v>0.77</v>
      </c>
      <c r="J78" s="191">
        <v>0.77</v>
      </c>
      <c r="K78" s="192">
        <v>7.0000000000000062E-2</v>
      </c>
      <c r="L78" s="196">
        <v>1140235</v>
      </c>
      <c r="M78" s="191">
        <v>877705.95</v>
      </c>
    </row>
    <row r="79" spans="5:13" x14ac:dyDescent="0.25">
      <c r="E79" s="190" t="s">
        <v>57</v>
      </c>
      <c r="F79" s="191">
        <v>4.8</v>
      </c>
      <c r="G79" s="191">
        <v>4.8</v>
      </c>
      <c r="H79" s="191">
        <v>4.8</v>
      </c>
      <c r="I79" s="191">
        <v>4.8</v>
      </c>
      <c r="J79" s="191">
        <v>4.8</v>
      </c>
      <c r="K79" s="192">
        <v>0</v>
      </c>
      <c r="L79" s="196">
        <v>80478</v>
      </c>
      <c r="M79" s="191">
        <v>417352.5</v>
      </c>
    </row>
    <row r="80" spans="5:13" x14ac:dyDescent="0.25">
      <c r="E80" s="190" t="s">
        <v>58</v>
      </c>
      <c r="F80" s="191">
        <v>3.56</v>
      </c>
      <c r="G80" s="191">
        <v>3.56</v>
      </c>
      <c r="H80" s="191">
        <v>3.6</v>
      </c>
      <c r="I80" s="191">
        <v>3.26</v>
      </c>
      <c r="J80" s="191">
        <v>3.3</v>
      </c>
      <c r="K80" s="192">
        <v>-0.26000000000000023</v>
      </c>
      <c r="L80" s="196">
        <v>2405700</v>
      </c>
      <c r="M80" s="191">
        <v>8209889.8399999999</v>
      </c>
    </row>
    <row r="81" spans="5:13" x14ac:dyDescent="0.25">
      <c r="E81" s="190" t="s">
        <v>59</v>
      </c>
      <c r="F81" s="191">
        <v>0.22</v>
      </c>
      <c r="G81" s="191">
        <v>0.22</v>
      </c>
      <c r="H81" s="191">
        <v>0.24</v>
      </c>
      <c r="I81" s="191">
        <v>0.24</v>
      </c>
      <c r="J81" s="191">
        <v>0.24</v>
      </c>
      <c r="K81" s="192">
        <v>1.999999999999999E-2</v>
      </c>
      <c r="L81" s="196">
        <v>205230</v>
      </c>
      <c r="M81" s="191">
        <v>49255.199999999997</v>
      </c>
    </row>
    <row r="82" spans="5:13" x14ac:dyDescent="0.25">
      <c r="E82" s="190" t="s">
        <v>146</v>
      </c>
      <c r="F82" s="191">
        <v>476.4</v>
      </c>
      <c r="G82" s="191">
        <v>476.4</v>
      </c>
      <c r="H82" s="191">
        <v>476.4</v>
      </c>
      <c r="I82" s="191">
        <v>476.4</v>
      </c>
      <c r="J82" s="191">
        <v>476.4</v>
      </c>
      <c r="K82" s="192">
        <v>0</v>
      </c>
      <c r="L82" s="196">
        <v>193</v>
      </c>
      <c r="M82" s="191">
        <v>82758.399999999994</v>
      </c>
    </row>
    <row r="83" spans="5:13" x14ac:dyDescent="0.25">
      <c r="E83" s="190" t="s">
        <v>135</v>
      </c>
      <c r="F83" s="191">
        <v>33.200000000000003</v>
      </c>
      <c r="G83" s="191">
        <v>33.200000000000003</v>
      </c>
      <c r="H83" s="191">
        <v>33</v>
      </c>
      <c r="I83" s="191">
        <v>33</v>
      </c>
      <c r="J83" s="191">
        <v>33</v>
      </c>
      <c r="K83" s="192">
        <v>-0.20000000000000284</v>
      </c>
      <c r="L83" s="196">
        <v>2653395</v>
      </c>
      <c r="M83" s="191">
        <v>87591297</v>
      </c>
    </row>
    <row r="84" spans="5:13" x14ac:dyDescent="0.25">
      <c r="E84" s="190" t="s">
        <v>61</v>
      </c>
      <c r="F84" s="191">
        <v>1.3</v>
      </c>
      <c r="G84" s="191">
        <v>1.3</v>
      </c>
      <c r="H84" s="191">
        <v>1.35</v>
      </c>
      <c r="I84" s="191">
        <v>1.35</v>
      </c>
      <c r="J84" s="191">
        <v>1.35</v>
      </c>
      <c r="K84" s="192">
        <v>5.0000000000000044E-2</v>
      </c>
      <c r="L84" s="196">
        <v>468765</v>
      </c>
      <c r="M84" s="191">
        <v>599022.44999999995</v>
      </c>
    </row>
    <row r="85" spans="5:13" x14ac:dyDescent="0.25">
      <c r="E85" s="190" t="s">
        <v>62</v>
      </c>
      <c r="F85" s="191">
        <v>96.1</v>
      </c>
      <c r="G85" s="191">
        <v>96.1</v>
      </c>
      <c r="H85" s="191">
        <v>96.1</v>
      </c>
      <c r="I85" s="191">
        <v>96.1</v>
      </c>
      <c r="J85" s="191">
        <v>96.1</v>
      </c>
      <c r="K85" s="192">
        <v>0</v>
      </c>
      <c r="L85" s="196">
        <v>43429</v>
      </c>
      <c r="M85" s="191">
        <v>4258663</v>
      </c>
    </row>
    <row r="86" spans="5:13" x14ac:dyDescent="0.25">
      <c r="E86" s="190" t="s">
        <v>131</v>
      </c>
      <c r="F86" s="191">
        <v>0.72</v>
      </c>
      <c r="G86" s="191">
        <v>0.72</v>
      </c>
      <c r="H86" s="191">
        <v>0.72</v>
      </c>
      <c r="I86" s="191">
        <v>0.72</v>
      </c>
      <c r="J86" s="191">
        <v>0.72</v>
      </c>
      <c r="K86" s="192">
        <v>0</v>
      </c>
      <c r="L86" s="196">
        <v>170366</v>
      </c>
      <c r="M86" s="191">
        <v>126759.5</v>
      </c>
    </row>
    <row r="87" spans="5:13" x14ac:dyDescent="0.25">
      <c r="E87" s="190" t="s">
        <v>63</v>
      </c>
      <c r="F87" s="191">
        <v>8.25</v>
      </c>
      <c r="G87" s="191">
        <v>8.25</v>
      </c>
      <c r="H87" s="191">
        <v>7.55</v>
      </c>
      <c r="I87" s="191">
        <v>7.5</v>
      </c>
      <c r="J87" s="191">
        <v>7.5</v>
      </c>
      <c r="K87" s="192">
        <v>-0.75</v>
      </c>
      <c r="L87" s="196">
        <v>1925341</v>
      </c>
      <c r="M87" s="191">
        <v>14546983.85</v>
      </c>
    </row>
    <row r="88" spans="5:13" x14ac:dyDescent="0.25">
      <c r="E88" s="190" t="s">
        <v>64</v>
      </c>
      <c r="F88" s="191">
        <v>1</v>
      </c>
      <c r="G88" s="191">
        <v>1</v>
      </c>
      <c r="H88" s="191">
        <v>1</v>
      </c>
      <c r="I88" s="191">
        <v>1</v>
      </c>
      <c r="J88" s="191">
        <v>1</v>
      </c>
      <c r="K88" s="192">
        <v>0</v>
      </c>
      <c r="L88" s="196">
        <v>492797</v>
      </c>
      <c r="M88" s="191">
        <v>496517.79</v>
      </c>
    </row>
    <row r="89" spans="5:13" x14ac:dyDescent="0.25">
      <c r="E89" s="190" t="s">
        <v>14</v>
      </c>
      <c r="F89" s="191">
        <v>6.8</v>
      </c>
      <c r="G89" s="191">
        <v>6.8</v>
      </c>
      <c r="H89" s="191">
        <v>6.85</v>
      </c>
      <c r="I89" s="191">
        <v>6.8</v>
      </c>
      <c r="J89" s="191">
        <v>6.8</v>
      </c>
      <c r="K89" s="192">
        <v>0</v>
      </c>
      <c r="L89" s="196">
        <v>5294245</v>
      </c>
      <c r="M89" s="191">
        <v>36017857.299999997</v>
      </c>
    </row>
    <row r="90" spans="5:13" x14ac:dyDescent="0.25">
      <c r="E90" s="190" t="s">
        <v>173</v>
      </c>
      <c r="F90" s="191">
        <v>6.15</v>
      </c>
      <c r="G90" s="191">
        <v>6.15</v>
      </c>
      <c r="H90" s="191">
        <v>6.15</v>
      </c>
      <c r="I90" s="191">
        <v>6.15</v>
      </c>
      <c r="J90" s="191">
        <v>6.15</v>
      </c>
      <c r="K90" s="192">
        <v>0</v>
      </c>
      <c r="L90" s="196">
        <v>186812</v>
      </c>
      <c r="M90" s="191">
        <v>1151019.1000000001</v>
      </c>
    </row>
    <row r="91" spans="5:13" x14ac:dyDescent="0.25">
      <c r="E91" s="190" t="s">
        <v>174</v>
      </c>
      <c r="F91" s="191">
        <v>2.7</v>
      </c>
      <c r="G91" s="191">
        <v>2.7</v>
      </c>
      <c r="H91" s="191">
        <v>2.7</v>
      </c>
      <c r="I91" s="191">
        <v>2.65</v>
      </c>
      <c r="J91" s="191">
        <v>2.68</v>
      </c>
      <c r="K91" s="192">
        <v>-2.0000000000000018E-2</v>
      </c>
      <c r="L91" s="196">
        <v>2915276</v>
      </c>
      <c r="M91" s="191">
        <v>7816911.71</v>
      </c>
    </row>
    <row r="92" spans="5:13" x14ac:dyDescent="0.25">
      <c r="E92" s="190" t="s">
        <v>66</v>
      </c>
      <c r="F92" s="191">
        <v>17</v>
      </c>
      <c r="G92" s="191">
        <v>17</v>
      </c>
      <c r="H92" s="191">
        <v>17</v>
      </c>
      <c r="I92" s="191">
        <v>17</v>
      </c>
      <c r="J92" s="191">
        <v>17</v>
      </c>
      <c r="K92" s="192">
        <v>0</v>
      </c>
      <c r="L92" s="196">
        <v>161622</v>
      </c>
      <c r="M92" s="191">
        <v>2511449.7999999998</v>
      </c>
    </row>
    <row r="93" spans="5:13" x14ac:dyDescent="0.25">
      <c r="E93" s="190" t="s">
        <v>196</v>
      </c>
      <c r="F93" s="191">
        <v>0.28000000000000003</v>
      </c>
      <c r="G93" s="191">
        <v>0.28000000000000003</v>
      </c>
      <c r="H93" s="191">
        <v>0.3</v>
      </c>
      <c r="I93" s="191">
        <v>0.3</v>
      </c>
      <c r="J93" s="191">
        <v>0.3</v>
      </c>
      <c r="K93" s="192">
        <v>1.9999999999999962E-2</v>
      </c>
      <c r="L93" s="196">
        <v>363200</v>
      </c>
      <c r="M93" s="191">
        <v>107950.7</v>
      </c>
    </row>
    <row r="94" spans="5:13" x14ac:dyDescent="0.25">
      <c r="E94" s="190" t="s">
        <v>200</v>
      </c>
      <c r="F94" s="191">
        <v>0.52</v>
      </c>
      <c r="G94" s="191">
        <v>0.52</v>
      </c>
      <c r="H94" s="191">
        <v>0.52</v>
      </c>
      <c r="I94" s="191">
        <v>0.52</v>
      </c>
      <c r="J94" s="191">
        <v>0.52</v>
      </c>
      <c r="K94" s="192">
        <v>0</v>
      </c>
      <c r="L94" s="196">
        <v>20200</v>
      </c>
      <c r="M94" s="191">
        <v>10094.98</v>
      </c>
    </row>
    <row r="95" spans="5:13" x14ac:dyDescent="0.25">
      <c r="E95" s="190" t="s">
        <v>67</v>
      </c>
      <c r="F95" s="191">
        <v>1.2</v>
      </c>
      <c r="G95" s="191">
        <v>1.2</v>
      </c>
      <c r="H95" s="191">
        <v>1.3</v>
      </c>
      <c r="I95" s="191">
        <v>1.2</v>
      </c>
      <c r="J95" s="191">
        <v>1.2</v>
      </c>
      <c r="K95" s="192">
        <v>0</v>
      </c>
      <c r="L95" s="196">
        <v>766600</v>
      </c>
      <c r="M95" s="191">
        <v>973467</v>
      </c>
    </row>
    <row r="96" spans="5:13" x14ac:dyDescent="0.25">
      <c r="E96" s="190" t="s">
        <v>68</v>
      </c>
      <c r="F96" s="191">
        <v>5.7</v>
      </c>
      <c r="G96" s="191">
        <v>5.7</v>
      </c>
      <c r="H96" s="191">
        <v>5.65</v>
      </c>
      <c r="I96" s="191">
        <v>5.13</v>
      </c>
      <c r="J96" s="191">
        <v>5.6</v>
      </c>
      <c r="K96" s="192">
        <v>-0.10000000000000053</v>
      </c>
      <c r="L96" s="196">
        <v>5163050</v>
      </c>
      <c r="M96" s="191">
        <v>26982987.469999999</v>
      </c>
    </row>
    <row r="97" spans="5:13" x14ac:dyDescent="0.25">
      <c r="E97" s="190" t="s">
        <v>12</v>
      </c>
      <c r="F97" s="191">
        <v>11.5</v>
      </c>
      <c r="G97" s="191">
        <v>11.5</v>
      </c>
      <c r="H97" s="191">
        <v>11.55</v>
      </c>
      <c r="I97" s="191">
        <v>11.55</v>
      </c>
      <c r="J97" s="191">
        <v>11.55</v>
      </c>
      <c r="K97" s="192">
        <v>5.0000000000000711E-2</v>
      </c>
      <c r="L97" s="196">
        <v>2271584</v>
      </c>
      <c r="M97" s="191">
        <v>26220195.300000001</v>
      </c>
    </row>
    <row r="98" spans="5:13" x14ac:dyDescent="0.25">
      <c r="E98" s="190" t="s">
        <v>179</v>
      </c>
      <c r="F98" s="191">
        <v>0.33</v>
      </c>
      <c r="G98" s="191">
        <v>0.33</v>
      </c>
      <c r="H98" s="191">
        <v>0.33</v>
      </c>
      <c r="I98" s="191">
        <v>0.33</v>
      </c>
      <c r="J98" s="191">
        <v>0.33</v>
      </c>
      <c r="K98" s="192">
        <v>0</v>
      </c>
      <c r="L98" s="196">
        <v>446558</v>
      </c>
      <c r="M98" s="191">
        <v>148991.66</v>
      </c>
    </row>
    <row r="99" spans="5:13" x14ac:dyDescent="0.25">
      <c r="E99" s="190" t="s">
        <v>175</v>
      </c>
      <c r="F99" s="191">
        <v>0.57999999999999996</v>
      </c>
      <c r="G99" s="191">
        <v>0.57999999999999996</v>
      </c>
      <c r="H99" s="191">
        <v>0.57999999999999996</v>
      </c>
      <c r="I99" s="191">
        <v>0.57999999999999996</v>
      </c>
      <c r="J99" s="191">
        <v>0.57999999999999996</v>
      </c>
      <c r="K99" s="192">
        <v>0</v>
      </c>
      <c r="L99" s="196">
        <v>355019</v>
      </c>
      <c r="M99" s="191">
        <v>205237.25</v>
      </c>
    </row>
    <row r="100" spans="5:13" x14ac:dyDescent="0.25">
      <c r="E100" s="190" t="s">
        <v>18</v>
      </c>
      <c r="F100" s="191">
        <v>16.899999999999999</v>
      </c>
      <c r="G100" s="191">
        <v>16.899999999999999</v>
      </c>
      <c r="H100" s="191">
        <v>16.899999999999999</v>
      </c>
      <c r="I100" s="191">
        <v>16.600000000000001</v>
      </c>
      <c r="J100" s="191">
        <v>16.600000000000001</v>
      </c>
      <c r="K100" s="192">
        <v>-0.29999999999999716</v>
      </c>
      <c r="L100" s="196">
        <v>16438691</v>
      </c>
      <c r="M100" s="191">
        <v>274860029.25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1.6313868613138687</v>
      </c>
      <c r="L11" s="88">
        <v>116.60811320754701</v>
      </c>
      <c r="M11" s="63">
        <v>5.5706050601210831E-2</v>
      </c>
      <c r="N11" s="158">
        <v>0</v>
      </c>
      <c r="O11" s="167">
        <v>-1.5465956633969186E-4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2.8774811772758384</v>
      </c>
      <c r="L12" s="88">
        <v>110.582340425532</v>
      </c>
      <c r="M12" s="63">
        <v>8.5191335207091448E-2</v>
      </c>
      <c r="N12" s="158">
        <v>9.8493689487000324E-2</v>
      </c>
      <c r="O12" s="167">
        <v>-4.0266230877951392E-4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3.7575259989053094</v>
      </c>
      <c r="L13" s="88">
        <v>118.11</v>
      </c>
      <c r="M13" s="63">
        <v>8.4654924276941129E-2</v>
      </c>
      <c r="N13" s="158">
        <v>0.12999999999999545</v>
      </c>
      <c r="O13" s="167">
        <v>-4.0087779133944623E-4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5.6175205318732893</v>
      </c>
      <c r="L14" s="88">
        <v>111.505</v>
      </c>
      <c r="M14" s="63">
        <v>9.7823950439854757E-2</v>
      </c>
      <c r="N14" s="158">
        <v>0</v>
      </c>
      <c r="O14" s="167">
        <v>-8.3973814318377693E-6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6.7652292950034223</v>
      </c>
      <c r="L15" s="88">
        <v>129.78</v>
      </c>
      <c r="M15" s="63">
        <v>0.10098821550867265</v>
      </c>
      <c r="N15" s="158">
        <v>0</v>
      </c>
      <c r="O15" s="167">
        <v>-1.4801899708788424E-5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8.4662408759124084</v>
      </c>
      <c r="L16" s="88">
        <v>122.94765614425746</v>
      </c>
      <c r="M16" s="63">
        <v>0.10794305425817394</v>
      </c>
      <c r="N16" s="158">
        <v>-1.7796897489574803E-4</v>
      </c>
      <c r="O16" s="167">
        <v>-8.4278535270043697E-6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8.9460717218724337</v>
      </c>
      <c r="L17" s="88">
        <v>108.63686519049568</v>
      </c>
      <c r="M17" s="63">
        <v>0.10949020765794938</v>
      </c>
      <c r="N17" s="158">
        <v>5.5000052773550578E-3</v>
      </c>
      <c r="O17" s="167">
        <v>-1.3097575971982023E-5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9.4442923624418285</v>
      </c>
      <c r="L18" s="88">
        <v>85.659491235211789</v>
      </c>
      <c r="M18" s="63">
        <v>0.10975052990377683</v>
      </c>
      <c r="N18" s="158">
        <v>3.2718408966729839E-3</v>
      </c>
      <c r="O18" s="167">
        <v>-2.6086398004915301E-6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10.115729218516675</v>
      </c>
      <c r="L19" s="88">
        <v>94.015000000000001</v>
      </c>
      <c r="M19" s="63">
        <v>0.10990702171341328</v>
      </c>
      <c r="N19" s="158">
        <v>0</v>
      </c>
      <c r="O19" s="167">
        <v>2.218749336896364E-6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14.102025917138164</v>
      </c>
      <c r="L20" s="88">
        <v>106.41330466520665</v>
      </c>
      <c r="M20" s="63">
        <v>0.11228930084690672</v>
      </c>
      <c r="N20" s="158">
        <v>0.15330466520664743</v>
      </c>
      <c r="O20" s="167">
        <v>-2.0908077534234626E-4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15.768115942028984</v>
      </c>
      <c r="L21" s="88">
        <v>107.75222979703115</v>
      </c>
      <c r="M21" s="63">
        <v>0.11328537587717859</v>
      </c>
      <c r="N21" s="158">
        <v>0.14251513840585517</v>
      </c>
      <c r="O21" s="167">
        <v>-1.855917785438671E-4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16.852927756653994</v>
      </c>
      <c r="L22" s="88">
        <v>135.99563795559106</v>
      </c>
      <c r="M22" s="63">
        <v>0.11393282458660775</v>
      </c>
      <c r="N22" s="158">
        <v>0.1597980326648667</v>
      </c>
      <c r="O22" s="167">
        <v>-1.7032399078500959E-4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28.874794670560323</v>
      </c>
      <c r="L23" s="88">
        <v>121.411</v>
      </c>
      <c r="M23" s="63">
        <v>0.12111784513744674</v>
      </c>
      <c r="N23" s="158">
        <v>0</v>
      </c>
      <c r="O23" s="167">
        <v>-8.9069482443748793E-7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31</v>
      </c>
      <c r="G10" s="37">
        <v>7</v>
      </c>
      <c r="H10" s="37">
        <v>7.7</v>
      </c>
      <c r="I10" s="150">
        <v>0.10000000000000009</v>
      </c>
      <c r="J10" s="103"/>
      <c r="K10" s="36" t="s">
        <v>34</v>
      </c>
      <c r="L10" s="37">
        <v>5.3</v>
      </c>
      <c r="M10" s="37">
        <v>4.8</v>
      </c>
      <c r="N10" s="149">
        <v>-9.4339622641509413E-2</v>
      </c>
    </row>
    <row r="11" spans="6:14" x14ac:dyDescent="0.25">
      <c r="F11" s="36" t="s">
        <v>121</v>
      </c>
      <c r="G11" s="37">
        <v>0.7</v>
      </c>
      <c r="H11" s="37">
        <v>0.77</v>
      </c>
      <c r="I11" s="150">
        <v>0.10000000000000009</v>
      </c>
      <c r="J11" s="103"/>
      <c r="K11" s="36" t="s">
        <v>63</v>
      </c>
      <c r="L11" s="37">
        <v>8.25</v>
      </c>
      <c r="M11" s="37">
        <v>7.5</v>
      </c>
      <c r="N11" s="149">
        <v>-9.0909090909090939E-2</v>
      </c>
    </row>
    <row r="12" spans="6:14" x14ac:dyDescent="0.25">
      <c r="F12" s="36" t="s">
        <v>199</v>
      </c>
      <c r="G12" s="37">
        <v>2.13</v>
      </c>
      <c r="H12" s="37">
        <v>2.34</v>
      </c>
      <c r="I12" s="150">
        <v>9.8591549295774739E-2</v>
      </c>
      <c r="J12" s="103"/>
      <c r="K12" s="36" t="s">
        <v>198</v>
      </c>
      <c r="L12" s="37">
        <v>0.25</v>
      </c>
      <c r="M12" s="37">
        <v>0.23</v>
      </c>
      <c r="N12" s="149">
        <v>-7.999999999999996E-2</v>
      </c>
    </row>
    <row r="13" spans="6:14" x14ac:dyDescent="0.25">
      <c r="F13" s="36" t="s">
        <v>49</v>
      </c>
      <c r="G13" s="37">
        <v>0.22</v>
      </c>
      <c r="H13" s="37">
        <v>0.24</v>
      </c>
      <c r="I13" s="150">
        <v>9.0909090909090828E-2</v>
      </c>
      <c r="J13" s="103"/>
      <c r="K13" s="36" t="s">
        <v>58</v>
      </c>
      <c r="L13" s="37">
        <v>3.56</v>
      </c>
      <c r="M13" s="37">
        <v>3.3</v>
      </c>
      <c r="N13" s="149">
        <v>-7.3033707865168607E-2</v>
      </c>
    </row>
    <row r="14" spans="6:14" x14ac:dyDescent="0.25">
      <c r="F14" s="36" t="s">
        <v>59</v>
      </c>
      <c r="G14" s="37">
        <v>0.22</v>
      </c>
      <c r="H14" s="37">
        <v>0.24</v>
      </c>
      <c r="I14" s="150">
        <v>9.0909090909090828E-2</v>
      </c>
      <c r="J14" s="103"/>
      <c r="K14" s="36" t="s">
        <v>194</v>
      </c>
      <c r="L14" s="37">
        <v>1.69</v>
      </c>
      <c r="M14" s="37">
        <v>1.6</v>
      </c>
      <c r="N14" s="149">
        <v>-5.3254437869822424E-2</v>
      </c>
    </row>
    <row r="15" spans="6:14" x14ac:dyDescent="0.25">
      <c r="F15" s="36" t="s">
        <v>36</v>
      </c>
      <c r="G15" s="37">
        <v>0.5</v>
      </c>
      <c r="H15" s="37">
        <v>0.54</v>
      </c>
      <c r="I15" s="150">
        <v>8.0000000000000071E-2</v>
      </c>
      <c r="J15" s="103"/>
      <c r="K15" s="36" t="s">
        <v>190</v>
      </c>
      <c r="L15" s="37">
        <v>43.2</v>
      </c>
      <c r="M15" s="37">
        <v>41.5</v>
      </c>
      <c r="N15" s="149">
        <v>-3.935185185185186E-2</v>
      </c>
    </row>
    <row r="16" spans="6:14" x14ac:dyDescent="0.25">
      <c r="F16" s="36" t="s">
        <v>196</v>
      </c>
      <c r="G16" s="37">
        <v>0.28000000000000003</v>
      </c>
      <c r="H16" s="37">
        <v>0.3</v>
      </c>
      <c r="I16" s="150">
        <v>7.1428571428571397E-2</v>
      </c>
      <c r="J16" s="103"/>
      <c r="K16" s="36" t="s">
        <v>47</v>
      </c>
      <c r="L16" s="37">
        <v>0.26</v>
      </c>
      <c r="M16" s="37">
        <v>0.25</v>
      </c>
      <c r="N16" s="149">
        <v>-3.8461538461538547E-2</v>
      </c>
    </row>
    <row r="17" spans="6:14" x14ac:dyDescent="0.25">
      <c r="F17" s="36" t="s">
        <v>208</v>
      </c>
      <c r="G17" s="37">
        <v>0.46</v>
      </c>
      <c r="H17" s="37">
        <v>0.49</v>
      </c>
      <c r="I17" s="150">
        <v>6.5217391304347672E-2</v>
      </c>
      <c r="J17" s="103"/>
      <c r="K17" s="36" t="s">
        <v>44</v>
      </c>
      <c r="L17" s="37">
        <v>18</v>
      </c>
      <c r="M17" s="37">
        <v>17.5</v>
      </c>
      <c r="N17" s="149">
        <v>-2.777777777777779E-2</v>
      </c>
    </row>
    <row r="18" spans="6:14" x14ac:dyDescent="0.25">
      <c r="F18" s="36" t="s">
        <v>55</v>
      </c>
      <c r="G18" s="37">
        <v>64</v>
      </c>
      <c r="H18" s="37">
        <v>67</v>
      </c>
      <c r="I18" s="150">
        <v>4.6875E-2</v>
      </c>
      <c r="J18" s="103"/>
      <c r="K18" s="36" t="s">
        <v>45</v>
      </c>
      <c r="L18" s="37">
        <v>0.99</v>
      </c>
      <c r="M18" s="37">
        <v>0.97</v>
      </c>
      <c r="N18" s="149">
        <v>-2.0202020202020221E-2</v>
      </c>
    </row>
    <row r="19" spans="6:14" x14ac:dyDescent="0.25">
      <c r="F19" s="36" t="s">
        <v>61</v>
      </c>
      <c r="G19" s="37">
        <v>1.3</v>
      </c>
      <c r="H19" s="37">
        <v>1.35</v>
      </c>
      <c r="I19" s="150">
        <v>3.8461538461538547E-2</v>
      </c>
      <c r="J19" s="103"/>
      <c r="K19" s="36" t="s">
        <v>18</v>
      </c>
      <c r="L19" s="37">
        <v>16.899999999999999</v>
      </c>
      <c r="M19" s="37">
        <v>16.600000000000001</v>
      </c>
      <c r="N19" s="149">
        <v>-1.7751479289940697E-2</v>
      </c>
    </row>
    <row r="20" spans="6:14" x14ac:dyDescent="0.25">
      <c r="F20" s="36" t="s">
        <v>39</v>
      </c>
      <c r="G20" s="37">
        <v>1.81</v>
      </c>
      <c r="H20" s="37">
        <v>1.87</v>
      </c>
      <c r="I20" s="150">
        <v>3.3149171270718369E-2</v>
      </c>
      <c r="J20" s="103"/>
      <c r="K20" s="36" t="s">
        <v>68</v>
      </c>
      <c r="L20" s="37">
        <v>5.7</v>
      </c>
      <c r="M20" s="37">
        <v>5.6</v>
      </c>
      <c r="N20" s="149">
        <v>-1.7543859649122862E-2</v>
      </c>
    </row>
    <row r="21" spans="6:14" x14ac:dyDescent="0.25">
      <c r="F21" s="36" t="s">
        <v>143</v>
      </c>
      <c r="G21" s="37">
        <v>1.24</v>
      </c>
      <c r="H21" s="37">
        <v>1.28</v>
      </c>
      <c r="I21" s="150">
        <v>3.2258064516129004E-2</v>
      </c>
      <c r="J21" s="103"/>
      <c r="K21" s="36" t="s">
        <v>166</v>
      </c>
      <c r="L21" s="37">
        <v>0.67</v>
      </c>
      <c r="M21" s="37">
        <v>0.66</v>
      </c>
      <c r="N21" s="149">
        <v>-1.4925373134328401E-2</v>
      </c>
    </row>
    <row r="22" spans="6:14" x14ac:dyDescent="0.25">
      <c r="F22" s="36" t="s">
        <v>51</v>
      </c>
      <c r="G22" s="37">
        <v>2.9</v>
      </c>
      <c r="H22" s="37">
        <v>2.99</v>
      </c>
      <c r="I22" s="150">
        <v>3.1034482758620863E-2</v>
      </c>
      <c r="J22" s="103"/>
      <c r="K22" s="36" t="s">
        <v>177</v>
      </c>
      <c r="L22" s="37">
        <v>4.75</v>
      </c>
      <c r="M22" s="37">
        <v>4.7</v>
      </c>
      <c r="N22" s="149">
        <v>-1.0526315789473606E-2</v>
      </c>
    </row>
    <row r="23" spans="6:14" x14ac:dyDescent="0.25">
      <c r="F23" s="36" t="s">
        <v>153</v>
      </c>
      <c r="G23" s="37">
        <v>4</v>
      </c>
      <c r="H23" s="37">
        <v>4.1100000000000003</v>
      </c>
      <c r="I23" s="150">
        <v>2.750000000000008E-2</v>
      </c>
      <c r="J23" s="103"/>
      <c r="K23" s="36" t="s">
        <v>37</v>
      </c>
      <c r="L23" s="37">
        <v>14.95</v>
      </c>
      <c r="M23" s="37">
        <v>14.8</v>
      </c>
      <c r="N23" s="149">
        <v>-1.0033444816053394E-2</v>
      </c>
    </row>
    <row r="24" spans="6:14" x14ac:dyDescent="0.25">
      <c r="F24" s="36" t="s">
        <v>54</v>
      </c>
      <c r="G24" s="37">
        <v>2.75</v>
      </c>
      <c r="H24" s="37">
        <v>2.8</v>
      </c>
      <c r="I24" s="150">
        <v>1.8181818181818077E-2</v>
      </c>
      <c r="J24" s="103"/>
      <c r="K24" s="36" t="s">
        <v>17</v>
      </c>
      <c r="L24" s="37">
        <v>5.55</v>
      </c>
      <c r="M24" s="37">
        <v>5.5</v>
      </c>
      <c r="N24" s="149">
        <v>-9.009009009009028E-3</v>
      </c>
    </row>
    <row r="25" spans="6:14" x14ac:dyDescent="0.25">
      <c r="F25" s="36" t="s">
        <v>197</v>
      </c>
      <c r="G25" s="37">
        <v>2.46</v>
      </c>
      <c r="H25" s="37">
        <v>2.5</v>
      </c>
      <c r="I25" s="150">
        <v>1.6260162601626105E-2</v>
      </c>
      <c r="J25" s="103"/>
      <c r="K25" s="36" t="s">
        <v>10</v>
      </c>
      <c r="L25" s="37">
        <v>1.1200000000000001</v>
      </c>
      <c r="M25" s="37">
        <v>1.1100000000000001</v>
      </c>
      <c r="N25" s="149">
        <v>-8.9285714285713969E-3</v>
      </c>
    </row>
    <row r="26" spans="6:14" x14ac:dyDescent="0.25">
      <c r="F26" s="36" t="s">
        <v>43</v>
      </c>
      <c r="G26" s="37">
        <v>24.05</v>
      </c>
      <c r="H26" s="37">
        <v>24.2</v>
      </c>
      <c r="I26" s="150">
        <v>6.2370062370060708E-3</v>
      </c>
      <c r="J26" s="103"/>
      <c r="K26" s="36" t="s">
        <v>174</v>
      </c>
      <c r="L26" s="37">
        <v>2.7</v>
      </c>
      <c r="M26" s="37">
        <v>2.68</v>
      </c>
      <c r="N26" s="149">
        <v>-7.4074074074074181E-3</v>
      </c>
    </row>
    <row r="27" spans="6:14" x14ac:dyDescent="0.25">
      <c r="F27" s="36" t="s">
        <v>12</v>
      </c>
      <c r="G27" s="37">
        <v>11.5</v>
      </c>
      <c r="H27" s="37">
        <v>11.55</v>
      </c>
      <c r="I27" s="150">
        <v>4.3478260869564966E-3</v>
      </c>
      <c r="J27" s="103"/>
      <c r="K27" s="36" t="s">
        <v>42</v>
      </c>
      <c r="L27" s="37">
        <v>7.55</v>
      </c>
      <c r="M27" s="37">
        <v>7.5</v>
      </c>
      <c r="N27" s="149">
        <v>-6.6225165562913135E-3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135</v>
      </c>
      <c r="L28" s="37">
        <v>33.200000000000003</v>
      </c>
      <c r="M28" s="37">
        <v>33</v>
      </c>
      <c r="N28" s="149">
        <v>-6.0240963855422436E-3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43</v>
      </c>
      <c r="F13" s="113">
        <v>69410205</v>
      </c>
      <c r="G13" s="114">
        <v>69410205</v>
      </c>
      <c r="H13" s="115">
        <v>0.26030475645327378</v>
      </c>
      <c r="I13" s="55"/>
      <c r="J13" s="112" t="s">
        <v>43</v>
      </c>
      <c r="K13" s="113">
        <v>1676999939.6500001</v>
      </c>
      <c r="L13" s="114">
        <v>1676999939.6500001</v>
      </c>
      <c r="M13" s="147">
        <v>0.52683021793119811</v>
      </c>
    </row>
    <row r="14" spans="1:246" x14ac:dyDescent="0.25">
      <c r="E14" s="112" t="s">
        <v>49</v>
      </c>
      <c r="F14" s="113">
        <v>51762859</v>
      </c>
      <c r="G14" s="114">
        <v>51762859</v>
      </c>
      <c r="H14" s="115">
        <v>0.19412301700189691</v>
      </c>
      <c r="I14" s="55"/>
      <c r="J14" s="112" t="s">
        <v>18</v>
      </c>
      <c r="K14" s="113">
        <v>274860029.25</v>
      </c>
      <c r="L14" s="114">
        <v>274860029.25</v>
      </c>
      <c r="M14" s="147">
        <v>8.6347390770076346E-2</v>
      </c>
    </row>
    <row r="15" spans="1:246" x14ac:dyDescent="0.25">
      <c r="E15" s="112" t="s">
        <v>134</v>
      </c>
      <c r="F15" s="113">
        <v>31213625</v>
      </c>
      <c r="G15" s="114">
        <v>31213625</v>
      </c>
      <c r="H15" s="115">
        <v>0.11705850823591167</v>
      </c>
      <c r="I15" s="55"/>
      <c r="J15" s="112" t="s">
        <v>16</v>
      </c>
      <c r="K15" s="113">
        <v>235477949.80000001</v>
      </c>
      <c r="L15" s="114">
        <v>235477949.80000001</v>
      </c>
      <c r="M15" s="147">
        <v>7.3975494380171022E-2</v>
      </c>
    </row>
    <row r="16" spans="1:246" x14ac:dyDescent="0.25">
      <c r="E16" s="112" t="s">
        <v>198</v>
      </c>
      <c r="F16" s="113">
        <v>18735616</v>
      </c>
      <c r="G16" s="114">
        <v>18735616</v>
      </c>
      <c r="H16" s="115">
        <v>7.0263010459082481E-2</v>
      </c>
      <c r="I16" s="55"/>
      <c r="J16" s="112" t="s">
        <v>134</v>
      </c>
      <c r="K16" s="113">
        <v>167671815.69999999</v>
      </c>
      <c r="L16" s="114">
        <v>167671815.69999999</v>
      </c>
      <c r="M16" s="147">
        <v>5.2674169579628387E-2</v>
      </c>
    </row>
    <row r="17" spans="5:13" x14ac:dyDescent="0.25">
      <c r="E17" s="112" t="s">
        <v>18</v>
      </c>
      <c r="F17" s="113">
        <v>16438691</v>
      </c>
      <c r="G17" s="114">
        <v>16438691</v>
      </c>
      <c r="H17" s="115">
        <v>6.1648996097412812E-2</v>
      </c>
      <c r="I17" s="55"/>
      <c r="J17" s="112" t="s">
        <v>181</v>
      </c>
      <c r="K17" s="113">
        <v>132989354</v>
      </c>
      <c r="L17" s="114">
        <v>132989354</v>
      </c>
      <c r="M17" s="147">
        <v>4.1778660030823721E-2</v>
      </c>
    </row>
    <row r="18" spans="5:13" x14ac:dyDescent="0.25">
      <c r="E18" s="112" t="s">
        <v>38</v>
      </c>
      <c r="F18" s="113">
        <v>9649740</v>
      </c>
      <c r="G18" s="114">
        <v>9649740</v>
      </c>
      <c r="H18" s="115">
        <v>3.6188817199681429E-2</v>
      </c>
      <c r="I18" s="55"/>
      <c r="J18" s="112" t="s">
        <v>52</v>
      </c>
      <c r="K18" s="113">
        <v>97828763.5</v>
      </c>
      <c r="L18" s="114">
        <v>97828763.5</v>
      </c>
      <c r="M18" s="147">
        <v>3.0732946123660065E-2</v>
      </c>
    </row>
    <row r="19" spans="5:13" x14ac:dyDescent="0.25">
      <c r="E19" s="112" t="s">
        <v>14</v>
      </c>
      <c r="F19" s="113">
        <v>5294245</v>
      </c>
      <c r="G19" s="114">
        <v>5294245</v>
      </c>
      <c r="H19" s="115">
        <v>1.9854676345199707E-2</v>
      </c>
      <c r="I19" s="55"/>
      <c r="J19" s="112" t="s">
        <v>135</v>
      </c>
      <c r="K19" s="113">
        <v>87591297</v>
      </c>
      <c r="L19" s="114">
        <v>87591297</v>
      </c>
      <c r="M19" s="147">
        <v>2.7516841829473882E-2</v>
      </c>
    </row>
    <row r="20" spans="5:13" x14ac:dyDescent="0.25">
      <c r="E20" s="112" t="s">
        <v>68</v>
      </c>
      <c r="F20" s="113">
        <v>5163050</v>
      </c>
      <c r="G20" s="114">
        <v>5163050</v>
      </c>
      <c r="H20" s="115">
        <v>1.9362663931133402E-2</v>
      </c>
      <c r="I20" s="55"/>
      <c r="J20" s="112" t="s">
        <v>55</v>
      </c>
      <c r="K20" s="113">
        <v>73062163.950000003</v>
      </c>
      <c r="L20" s="114">
        <v>73062163.950000003</v>
      </c>
      <c r="M20" s="147">
        <v>2.2952508730761673E-2</v>
      </c>
    </row>
    <row r="21" spans="5:13" x14ac:dyDescent="0.25">
      <c r="E21" s="112" t="s">
        <v>37</v>
      </c>
      <c r="F21" s="113">
        <v>3540385</v>
      </c>
      <c r="G21" s="114">
        <v>3540385</v>
      </c>
      <c r="H21" s="115">
        <v>1.3277284733215003E-2</v>
      </c>
      <c r="I21" s="55"/>
      <c r="J21" s="112" t="s">
        <v>37</v>
      </c>
      <c r="K21" s="113">
        <v>52577969.399999999</v>
      </c>
      <c r="L21" s="114">
        <v>52577969.399999999</v>
      </c>
      <c r="M21" s="147">
        <v>1.651739062266332E-2</v>
      </c>
    </row>
    <row r="22" spans="5:13" x14ac:dyDescent="0.25">
      <c r="E22" s="116" t="s">
        <v>177</v>
      </c>
      <c r="F22" s="117">
        <v>3375853</v>
      </c>
      <c r="G22" s="118">
        <v>3375853</v>
      </c>
      <c r="H22" s="119">
        <v>1.266025065027619E-2</v>
      </c>
      <c r="I22" s="55"/>
      <c r="J22" s="116" t="s">
        <v>44</v>
      </c>
      <c r="K22" s="117">
        <v>40251461.649999999</v>
      </c>
      <c r="L22" s="118">
        <v>40251461.649999999</v>
      </c>
      <c r="M22" s="148">
        <v>1.2645013164129578E-2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386.94</v>
      </c>
      <c r="G12" s="127">
        <v>387.08</v>
      </c>
      <c r="H12" s="61">
        <v>0.13999999999998636</v>
      </c>
      <c r="I12" s="159">
        <v>-0.26039087947882744</v>
      </c>
    </row>
    <row r="13" spans="5:18" ht="11.25" customHeight="1" x14ac:dyDescent="0.25">
      <c r="E13" s="58" t="s">
        <v>202</v>
      </c>
      <c r="F13" s="126">
        <v>448</v>
      </c>
      <c r="G13" s="127">
        <v>448</v>
      </c>
      <c r="H13" s="61">
        <v>0</v>
      </c>
      <c r="I13" s="62">
        <v>-0.2341597796143251</v>
      </c>
    </row>
    <row r="14" spans="5:18" ht="11.25" customHeight="1" x14ac:dyDescent="0.25">
      <c r="E14" s="58" t="s">
        <v>149</v>
      </c>
      <c r="F14" s="62">
        <v>0.14099999999999999</v>
      </c>
      <c r="G14" s="63">
        <v>0.1542</v>
      </c>
      <c r="H14" s="170">
        <v>-1.3200000000000017E-2</v>
      </c>
      <c r="I14" s="62">
        <v>-0.30094199305899849</v>
      </c>
    </row>
    <row r="15" spans="5:18" ht="11.25" customHeight="1" x14ac:dyDescent="0.25">
      <c r="E15" s="58" t="s">
        <v>152</v>
      </c>
      <c r="F15" s="187">
        <v>0.125</v>
      </c>
      <c r="G15" s="188">
        <v>0.125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40.590000000000003</v>
      </c>
      <c r="G16" s="127">
        <v>40.53</v>
      </c>
      <c r="H16" s="61">
        <v>6.0000000000002274E-2</v>
      </c>
      <c r="I16" s="62">
        <v>-0.25055391432791718</v>
      </c>
      <c r="R16" s="124"/>
    </row>
    <row r="17" spans="5:9" ht="11.25" customHeight="1" x14ac:dyDescent="0.25">
      <c r="E17" s="58" t="s">
        <v>151</v>
      </c>
      <c r="F17" s="189">
        <v>36.512950234999998</v>
      </c>
      <c r="G17" s="189">
        <v>36.549648800999996</v>
      </c>
      <c r="H17" s="61">
        <v>-3.6698565999998323E-2</v>
      </c>
      <c r="I17" s="62">
        <v>-0.15316312012713607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6.75</v>
      </c>
      <c r="E12" s="209">
        <v>11.6</v>
      </c>
      <c r="F12" s="209">
        <v>5.4</v>
      </c>
      <c r="G12" s="210">
        <v>-0.32499999999999996</v>
      </c>
      <c r="H12" s="211">
        <v>239930.2729485</v>
      </c>
    </row>
    <row r="13" spans="2:8" x14ac:dyDescent="0.25">
      <c r="B13" s="212"/>
      <c r="C13" s="213" t="s">
        <v>17</v>
      </c>
      <c r="D13" s="209">
        <v>5.5</v>
      </c>
      <c r="E13" s="209">
        <v>11.35</v>
      </c>
      <c r="F13" s="209">
        <v>3.9</v>
      </c>
      <c r="G13" s="210">
        <v>-0.15384615384615385</v>
      </c>
      <c r="H13" s="211">
        <v>135259.4045</v>
      </c>
    </row>
    <row r="14" spans="2:8" x14ac:dyDescent="0.25">
      <c r="B14" s="212"/>
      <c r="C14" s="213" t="s">
        <v>38</v>
      </c>
      <c r="D14" s="209">
        <v>1.72</v>
      </c>
      <c r="E14" s="209">
        <v>2.1800000000000002</v>
      </c>
      <c r="F14" s="209">
        <v>1.45</v>
      </c>
      <c r="G14" s="210">
        <v>-7.027027027027033E-2</v>
      </c>
      <c r="H14" s="211">
        <v>34060.662496880002</v>
      </c>
    </row>
    <row r="15" spans="2:8" x14ac:dyDescent="0.25">
      <c r="B15" s="212"/>
      <c r="C15" s="213" t="s">
        <v>39</v>
      </c>
      <c r="D15" s="209">
        <v>1.87</v>
      </c>
      <c r="E15" s="209">
        <v>2.37</v>
      </c>
      <c r="F15" s="209">
        <v>1.4</v>
      </c>
      <c r="G15" s="210">
        <v>-8.7804878048780344E-2</v>
      </c>
      <c r="H15" s="211">
        <v>54182.870433010001</v>
      </c>
    </row>
    <row r="16" spans="2:8" x14ac:dyDescent="0.25">
      <c r="B16" s="212"/>
      <c r="C16" s="213" t="s">
        <v>134</v>
      </c>
      <c r="D16" s="209">
        <v>5.35</v>
      </c>
      <c r="E16" s="209">
        <v>7.7</v>
      </c>
      <c r="F16" s="209">
        <v>3.7</v>
      </c>
      <c r="G16" s="210">
        <v>-0.13008130081300828</v>
      </c>
      <c r="H16" s="211">
        <v>192039.81643719997</v>
      </c>
    </row>
    <row r="17" spans="2:10" x14ac:dyDescent="0.25">
      <c r="B17" s="212"/>
      <c r="C17" s="213" t="s">
        <v>43</v>
      </c>
      <c r="D17" s="209">
        <v>24.2</v>
      </c>
      <c r="E17" s="209">
        <v>34</v>
      </c>
      <c r="F17" s="209">
        <v>16.75</v>
      </c>
      <c r="G17" s="210">
        <v>-0.18518518518518523</v>
      </c>
      <c r="H17" s="211">
        <v>712234.53722079995</v>
      </c>
    </row>
    <row r="18" spans="2:10" x14ac:dyDescent="0.25">
      <c r="B18" s="212"/>
      <c r="C18" s="213" t="s">
        <v>135</v>
      </c>
      <c r="D18" s="209">
        <v>33</v>
      </c>
      <c r="E18" s="209">
        <v>42.85</v>
      </c>
      <c r="F18" s="209">
        <v>23.85</v>
      </c>
      <c r="G18" s="210">
        <v>-0.19512195121951215</v>
      </c>
      <c r="H18" s="211">
        <v>346663.92281399999</v>
      </c>
    </row>
    <row r="19" spans="2:10" x14ac:dyDescent="0.25">
      <c r="B19" s="212"/>
      <c r="C19" s="213" t="s">
        <v>61</v>
      </c>
      <c r="D19" s="209">
        <v>1.35</v>
      </c>
      <c r="E19" s="209">
        <v>2.5</v>
      </c>
      <c r="F19" s="209">
        <v>0.99</v>
      </c>
      <c r="G19" s="210">
        <v>-0.32160804020100497</v>
      </c>
      <c r="H19" s="211">
        <v>38867.064470100006</v>
      </c>
    </row>
    <row r="20" spans="2:10" x14ac:dyDescent="0.25">
      <c r="B20" s="212"/>
      <c r="C20" s="213" t="s">
        <v>14</v>
      </c>
      <c r="D20" s="209">
        <v>6.8</v>
      </c>
      <c r="E20" s="209">
        <v>8.9</v>
      </c>
      <c r="F20" s="209">
        <v>4.4000000000000004</v>
      </c>
      <c r="G20" s="210">
        <v>-4.895104895104907E-2</v>
      </c>
      <c r="H20" s="211">
        <v>232556.06530240001</v>
      </c>
    </row>
    <row r="21" spans="2:10" x14ac:dyDescent="0.25">
      <c r="B21" s="212"/>
      <c r="C21" s="213" t="s">
        <v>18</v>
      </c>
      <c r="D21" s="209">
        <v>16.600000000000001</v>
      </c>
      <c r="E21" s="209">
        <v>22.75</v>
      </c>
      <c r="F21" s="209">
        <v>10.7</v>
      </c>
      <c r="G21" s="210">
        <v>-0.10752688172043012</v>
      </c>
      <c r="H21" s="211">
        <v>521181.79684760002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-4.895104895104907E-2</v>
      </c>
      <c r="H23" s="216">
        <v>712234.53722079995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-0.14196372732958107</v>
      </c>
      <c r="H24" s="216">
        <v>212297.94086979999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-0.32499999999999996</v>
      </c>
      <c r="H25" s="216">
        <v>34060.662496880002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1.1100000000000001</v>
      </c>
      <c r="E27" s="209">
        <v>1.1499999999999999</v>
      </c>
      <c r="F27" s="209">
        <v>0.6</v>
      </c>
      <c r="G27" s="210">
        <v>0.54166666666666696</v>
      </c>
      <c r="H27" s="211">
        <v>7692.5269728000012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6</v>
      </c>
      <c r="E29" s="209">
        <v>6.3</v>
      </c>
      <c r="F29" s="209">
        <v>4.95</v>
      </c>
      <c r="G29" s="210">
        <v>0</v>
      </c>
      <c r="H29" s="211">
        <v>35291.185169999997</v>
      </c>
    </row>
    <row r="30" spans="2:10" x14ac:dyDescent="0.25">
      <c r="B30" s="212"/>
      <c r="C30" s="213" t="s">
        <v>133</v>
      </c>
      <c r="D30" s="209">
        <v>1.85</v>
      </c>
      <c r="E30" s="209">
        <v>2.14</v>
      </c>
      <c r="F30" s="209">
        <v>1.51</v>
      </c>
      <c r="G30" s="210">
        <v>-6.5656565656565635E-2</v>
      </c>
      <c r="H30" s="211">
        <v>19425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0.24</v>
      </c>
      <c r="E32" s="209">
        <v>0.24</v>
      </c>
      <c r="F32" s="209">
        <v>0.2</v>
      </c>
      <c r="G32" s="210">
        <v>0.19999999999999996</v>
      </c>
      <c r="H32" s="211">
        <v>2681.4560419199997</v>
      </c>
    </row>
    <row r="33" spans="2:8" x14ac:dyDescent="0.25">
      <c r="B33" s="212"/>
      <c r="C33" s="213" t="s">
        <v>121</v>
      </c>
      <c r="D33" s="209">
        <v>0.77</v>
      </c>
      <c r="E33" s="209">
        <v>0.77</v>
      </c>
      <c r="F33" s="209">
        <v>0.45</v>
      </c>
      <c r="G33" s="210">
        <v>0.39999999999999991</v>
      </c>
      <c r="H33" s="211">
        <v>4144.5643123500004</v>
      </c>
    </row>
    <row r="34" spans="2:8" x14ac:dyDescent="0.25">
      <c r="B34" s="212"/>
      <c r="C34" s="213" t="s">
        <v>176</v>
      </c>
      <c r="D34" s="209">
        <v>0.2</v>
      </c>
      <c r="E34" s="209">
        <v>0.2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0.54166666666666696</v>
      </c>
      <c r="H37" s="216">
        <v>35291.185169999997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4144.5643123500004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-6.5656565656565635E-2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4.8</v>
      </c>
      <c r="E41" s="209">
        <v>7.35</v>
      </c>
      <c r="F41" s="209">
        <v>4.5</v>
      </c>
      <c r="G41" s="210">
        <v>-0.18644067796610175</v>
      </c>
      <c r="H41" s="211">
        <v>1940.4119999999998</v>
      </c>
    </row>
    <row r="42" spans="2:8" x14ac:dyDescent="0.25">
      <c r="B42" s="207"/>
      <c r="C42" s="213" t="s">
        <v>59</v>
      </c>
      <c r="D42" s="209">
        <v>0.24</v>
      </c>
      <c r="E42" s="209">
        <v>0.33</v>
      </c>
      <c r="F42" s="209">
        <v>0.2</v>
      </c>
      <c r="G42" s="210">
        <v>-0.19999999999999996</v>
      </c>
      <c r="H42" s="211">
        <v>1234.8888177599999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-0.18644067796610175</v>
      </c>
      <c r="H46" s="216">
        <v>1940.4119999999998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-0.19999999999999996</v>
      </c>
      <c r="H47" s="216">
        <v>1234.8888177599999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67</v>
      </c>
      <c r="E50" s="209">
        <v>74</v>
      </c>
      <c r="F50" s="209">
        <v>40.15</v>
      </c>
      <c r="G50" s="210">
        <v>0.20503597122302164</v>
      </c>
      <c r="H50" s="211">
        <v>63911.97</v>
      </c>
    </row>
    <row r="51" spans="2:8" x14ac:dyDescent="0.25">
      <c r="B51" s="207"/>
      <c r="C51" s="213" t="s">
        <v>56</v>
      </c>
      <c r="D51" s="209">
        <v>45.25</v>
      </c>
      <c r="E51" s="209">
        <v>57.05</v>
      </c>
      <c r="F51" s="209">
        <v>34.6</v>
      </c>
      <c r="G51" s="210">
        <v>-4.7368421052631615E-2</v>
      </c>
      <c r="H51" s="211">
        <v>45250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0.20503597122302164</v>
      </c>
      <c r="H53" s="216">
        <v>63911.97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7.8833775085195013E-2</v>
      </c>
      <c r="H54" s="216">
        <v>54580.985000000001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-4.7368421052631615E-2</v>
      </c>
      <c r="H55" s="216">
        <v>45250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2.99</v>
      </c>
      <c r="E57" s="209">
        <v>3.2</v>
      </c>
      <c r="F57" s="209">
        <v>2.0299999999999998</v>
      </c>
      <c r="G57" s="210">
        <v>0.24583333333333357</v>
      </c>
      <c r="H57" s="211">
        <v>4856.4140625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0.24583333333333357</v>
      </c>
      <c r="H59" s="216">
        <v>4856.4140625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0.24583333333333357</v>
      </c>
      <c r="H60" s="216">
        <v>4856.4140625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0.24583333333333357</v>
      </c>
      <c r="H61" s="216">
        <v>4856.4140625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17.5</v>
      </c>
      <c r="E69" s="209">
        <v>47.8</v>
      </c>
      <c r="F69" s="209">
        <v>17</v>
      </c>
      <c r="G69" s="210">
        <v>-0.41763727121464223</v>
      </c>
      <c r="H69" s="211">
        <v>38331.6993325</v>
      </c>
    </row>
    <row r="70" spans="2:8" x14ac:dyDescent="0.25">
      <c r="B70" s="207"/>
      <c r="C70" s="213" t="s">
        <v>52</v>
      </c>
      <c r="D70" s="209">
        <v>42.5</v>
      </c>
      <c r="E70" s="209">
        <v>63</v>
      </c>
      <c r="F70" s="209">
        <v>22</v>
      </c>
      <c r="G70" s="210">
        <v>-0.27966101694915257</v>
      </c>
      <c r="H70" s="211">
        <v>339868.33716749999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-0.27966101694915257</v>
      </c>
      <c r="H72" s="216">
        <v>339868.33716749999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-0.3486491440818974</v>
      </c>
      <c r="H73" s="216">
        <v>189100.01824999999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-0.41763727121464223</v>
      </c>
      <c r="H74" s="216">
        <v>38331.6993325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139</v>
      </c>
      <c r="E76" s="209">
        <v>185</v>
      </c>
      <c r="F76" s="209">
        <v>116.8</v>
      </c>
      <c r="G76" s="210">
        <v>-2.1126760563380254E-2</v>
      </c>
      <c r="H76" s="211">
        <v>2368630.5292950002</v>
      </c>
    </row>
    <row r="77" spans="2:8" x14ac:dyDescent="0.25">
      <c r="B77" s="207"/>
      <c r="C77" s="213" t="s">
        <v>190</v>
      </c>
      <c r="D77" s="209">
        <v>41.5</v>
      </c>
      <c r="E77" s="209">
        <v>43.2</v>
      </c>
      <c r="F77" s="209">
        <v>29.4</v>
      </c>
      <c r="G77" s="210">
        <v>0.18571428571428572</v>
      </c>
      <c r="H77" s="211">
        <v>1405370.69349</v>
      </c>
    </row>
    <row r="78" spans="2:8" x14ac:dyDescent="0.25">
      <c r="B78" s="207"/>
      <c r="C78" s="213" t="s">
        <v>12</v>
      </c>
      <c r="D78" s="209">
        <v>11.55</v>
      </c>
      <c r="E78" s="209">
        <v>17.600000000000001</v>
      </c>
      <c r="F78" s="209">
        <v>8.9499999999999993</v>
      </c>
      <c r="G78" s="210">
        <v>-0.24509803921568629</v>
      </c>
      <c r="H78" s="211">
        <v>186045.03797880001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0.18571428571428572</v>
      </c>
      <c r="H80" s="216">
        <v>2368630.5292950002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-2.1126760563380254E-2</v>
      </c>
      <c r="H81" s="216">
        <v>1405370.69349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-0.24509803921568629</v>
      </c>
      <c r="H82" s="216">
        <v>186045.03797880001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7.7</v>
      </c>
      <c r="E84" s="209">
        <v>7.7</v>
      </c>
      <c r="F84" s="209">
        <v>5.7</v>
      </c>
      <c r="G84" s="210">
        <v>0.14074074074074083</v>
      </c>
      <c r="H84" s="211">
        <v>2231.6405418999998</v>
      </c>
    </row>
    <row r="85" spans="2:8" x14ac:dyDescent="0.25">
      <c r="B85" s="207"/>
      <c r="C85" s="213" t="s">
        <v>33</v>
      </c>
      <c r="D85" s="209">
        <v>20.65</v>
      </c>
      <c r="E85" s="209">
        <v>31.1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0.14074074074074083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5.7870370370372015E-4</v>
      </c>
      <c r="H88" s="216">
        <v>8343.3202709499983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2231.6405418999998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3.3</v>
      </c>
      <c r="E91" s="209">
        <v>5.71</v>
      </c>
      <c r="F91" s="209">
        <v>2.73</v>
      </c>
      <c r="G91" s="210">
        <v>0</v>
      </c>
      <c r="H91" s="211">
        <v>1945.3393079999998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1945.3393079999998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1945.3393079999998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1945.3393079999998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4.8</v>
      </c>
      <c r="E97" s="209">
        <v>7.35</v>
      </c>
      <c r="F97" s="209">
        <v>3.75</v>
      </c>
      <c r="G97" s="210">
        <v>-0.15044247787610632</v>
      </c>
      <c r="H97" s="211">
        <v>19058.289816</v>
      </c>
    </row>
    <row r="98" spans="2:8" x14ac:dyDescent="0.25">
      <c r="B98" s="207"/>
      <c r="C98" s="213" t="s">
        <v>63</v>
      </c>
      <c r="D98" s="209">
        <v>7.5</v>
      </c>
      <c r="E98" s="209">
        <v>11.05</v>
      </c>
      <c r="F98" s="209">
        <v>4.5</v>
      </c>
      <c r="G98" s="210">
        <v>-0.12790697674418605</v>
      </c>
      <c r="H98" s="211">
        <v>21609.72435</v>
      </c>
    </row>
    <row r="99" spans="2:8" x14ac:dyDescent="0.25">
      <c r="B99" s="207"/>
      <c r="C99" s="213" t="s">
        <v>66</v>
      </c>
      <c r="D99" s="209">
        <v>17</v>
      </c>
      <c r="E99" s="209">
        <v>33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0.72</v>
      </c>
      <c r="E100" s="209">
        <v>1.1599999999999999</v>
      </c>
      <c r="F100" s="209">
        <v>0.56000000000000005</v>
      </c>
      <c r="G100" s="210">
        <v>-0.27272727272727271</v>
      </c>
      <c r="H100" s="211">
        <v>29266.55301096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-0.12790697674418605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-0.15044247787610632</v>
      </c>
      <c r="H103" s="216">
        <v>21609.72435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19058.289816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21.25</v>
      </c>
      <c r="E106" s="209">
        <v>27.5</v>
      </c>
      <c r="F106" s="209">
        <v>18</v>
      </c>
      <c r="G106" s="210">
        <v>6.7839195979899625E-2</v>
      </c>
      <c r="H106" s="211">
        <v>28050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6.7839195979899625E-2</v>
      </c>
      <c r="H108" s="216">
        <v>28050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6.7839195979899625E-2</v>
      </c>
      <c r="H109" s="216">
        <v>28050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6.7839195979899625E-2</v>
      </c>
      <c r="H110" s="216">
        <v>28050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14.8</v>
      </c>
      <c r="E113" s="209">
        <v>16.55</v>
      </c>
      <c r="F113" s="209">
        <v>8.5</v>
      </c>
      <c r="G113" s="210">
        <v>8.8235294117647189E-2</v>
      </c>
      <c r="H113" s="211">
        <v>177600</v>
      </c>
    </row>
    <row r="114" spans="2:8" x14ac:dyDescent="0.25">
      <c r="B114" s="207"/>
      <c r="C114" s="213" t="s">
        <v>41</v>
      </c>
      <c r="D114" s="209">
        <v>20.95</v>
      </c>
      <c r="E114" s="209">
        <v>24</v>
      </c>
      <c r="F114" s="209">
        <v>12.8</v>
      </c>
      <c r="G114" s="210">
        <v>6.3451776649746217E-2</v>
      </c>
      <c r="H114" s="211">
        <v>85902.952724749994</v>
      </c>
    </row>
    <row r="115" spans="2:8" x14ac:dyDescent="0.25">
      <c r="B115" s="207"/>
      <c r="C115" s="213" t="s">
        <v>45</v>
      </c>
      <c r="D115" s="209">
        <v>0.97</v>
      </c>
      <c r="E115" s="209">
        <v>1.18</v>
      </c>
      <c r="F115" s="209">
        <v>0.83</v>
      </c>
      <c r="G115" s="210">
        <v>-2.0202020202020221E-2</v>
      </c>
      <c r="H115" s="211">
        <v>7692.2917282600001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8.8235294117647189E-2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-1.0101010101010111E-2</v>
      </c>
      <c r="H120" s="216">
        <v>49994.734012374996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3</v>
      </c>
      <c r="E123" s="209">
        <v>5.05</v>
      </c>
      <c r="F123" s="209">
        <v>2.21</v>
      </c>
      <c r="G123" s="210">
        <v>-3.2258064516129115E-2</v>
      </c>
      <c r="H123" s="211">
        <v>6259.080750000001</v>
      </c>
    </row>
    <row r="124" spans="2:8" x14ac:dyDescent="0.25">
      <c r="B124" s="207"/>
      <c r="C124" s="213" t="s">
        <v>42</v>
      </c>
      <c r="D124" s="209">
        <v>7.5</v>
      </c>
      <c r="E124" s="209">
        <v>10.25</v>
      </c>
      <c r="F124" s="209">
        <v>3.45</v>
      </c>
      <c r="G124" s="210">
        <v>0.22950819672131151</v>
      </c>
      <c r="H124" s="211">
        <v>8969.07366</v>
      </c>
    </row>
    <row r="125" spans="2:8" x14ac:dyDescent="0.25">
      <c r="B125" s="207"/>
      <c r="C125" s="213" t="s">
        <v>48</v>
      </c>
      <c r="D125" s="209">
        <v>3.05</v>
      </c>
      <c r="E125" s="209">
        <v>3.39</v>
      </c>
      <c r="F125" s="209">
        <v>1.79</v>
      </c>
      <c r="G125" s="210">
        <v>0.58031088082901561</v>
      </c>
      <c r="H125" s="211">
        <v>5261.9664022999996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0.58031088082901561</v>
      </c>
      <c r="H127" s="216">
        <v>8969.07366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0.22950819672131151</v>
      </c>
      <c r="H128" s="216">
        <v>6259.080750000001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-3.2258064516129115E-2</v>
      </c>
      <c r="H129" s="216">
        <v>5261.9664022999996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5.6</v>
      </c>
      <c r="E131" s="209">
        <v>6</v>
      </c>
      <c r="F131" s="209">
        <v>3.5</v>
      </c>
      <c r="G131" s="210">
        <v>0.27272727272727249</v>
      </c>
      <c r="H131" s="211">
        <v>7004.7267583999992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0.27272727272727249</v>
      </c>
      <c r="H133" s="216">
        <v>7004.7267583999992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0.27272727272727249</v>
      </c>
      <c r="H134" s="216">
        <v>7004.7267583999992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0.27272727272727249</v>
      </c>
      <c r="H135" s="216">
        <v>7004.7267583999992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14.4</v>
      </c>
      <c r="E143" s="209">
        <v>17</v>
      </c>
      <c r="F143" s="209">
        <v>9.5500000000000007</v>
      </c>
      <c r="G143" s="210">
        <v>0</v>
      </c>
      <c r="H143" s="211">
        <v>18755.727883200001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192.6</v>
      </c>
      <c r="E146" s="209">
        <v>213.9</v>
      </c>
      <c r="F146" s="209">
        <v>133.19999999999999</v>
      </c>
      <c r="G146" s="210">
        <v>0.30223123732251511</v>
      </c>
      <c r="H146" s="211">
        <v>69450.647461200002</v>
      </c>
    </row>
    <row r="147" spans="2:8" x14ac:dyDescent="0.25">
      <c r="B147" s="207"/>
      <c r="C147" s="213" t="s">
        <v>54</v>
      </c>
      <c r="D147" s="209">
        <v>2.8</v>
      </c>
      <c r="E147" s="209">
        <v>4.0999999999999996</v>
      </c>
      <c r="F147" s="209">
        <v>1.89</v>
      </c>
      <c r="G147" s="210">
        <v>-0.29824561403508776</v>
      </c>
      <c r="H147" s="211">
        <v>34807.954946799997</v>
      </c>
    </row>
    <row r="148" spans="2:8" x14ac:dyDescent="0.25">
      <c r="B148" s="207"/>
      <c r="C148" s="213" t="s">
        <v>62</v>
      </c>
      <c r="D148" s="209">
        <v>96.1</v>
      </c>
      <c r="E148" s="209">
        <v>150</v>
      </c>
      <c r="F148" s="209">
        <v>96.1</v>
      </c>
      <c r="G148" s="210">
        <v>-0.13345356176735812</v>
      </c>
      <c r="H148" s="211">
        <v>32628.0485357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0.30223123732251511</v>
      </c>
      <c r="H151" s="216">
        <v>69450.647461200002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-4.9019607843137247E-2</v>
      </c>
      <c r="H152" s="216">
        <v>25691.88820945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-0.29824561403508776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1.28</v>
      </c>
      <c r="E155" s="209">
        <v>1.46</v>
      </c>
      <c r="F155" s="209">
        <v>0.9</v>
      </c>
      <c r="G155" s="210">
        <v>0</v>
      </c>
      <c r="H155" s="211">
        <v>987.45600000000013</v>
      </c>
    </row>
    <row r="156" spans="2:8" x14ac:dyDescent="0.25">
      <c r="B156" s="207"/>
      <c r="C156" s="213" t="s">
        <v>67</v>
      </c>
      <c r="D156" s="209">
        <v>1.2</v>
      </c>
      <c r="E156" s="209">
        <v>1.9</v>
      </c>
      <c r="F156" s="209">
        <v>0.9</v>
      </c>
      <c r="G156" s="210">
        <v>-6.25E-2</v>
      </c>
      <c r="H156" s="211">
        <v>517.69140479999999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987.45600000000013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-3.125E-2</v>
      </c>
      <c r="H159" s="216">
        <v>752.5737024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-6.25E-2</v>
      </c>
      <c r="H160" s="216">
        <v>517.69140479999999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1</v>
      </c>
      <c r="E162" s="209">
        <v>1.57</v>
      </c>
      <c r="F162" s="209">
        <v>0.74</v>
      </c>
      <c r="G162" s="210">
        <v>0</v>
      </c>
      <c r="H162" s="211">
        <v>2598.3957909999999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0</v>
      </c>
      <c r="H164" s="216">
        <v>2598.3957909999999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0</v>
      </c>
      <c r="H165" s="216">
        <v>2598.3957909999999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0</v>
      </c>
      <c r="H166" s="216">
        <v>2598.3957909999999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118</v>
      </c>
      <c r="E168" s="209">
        <v>141</v>
      </c>
      <c r="F168" s="209">
        <v>90</v>
      </c>
      <c r="G168" s="210">
        <v>0.12380952380952381</v>
      </c>
      <c r="H168" s="211">
        <v>2401832.5399000002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0.12380952380952381</v>
      </c>
      <c r="H171" s="230">
        <v>2401832.5399000002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6.1904761904761907E-2</v>
      </c>
      <c r="H172" s="230">
        <v>1762572.0122227999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2020-06-10T15:51:01Z</dcterms:modified>
</cp:coreProperties>
</file>