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samuel_gbadebo_cardinalstone_com/Documents/Desktop/Dailies/Today/"/>
    </mc:Choice>
  </mc:AlternateContent>
  <xr:revisionPtr revIDLastSave="41" documentId="8_{576FDD15-75DA-45DF-AE99-BEA0ADC6A7DD}" xr6:coauthVersionLast="47" xr6:coauthVersionMax="47" xr10:uidLastSave="{14B4A70A-2E5F-4219-B82E-1EFEFC8C5C1B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<sst xmlns="http://schemas.openxmlformats.org/spreadsheetml/2006/main" count="2309" uniqueCount="256">
  <si>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</si>
  <si>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</si>
  <si>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</si>
  <si>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</si>
  <si>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</si>
  <si>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</si>
  <si>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</si>
  <si>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</si>
  <si>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</si>
  <si>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</si>
  <si>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</si>
  <si>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</si>
  <si>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</si>
  <si>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</si>
  <si>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</si>
  <si>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</si>
  <si>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</si>
  <si>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</si>
  <si>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</si>
  <si>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</si>
  <si>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</si>
  <si>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</si>
  <si>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</si>
  <si>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</si>
  <si>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</si>
  <si>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</si>
  <si>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</si>
  <si>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</si>
  <si>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</si>
  <si>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</si>
  <si>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</si>
  <si>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</si>
  <si>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</si>
  <si>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</si>
  <si>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</si>
  <si>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</si>
  <si>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</si>
  <si>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</si>
  <si>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</si>
  <si>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</si>
  <si>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</si>
  <si>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</si>
  <si>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</si>
  <si>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</si>
  <si>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</si>
  <si>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</si>
  <si>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</si>
  <si>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</si>
  <si>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</si>
  <si>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</si>
  <si>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</si>
  <si>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</si>
  <si>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</si>
  <si>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</si>
  <si>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</si>
  <si>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</si>
  <si>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</si>
  <si>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</si>
  <si>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</si>
  <si>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</si>
  <si>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</si>
  <si>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</si>
  <si>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</si>
  <si>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</si>
  <si>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</si>
  <si>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</si>
  <si>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</si>
  <si>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</si>
  <si>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</si>
  <si>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</si>
  <si>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</si>
  <si>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</si>
  <si>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</si>
  <si>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</si>
  <si>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</si>
  <si>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</si>
  <si>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</si>
  <si>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</si>
  <si>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</si>
  <si>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</si>
  <si>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</si>
  <si>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</si>
  <si>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</si>
  <si>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</si>
  <si>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</si>
  <si>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</si>
  <si>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</si>
  <si>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</si>
  <si>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</si>
  <si>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</si>
  <si>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</si>
  <si>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</si>
  <si>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</si>
  <si>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</si>
  <si>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</si>
  <si>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</si>
  <si>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</si>
  <si>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</si>
  <si>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</si>
  <si>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</si>
  <si>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</si>
  <si>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</si>
  <si>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</si>
  <si>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</si>
  <si>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</si>
  <si>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</si>
  <si>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</si>
  <si>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</si>
  <si>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</si>
  <si>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</si>
  <si>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</si>
  <si>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</si>
  <si>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</si>
  <si>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</si>
  <si>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</si>
  <si>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</si>
  <si>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</si>
  <si>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</si>
  <si>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</si>
  <si>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</si>
  <si>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</si>
  <si>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</si>
  <si>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</si>
  <si>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</si>
  <si>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</si>
  <si>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</si>
  <si>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</si>
  <si>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</si>
  <si>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</si>
  <si>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</si>
  <si>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</si>
  <si>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</si>
  <si>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</si>
  <si>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</si>
  <si>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</si>
  <si>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</si>
  <si>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</si>
  <si>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</si>
  <si>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</si>
  <si>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</si>
  <si>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</si>
  <si>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</si>
  <si>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</si>
  <si>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</si>
  <si>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</si>
  <si>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</si>
  <si>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</si>
  <si>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</si>
  <si>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</si>
  <si>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</si>
  <si>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</si>
  <si>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</si>
  <si>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</si>
  <si>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</si>
  <si>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</si>
  <si>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</si>
  <si>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</si>
  <si>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</si>
  <si>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</si>
  <si>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</si>
  <si>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</si>
  <si>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</si>
  <si>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</si>
  <si>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</si>
  <si>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</si>
  <si>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</si>
  <si>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</si>
  <si>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</si>
  <si>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</si>
  <si>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</si>
  <si>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</si>
  <si>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</si>
  <si>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</si>
  <si>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</si>
  <si>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</si>
  <si>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</si>
  <si>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</si>
  <si>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</si>
  <si>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</si>
  <si>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</si>
  <si>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</si>
  <si>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</si>
  <si>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</si>
  <si>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</si>
  <si>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</si>
  <si>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</si>
  <si>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</si>
  <si>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</si>
  <si>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</si>
  <si>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</si>
  <si>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</si>
  <si>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</si>
  <si>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</si>
  <si>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</si>
  <si>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</si>
  <si>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</si>
  <si>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</si>
  <si>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</si>
  <si>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</si>
  <si>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</si>
  <si>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</si>
  <si>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</si>
  <si>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</si>
  <si>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</si>
  <si>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</si>
  <si>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</si>
  <si>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</si>
  <si>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</si>
  <si>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</si>
  <si>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</si>
  <si>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</si>
  <si>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</si>
  <si>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</si>
  <si>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</si>
  <si>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</si>
  <si>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</si>
  <si>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</si>
  <si>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</si>
  <si>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</si>
  <si>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</si>
  <si>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NSLTECH</t>
  </si>
  <si>
    <t>SKYAVN</t>
  </si>
  <si>
    <t>WAPIC</t>
  </si>
  <si>
    <t>THOMASWY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</si>
  <si>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</si>
  <si>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</si>
  <si>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</si>
  <si>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</si>
  <si>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</si>
  <si>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</si>
  <si>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</si>
  <si>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</si>
  <si>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</si>
  <si>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</si>
  <si>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</si>
  <si>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</si>
  <si>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</si>
  <si>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</si>
  <si>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WEMABANK</t>
  </si>
  <si>
    <t>IMG</t>
  </si>
  <si>
    <t>JOHNHOLT</t>
  </si>
  <si>
    <t>TRIPPLEG</t>
  </si>
  <si>
    <t>SCOA</t>
  </si>
  <si>
    <t>CHELLARAM</t>
  </si>
  <si>
    <t>GOLDBREW</t>
  </si>
  <si>
    <t>ALEX</t>
  </si>
  <si>
    <t>UNIONDICON</t>
  </si>
  <si>
    <t>ENAMELWA</t>
  </si>
  <si>
    <t>LIVINGTRUST</t>
  </si>
  <si>
    <t>MORISON</t>
  </si>
  <si>
    <t>NCR</t>
  </si>
  <si>
    <t>The All-Share Index Lost .01%</t>
  </si>
  <si>
    <t>Total Market Cap. Declined by .01%</t>
  </si>
  <si>
    <t>Total Volume Traded Declined by 22.01%</t>
  </si>
  <si>
    <t>Total Value Traded Declined by 33.07%</t>
  </si>
  <si>
    <t>Total Number of Deals Declined by 17.37%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</si>
</sst>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0.56986301369863013</c:v>
                </c:pt>
                <c:pt idx="2">
                  <c:v>1.4041970802919708</c:v>
                </c:pt>
                <c:pt idx="3">
                  <c:v>2.5516769336071183</c:v>
                </c:pt>
                <c:pt idx="4">
                  <c:v>3.4893267651888342</c:v>
                </c:pt>
                <c:pt idx="5">
                  <c:v>4.6614963503649633</c:v>
                </c:pt>
                <c:pt idx="6">
                  <c:v>5.9022291748142353</c:v>
                </c:pt>
                <c:pt idx="7">
                  <c:v>9.8885017421602797</c:v>
                </c:pt>
                <c:pt idx="8">
                  <c:v>10.57905544147844</c:v>
                </c:pt>
                <c:pt idx="9">
                  <c:v>11.554643082754264</c:v>
                </c:pt>
                <c:pt idx="10">
                  <c:v>12.639421196714901</c:v>
                </c:pt>
                <c:pt idx="11">
                  <c:v>20.904927824788452</c:v>
                </c:pt>
                <c:pt idx="12">
                  <c:v>24.661261450984522</c:v>
                </c:pt>
                <c:pt idx="13">
                  <c:v>25.579091462178059</c:v>
                </c:pt>
                <c:pt idx="14">
                  <c:v>28.814564701587884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0.217787391476988</c:v>
                </c:pt>
                <c:pt idx="2">
                  <c:v>0.20289713672375914</c:v>
                </c:pt>
                <c:pt idx="3">
                  <c:v>0.20049614461316029</c:v>
                </c:pt>
                <c:pt idx="4">
                  <c:v>0.2041092343437472</c:v>
                </c:pt>
                <c:pt idx="5">
                  <c:v>0.19514421508505569</c:v>
                </c:pt>
                <c:pt idx="6">
                  <c:v>0.19969185555110447</c:v>
                </c:pt>
                <c:pt idx="7">
                  <c:v>0.18758846169872737</c:v>
                </c:pt>
                <c:pt idx="8">
                  <c:v>0.18743697627802924</c:v>
                </c:pt>
                <c:pt idx="9">
                  <c:v>0.18609063275455873</c:v>
                </c:pt>
                <c:pt idx="10">
                  <c:v>0.18656313250777357</c:v>
                </c:pt>
                <c:pt idx="11">
                  <c:v>0.17718038431374247</c:v>
                </c:pt>
                <c:pt idx="12">
                  <c:v>0.17948688506507446</c:v>
                </c:pt>
                <c:pt idx="13">
                  <c:v>0.17777779752972711</c:v>
                </c:pt>
                <c:pt idx="14">
                  <c:v>0.17175775304588942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19050</xdr:rowOff>
    </xdr:from>
    <xdr:to>
      <xdr:col>6</xdr:col>
      <xdr:colOff>487092</xdr:colOff>
      <xdr:row>29</xdr:row>
      <xdr:rowOff>122091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57772" y="4397632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27_08_2024.xlsx" TargetMode="External"/><Relationship Id="rId1" Type="http://schemas.openxmlformats.org/officeDocument/2006/relationships/externalLinkPath" Target="Investor%20Guide%20Master%2027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0.56986301369863013</v>
          </cell>
          <cell r="R15">
            <v>0.217787391476988</v>
          </cell>
        </row>
        <row r="16">
          <cell r="M16">
            <v>1.4041970802919708</v>
          </cell>
          <cell r="R16">
            <v>0.20289713672375914</v>
          </cell>
        </row>
        <row r="17">
          <cell r="M17">
            <v>2.5516769336071183</v>
          </cell>
          <cell r="R17">
            <v>0.20049614461316029</v>
          </cell>
        </row>
        <row r="18">
          <cell r="M18">
            <v>3.4893267651888342</v>
          </cell>
          <cell r="R18">
            <v>0.2041092343437472</v>
          </cell>
        </row>
        <row r="19">
          <cell r="M19">
            <v>4.6614963503649633</v>
          </cell>
          <cell r="R19">
            <v>0.19514421508505569</v>
          </cell>
        </row>
        <row r="20">
          <cell r="M20">
            <v>5.9022291748142353</v>
          </cell>
          <cell r="R20">
            <v>0.19969185555110447</v>
          </cell>
        </row>
        <row r="21">
          <cell r="M21">
            <v>9.8885017421602797</v>
          </cell>
          <cell r="R21">
            <v>0.18758846169872737</v>
          </cell>
        </row>
        <row r="22">
          <cell r="M22">
            <v>10.57905544147844</v>
          </cell>
          <cell r="R22">
            <v>0.18743697627802924</v>
          </cell>
        </row>
        <row r="23">
          <cell r="M23">
            <v>11.554643082754264</v>
          </cell>
          <cell r="R23">
            <v>0.18609063275455873</v>
          </cell>
        </row>
        <row r="24">
          <cell r="M24">
            <v>12.639421196714901</v>
          </cell>
          <cell r="R24">
            <v>0.18656313250777357</v>
          </cell>
        </row>
        <row r="25">
          <cell r="M25">
            <v>20.904927824788452</v>
          </cell>
          <cell r="R25">
            <v>0.17718038431374247</v>
          </cell>
        </row>
        <row r="26">
          <cell r="M26">
            <v>24.661261450984522</v>
          </cell>
          <cell r="R26">
            <v>0.17948688506507446</v>
          </cell>
        </row>
        <row r="27">
          <cell r="M27">
            <v>25.579091462178059</v>
          </cell>
          <cell r="R27">
            <v>0.17777779752972711</v>
          </cell>
        </row>
        <row r="28">
          <cell r="M28">
            <v>28.814564701587884</v>
          </cell>
          <cell r="R28">
            <v>0.17175775304588942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F84" sqref="F84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45575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251</v>
      </c>
      <c r="F10" s="216"/>
      <c r="G10" s="189" t="s">
        <v>6</v>
      </c>
      <c r="H10" s="197">
        <v>97477.19</v>
      </c>
      <c r="I10" s="197">
        <v>97487.14</v>
      </c>
      <c r="J10" s="206">
        <v>-1.0206474412932653E-4</v>
      </c>
      <c r="K10" s="67"/>
      <c r="L10" s="98"/>
    </row>
    <row r="11" spans="1:200" x14ac:dyDescent="0.35">
      <c r="E11" s="189" t="s">
        <v>252</v>
      </c>
      <c r="F11" s="216"/>
      <c r="G11" s="189" t="s">
        <v>7</v>
      </c>
      <c r="H11" s="197">
        <v>56.0137690677373</v>
      </c>
      <c r="I11" s="197">
        <v>56.019490479709205</v>
      </c>
      <c r="J11" s="206">
        <v>-1.0213252428592501E-4</v>
      </c>
      <c r="K11" s="77"/>
      <c r="L11" s="98"/>
    </row>
    <row r="12" spans="1:200" x14ac:dyDescent="0.35">
      <c r="E12" s="189" t="s">
        <v>253</v>
      </c>
      <c r="F12" s="216"/>
      <c r="G12" s="189" t="s">
        <v>8</v>
      </c>
      <c r="H12" s="197">
        <v>277.74515200000002</v>
      </c>
      <c r="I12" s="197">
        <v>356.13412899999997</v>
      </c>
      <c r="J12" s="206">
        <v>-0.22011082515486735</v>
      </c>
    </row>
    <row r="13" spans="1:200" x14ac:dyDescent="0.35">
      <c r="E13" s="189" t="s">
        <v>254</v>
      </c>
      <c r="F13" s="216"/>
      <c r="G13" s="189" t="s">
        <v>9</v>
      </c>
      <c r="H13" s="197">
        <v>4653.1866501099994</v>
      </c>
      <c r="I13" s="197">
        <v>6952.40371074</v>
      </c>
      <c r="J13" s="206">
        <v>-0.33070822068030858</v>
      </c>
      <c r="K13" s="89"/>
    </row>
    <row r="14" spans="1:200" x14ac:dyDescent="0.35">
      <c r="E14" s="189" t="s">
        <v>255</v>
      </c>
      <c r="F14" s="216"/>
      <c r="G14" s="189" t="s">
        <v>10</v>
      </c>
      <c r="H14" s="205">
        <v>7091</v>
      </c>
      <c r="I14" s="205">
        <v>8582</v>
      </c>
      <c r="J14" s="206">
        <v>-0.17373572593800979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229</v>
      </c>
      <c r="J18" s="200" t="s">
        <v>230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237</v>
      </c>
      <c r="F20" s="192"/>
      <c r="G20" s="198">
        <v>0.10000000000000009</v>
      </c>
      <c r="H20" s="208"/>
      <c r="I20" s="197">
        <v>0.66</v>
      </c>
      <c r="J20" s="199">
        <v>0.10000000000000009</v>
      </c>
    </row>
    <row r="21" spans="1:200" x14ac:dyDescent="0.35">
      <c r="E21" s="189" t="s">
        <v>213</v>
      </c>
      <c r="F21" s="192"/>
      <c r="G21" s="198">
        <v>9.7345132743362983E-2</v>
      </c>
      <c r="H21" s="208"/>
      <c r="I21" s="197">
        <v>2.48</v>
      </c>
      <c r="J21" s="199">
        <v>9.7345132743362983E-2</v>
      </c>
    </row>
    <row r="22" spans="1:200" x14ac:dyDescent="0.35">
      <c r="E22" s="189" t="s">
        <v>86</v>
      </c>
      <c r="F22" s="192"/>
      <c r="G22" s="198">
        <v>8.6956521739130599E-2</v>
      </c>
      <c r="H22" s="208"/>
      <c r="I22" s="197">
        <v>0.75</v>
      </c>
      <c r="J22" s="199">
        <v>8.6956521739130599E-2</v>
      </c>
    </row>
    <row r="23" spans="1:200" x14ac:dyDescent="0.35">
      <c r="E23" s="189" t="s">
        <v>210</v>
      </c>
      <c r="F23" s="192"/>
      <c r="G23" s="198">
        <v>8.1967213114754189E-2</v>
      </c>
      <c r="H23" s="208"/>
      <c r="I23" s="197">
        <v>1.32</v>
      </c>
      <c r="J23" s="199">
        <v>8.1967213114754189E-2</v>
      </c>
    </row>
    <row r="24" spans="1:200" x14ac:dyDescent="0.35">
      <c r="E24" s="189" t="s">
        <v>96</v>
      </c>
      <c r="F24" s="192"/>
      <c r="G24" s="198">
        <v>7.1428571428571397E-2</v>
      </c>
      <c r="H24" s="208"/>
      <c r="I24" s="197">
        <v>2.5499999999999998</v>
      </c>
      <c r="J24" s="199">
        <v>7.1428571428571397E-2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229</v>
      </c>
      <c r="J28" s="200" t="s">
        <v>231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208</v>
      </c>
      <c r="F30" s="192"/>
      <c r="G30" s="207">
        <v>9.9999999999999978E-2</v>
      </c>
      <c r="H30" s="207"/>
      <c r="I30" s="197">
        <v>0.63</v>
      </c>
      <c r="J30" s="206">
        <v>-9.9999999999999978E-2</v>
      </c>
    </row>
    <row r="31" spans="1:200" x14ac:dyDescent="0.35">
      <c r="E31" s="189" t="s">
        <v>67</v>
      </c>
      <c r="F31" s="192"/>
      <c r="G31" s="207">
        <v>9.8837209302325535E-2</v>
      </c>
      <c r="H31" s="207"/>
      <c r="I31" s="197">
        <v>3.1</v>
      </c>
      <c r="J31" s="206">
        <v>-9.8837209302325535E-2</v>
      </c>
    </row>
    <row r="32" spans="1:200" x14ac:dyDescent="0.35">
      <c r="E32" s="189" t="s">
        <v>202</v>
      </c>
      <c r="F32" s="192"/>
      <c r="G32" s="207">
        <v>9.7142857142857086E-2</v>
      </c>
      <c r="H32" s="207"/>
      <c r="I32" s="197">
        <v>1.58</v>
      </c>
      <c r="J32" s="206">
        <v>-9.7142857142857086E-2</v>
      </c>
    </row>
    <row r="33" spans="1:200" x14ac:dyDescent="0.35">
      <c r="E33" s="189" t="s">
        <v>57</v>
      </c>
      <c r="F33" s="192"/>
      <c r="G33" s="207">
        <v>9.7087378640776656E-2</v>
      </c>
      <c r="H33" s="207"/>
      <c r="I33" s="197">
        <v>13.95</v>
      </c>
      <c r="J33" s="206">
        <v>-9.7087378640776656E-2</v>
      </c>
    </row>
    <row r="34" spans="1:200" x14ac:dyDescent="0.35">
      <c r="E34" s="189" t="s">
        <v>214</v>
      </c>
      <c r="F34" s="192"/>
      <c r="G34" s="207">
        <v>9.2857142857142749E-2</v>
      </c>
      <c r="H34" s="207"/>
      <c r="I34" s="197">
        <v>1.27</v>
      </c>
      <c r="J34" s="206">
        <v>-9.2857142857142749E-2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232</v>
      </c>
      <c r="J38" s="200" t="s">
        <v>233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56</v>
      </c>
      <c r="F40" s="192"/>
      <c r="G40" s="196">
        <v>0.15603594765895318</v>
      </c>
      <c r="H40" s="196"/>
      <c r="I40" s="205">
        <v>43338228</v>
      </c>
      <c r="J40" s="204">
        <v>0.15603594765895318</v>
      </c>
    </row>
    <row r="41" spans="1:200" x14ac:dyDescent="0.35">
      <c r="E41" s="189" t="s">
        <v>23</v>
      </c>
      <c r="F41" s="192"/>
      <c r="G41" s="196">
        <v>0.11047821637585234</v>
      </c>
      <c r="H41" s="196"/>
      <c r="I41" s="205">
        <v>30684789</v>
      </c>
      <c r="J41" s="204">
        <v>0.11047821637585234</v>
      </c>
    </row>
    <row r="42" spans="1:200" x14ac:dyDescent="0.35">
      <c r="E42" s="189" t="s">
        <v>22</v>
      </c>
      <c r="F42" s="192"/>
      <c r="G42" s="196">
        <v>9.1998988338777551E-2</v>
      </c>
      <c r="H42" s="196"/>
      <c r="I42" s="205">
        <v>25552273</v>
      </c>
      <c r="J42" s="204">
        <v>9.1998988338777551E-2</v>
      </c>
    </row>
    <row r="43" spans="1:200" x14ac:dyDescent="0.35">
      <c r="E43" s="189" t="s">
        <v>14</v>
      </c>
      <c r="F43" s="192"/>
      <c r="G43" s="196">
        <v>7.963278869400392E-2</v>
      </c>
      <c r="H43" s="196"/>
      <c r="I43" s="205">
        <v>22117621</v>
      </c>
      <c r="J43" s="204">
        <v>7.963278869400392E-2</v>
      </c>
    </row>
    <row r="44" spans="1:200" x14ac:dyDescent="0.35">
      <c r="E44" s="189" t="s">
        <v>211</v>
      </c>
      <c r="F44" s="192"/>
      <c r="G44" s="196">
        <v>6.6463781157195492E-2</v>
      </c>
      <c r="H44" s="196"/>
      <c r="I44" s="205">
        <v>18459993</v>
      </c>
      <c r="J44" s="204">
        <v>6.6463781157195492E-2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234</v>
      </c>
      <c r="J48" s="200" t="s">
        <v>235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22</v>
      </c>
      <c r="F50" s="192"/>
      <c r="G50" s="196">
        <v>0.20559471857364345</v>
      </c>
      <c r="H50" s="196"/>
      <c r="I50" s="197">
        <v>956670599.79999995</v>
      </c>
      <c r="J50" s="204">
        <v>0.20559471857364345</v>
      </c>
    </row>
    <row r="51" spans="1:200" x14ac:dyDescent="0.35">
      <c r="E51" s="189" t="s">
        <v>23</v>
      </c>
      <c r="F51" s="192"/>
      <c r="G51" s="196">
        <v>0.17638090801292017</v>
      </c>
      <c r="H51" s="196"/>
      <c r="I51" s="197">
        <v>820733286.5</v>
      </c>
      <c r="J51" s="204">
        <v>0.17638090801292017</v>
      </c>
    </row>
    <row r="52" spans="1:200" x14ac:dyDescent="0.35">
      <c r="E52" s="189" t="s">
        <v>56</v>
      </c>
      <c r="F52" s="192"/>
      <c r="G52" s="196">
        <v>0.13856868916589829</v>
      </c>
      <c r="H52" s="196"/>
      <c r="I52" s="197">
        <v>644785974.54999995</v>
      </c>
      <c r="J52" s="204">
        <v>0.13856868916589829</v>
      </c>
    </row>
    <row r="53" spans="1:200" x14ac:dyDescent="0.35">
      <c r="E53" s="189" t="s">
        <v>80</v>
      </c>
      <c r="F53" s="192"/>
      <c r="G53" s="196">
        <v>8.2295507045896721E-2</v>
      </c>
      <c r="H53" s="196"/>
      <c r="I53" s="197">
        <v>382936354.75</v>
      </c>
      <c r="J53" s="204">
        <v>8.2295507045896721E-2</v>
      </c>
    </row>
    <row r="54" spans="1:200" x14ac:dyDescent="0.35">
      <c r="E54" s="189" t="s">
        <v>211</v>
      </c>
      <c r="F54" s="192"/>
      <c r="G54" s="196">
        <v>7.7634788245913203E-2</v>
      </c>
      <c r="H54" s="196"/>
      <c r="I54" s="197">
        <v>361249160.25</v>
      </c>
      <c r="J54" s="204">
        <v>7.7634788245913203E-2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J149" sqref="J149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209</v>
      </c>
      <c r="F9" s="183">
        <v>2.75</v>
      </c>
      <c r="G9" s="183">
        <v>2.75</v>
      </c>
      <c r="H9" s="183">
        <v>2.75</v>
      </c>
      <c r="I9" s="183">
        <v>2.75</v>
      </c>
      <c r="J9" s="183">
        <v>2.75</v>
      </c>
      <c r="K9" s="184">
        <v>0</v>
      </c>
      <c r="L9" s="184">
        <v>0</v>
      </c>
      <c r="M9" s="184">
        <v>10200</v>
      </c>
      <c r="N9" s="185">
        <v>28080</v>
      </c>
    </row>
    <row r="10" spans="5:14" x14ac:dyDescent="0.35">
      <c r="E10" s="182" t="s">
        <v>210</v>
      </c>
      <c r="F10" s="183">
        <v>1.22</v>
      </c>
      <c r="G10" s="183">
        <v>1.22</v>
      </c>
      <c r="H10" s="183">
        <v>1.32</v>
      </c>
      <c r="I10" s="183">
        <v>1.25</v>
      </c>
      <c r="J10" s="183">
        <v>1.32</v>
      </c>
      <c r="K10" s="184">
        <v>8.1967213114754189E-2</v>
      </c>
      <c r="L10" s="184">
        <v>0</v>
      </c>
      <c r="M10" s="184">
        <v>744563</v>
      </c>
      <c r="N10" s="185">
        <v>923626.55</v>
      </c>
    </row>
    <row r="11" spans="5:14" x14ac:dyDescent="0.35">
      <c r="E11" s="182" t="s">
        <v>203</v>
      </c>
      <c r="F11" s="183">
        <v>2.86</v>
      </c>
      <c r="G11" s="183">
        <v>2.86</v>
      </c>
      <c r="H11" s="183">
        <v>2.86</v>
      </c>
      <c r="I11" s="183">
        <v>2.86</v>
      </c>
      <c r="J11" s="183">
        <v>2.86</v>
      </c>
      <c r="K11" s="184">
        <v>0</v>
      </c>
      <c r="L11" s="184">
        <v>0</v>
      </c>
      <c r="M11" s="184">
        <v>21342</v>
      </c>
      <c r="N11" s="185">
        <v>62929.7</v>
      </c>
    </row>
    <row r="12" spans="5:14" x14ac:dyDescent="0.35">
      <c r="E12" s="182" t="s">
        <v>211</v>
      </c>
      <c r="F12" s="183">
        <v>19.600000000000001</v>
      </c>
      <c r="G12" s="183">
        <v>19.600000000000001</v>
      </c>
      <c r="H12" s="183">
        <v>19.7</v>
      </c>
      <c r="I12" s="183">
        <v>19.399999999999999</v>
      </c>
      <c r="J12" s="183">
        <v>19.45</v>
      </c>
      <c r="K12" s="184">
        <v>-7.6530612244899432E-3</v>
      </c>
      <c r="L12" s="184">
        <v>0</v>
      </c>
      <c r="M12" s="184">
        <v>18459993</v>
      </c>
      <c r="N12" s="185">
        <v>361249160.25</v>
      </c>
    </row>
    <row r="13" spans="5:14" x14ac:dyDescent="0.35">
      <c r="E13" s="182" t="s">
        <v>37</v>
      </c>
      <c r="F13" s="183">
        <v>9.35</v>
      </c>
      <c r="G13" s="183">
        <v>9.35</v>
      </c>
      <c r="H13" s="183">
        <v>9</v>
      </c>
      <c r="I13" s="183">
        <v>9</v>
      </c>
      <c r="J13" s="183">
        <v>9</v>
      </c>
      <c r="K13" s="184">
        <v>-3.7433155080213831E-2</v>
      </c>
      <c r="L13" s="184">
        <v>0</v>
      </c>
      <c r="M13" s="184">
        <v>873218</v>
      </c>
      <c r="N13" s="185">
        <v>7889055.4000000004</v>
      </c>
    </row>
    <row r="14" spans="5:14" x14ac:dyDescent="0.35">
      <c r="E14" s="182" t="s">
        <v>38</v>
      </c>
      <c r="F14" s="183">
        <v>1.2</v>
      </c>
      <c r="G14" s="183">
        <v>1.2</v>
      </c>
      <c r="H14" s="183">
        <v>1.2</v>
      </c>
      <c r="I14" s="183">
        <v>1.1599999999999999</v>
      </c>
      <c r="J14" s="183">
        <v>1.18</v>
      </c>
      <c r="K14" s="184">
        <v>-1.6666666666666718E-2</v>
      </c>
      <c r="L14" s="184">
        <v>0</v>
      </c>
      <c r="M14" s="184">
        <v>7759956</v>
      </c>
      <c r="N14" s="185">
        <v>9166590.4700000007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1435</v>
      </c>
      <c r="N15" s="185">
        <v>3163403.7</v>
      </c>
    </row>
    <row r="16" spans="5:14" x14ac:dyDescent="0.35">
      <c r="E16" s="182" t="s">
        <v>245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10</v>
      </c>
      <c r="N16" s="185">
        <v>78.5</v>
      </c>
    </row>
    <row r="17" spans="5:14" x14ac:dyDescent="0.35">
      <c r="E17" s="182" t="s">
        <v>40</v>
      </c>
      <c r="F17" s="183">
        <v>19</v>
      </c>
      <c r="G17" s="183">
        <v>19</v>
      </c>
      <c r="H17" s="183">
        <v>19</v>
      </c>
      <c r="I17" s="183">
        <v>19</v>
      </c>
      <c r="J17" s="183">
        <v>19</v>
      </c>
      <c r="K17" s="184">
        <v>0</v>
      </c>
      <c r="L17" s="184">
        <v>0</v>
      </c>
      <c r="M17" s="184">
        <v>122574</v>
      </c>
      <c r="N17" s="185">
        <v>2120766.2999999998</v>
      </c>
    </row>
    <row r="18" spans="5:14" x14ac:dyDescent="0.35">
      <c r="E18" s="182" t="s">
        <v>41</v>
      </c>
      <c r="F18" s="183">
        <v>48.95</v>
      </c>
      <c r="G18" s="183">
        <v>48.95</v>
      </c>
      <c r="H18" s="183">
        <v>48.95</v>
      </c>
      <c r="I18" s="183">
        <v>48.95</v>
      </c>
      <c r="J18" s="183">
        <v>48.95</v>
      </c>
      <c r="K18" s="184">
        <v>0</v>
      </c>
      <c r="L18" s="184">
        <v>0</v>
      </c>
      <c r="M18" s="184">
        <v>3562</v>
      </c>
      <c r="N18" s="185">
        <v>157789.6</v>
      </c>
    </row>
    <row r="19" spans="5:14" x14ac:dyDescent="0.35">
      <c r="E19" s="182" t="s">
        <v>42</v>
      </c>
      <c r="F19" s="183">
        <v>110</v>
      </c>
      <c r="G19" s="183">
        <v>110</v>
      </c>
      <c r="H19" s="183">
        <v>110</v>
      </c>
      <c r="I19" s="183">
        <v>110</v>
      </c>
      <c r="J19" s="183">
        <v>110</v>
      </c>
      <c r="K19" s="184">
        <v>0</v>
      </c>
      <c r="L19" s="184">
        <v>0</v>
      </c>
      <c r="M19" s="184">
        <v>79673</v>
      </c>
      <c r="N19" s="185">
        <v>8007044.2000000002</v>
      </c>
    </row>
    <row r="20" spans="5:14" x14ac:dyDescent="0.35">
      <c r="E20" s="182" t="s">
        <v>212</v>
      </c>
      <c r="F20" s="183">
        <v>394.9</v>
      </c>
      <c r="G20" s="183">
        <v>394.9</v>
      </c>
      <c r="H20" s="183">
        <v>394.9</v>
      </c>
      <c r="I20" s="183">
        <v>394.9</v>
      </c>
      <c r="J20" s="183">
        <v>394.9</v>
      </c>
      <c r="K20" s="184">
        <v>0</v>
      </c>
      <c r="L20" s="184">
        <v>0</v>
      </c>
      <c r="M20" s="184">
        <v>23966</v>
      </c>
      <c r="N20" s="185">
        <v>8707035.6999999993</v>
      </c>
    </row>
    <row r="21" spans="5:14" x14ac:dyDescent="0.35">
      <c r="E21" s="182" t="s">
        <v>43</v>
      </c>
      <c r="F21" s="183">
        <v>18.2</v>
      </c>
      <c r="G21" s="183">
        <v>18.2</v>
      </c>
      <c r="H21" s="183">
        <v>18.2</v>
      </c>
      <c r="I21" s="183">
        <v>18.2</v>
      </c>
      <c r="J21" s="183">
        <v>18.2</v>
      </c>
      <c r="K21" s="184">
        <v>0</v>
      </c>
      <c r="L21" s="184">
        <v>0</v>
      </c>
      <c r="M21" s="184">
        <v>37848</v>
      </c>
      <c r="N21" s="185">
        <v>683269.1</v>
      </c>
    </row>
    <row r="22" spans="5:14" x14ac:dyDescent="0.35">
      <c r="E22" s="182" t="s">
        <v>44</v>
      </c>
      <c r="F22" s="183">
        <v>35</v>
      </c>
      <c r="G22" s="183">
        <v>35</v>
      </c>
      <c r="H22" s="183">
        <v>35</v>
      </c>
      <c r="I22" s="183">
        <v>35</v>
      </c>
      <c r="J22" s="183">
        <v>35</v>
      </c>
      <c r="K22" s="184">
        <v>0</v>
      </c>
      <c r="L22" s="184">
        <v>0</v>
      </c>
      <c r="M22" s="184">
        <v>62350</v>
      </c>
      <c r="N22" s="185">
        <v>2059053.75</v>
      </c>
    </row>
    <row r="23" spans="5:14" x14ac:dyDescent="0.35">
      <c r="E23" s="182" t="s">
        <v>213</v>
      </c>
      <c r="F23" s="183">
        <v>2.2599999999999998</v>
      </c>
      <c r="G23" s="183">
        <v>2.2599999999999998</v>
      </c>
      <c r="H23" s="183">
        <v>2.48</v>
      </c>
      <c r="I23" s="183">
        <v>2.31</v>
      </c>
      <c r="J23" s="183">
        <v>2.48</v>
      </c>
      <c r="K23" s="184">
        <v>9.7345132743362983E-2</v>
      </c>
      <c r="L23" s="184">
        <v>0</v>
      </c>
      <c r="M23" s="184">
        <v>3883164</v>
      </c>
      <c r="N23" s="185">
        <v>9474246.25</v>
      </c>
    </row>
    <row r="24" spans="5:14" x14ac:dyDescent="0.35">
      <c r="E24" s="182" t="s">
        <v>45</v>
      </c>
      <c r="F24" s="183">
        <v>3.11</v>
      </c>
      <c r="G24" s="183">
        <v>3.11</v>
      </c>
      <c r="H24" s="183">
        <v>3.11</v>
      </c>
      <c r="I24" s="183">
        <v>3.11</v>
      </c>
      <c r="J24" s="183">
        <v>3.11</v>
      </c>
      <c r="K24" s="184">
        <v>0</v>
      </c>
      <c r="L24" s="184">
        <v>0</v>
      </c>
      <c r="M24" s="184">
        <v>2000</v>
      </c>
      <c r="N24" s="185">
        <v>6300</v>
      </c>
    </row>
    <row r="25" spans="5:14" x14ac:dyDescent="0.35">
      <c r="E25" s="182" t="s">
        <v>46</v>
      </c>
      <c r="F25" s="183">
        <v>2.0499999999999998</v>
      </c>
      <c r="G25" s="183">
        <v>2.0499999999999998</v>
      </c>
      <c r="H25" s="183">
        <v>2.1</v>
      </c>
      <c r="I25" s="183">
        <v>2.0499999999999998</v>
      </c>
      <c r="J25" s="183">
        <v>2.1</v>
      </c>
      <c r="K25" s="184">
        <v>2.4390243902439046E-2</v>
      </c>
      <c r="L25" s="184">
        <v>0</v>
      </c>
      <c r="M25" s="184">
        <v>2317516</v>
      </c>
      <c r="N25" s="185">
        <v>4784873.25</v>
      </c>
    </row>
    <row r="26" spans="5:14" x14ac:dyDescent="0.35">
      <c r="E26" s="182" t="s">
        <v>243</v>
      </c>
      <c r="F26" s="183">
        <v>3.7</v>
      </c>
      <c r="G26" s="183">
        <v>3.7</v>
      </c>
      <c r="H26" s="183">
        <v>3.7</v>
      </c>
      <c r="I26" s="183">
        <v>3.7</v>
      </c>
      <c r="J26" s="183">
        <v>3.7</v>
      </c>
      <c r="K26" s="184">
        <v>0</v>
      </c>
      <c r="L26" s="184">
        <v>0</v>
      </c>
      <c r="M26" s="184">
        <v>500</v>
      </c>
      <c r="N26" s="185">
        <v>1665</v>
      </c>
    </row>
    <row r="27" spans="5:14" x14ac:dyDescent="0.35">
      <c r="E27" s="182" t="s">
        <v>47</v>
      </c>
      <c r="F27" s="183">
        <v>3.71</v>
      </c>
      <c r="G27" s="183">
        <v>3.71</v>
      </c>
      <c r="H27" s="183">
        <v>3.72</v>
      </c>
      <c r="I27" s="183">
        <v>3.72</v>
      </c>
      <c r="J27" s="183">
        <v>3.72</v>
      </c>
      <c r="K27" s="184">
        <v>2.6954177897575704E-3</v>
      </c>
      <c r="L27" s="184">
        <v>0</v>
      </c>
      <c r="M27" s="184">
        <v>788035</v>
      </c>
      <c r="N27" s="185">
        <v>2932345.33</v>
      </c>
    </row>
    <row r="28" spans="5:14" x14ac:dyDescent="0.35">
      <c r="E28" s="182" t="s">
        <v>214</v>
      </c>
      <c r="F28" s="183">
        <v>1.4</v>
      </c>
      <c r="G28" s="183">
        <v>1.4</v>
      </c>
      <c r="H28" s="183">
        <v>1.28</v>
      </c>
      <c r="I28" s="183">
        <v>1.27</v>
      </c>
      <c r="J28" s="183">
        <v>1.27</v>
      </c>
      <c r="K28" s="184">
        <v>-9.2857142857142749E-2</v>
      </c>
      <c r="L28" s="184">
        <v>0</v>
      </c>
      <c r="M28" s="184">
        <v>1020228</v>
      </c>
      <c r="N28" s="185">
        <v>1336105.8999999999</v>
      </c>
    </row>
    <row r="29" spans="5:14" x14ac:dyDescent="0.35">
      <c r="E29" s="182" t="s">
        <v>48</v>
      </c>
      <c r="F29" s="183">
        <v>168</v>
      </c>
      <c r="G29" s="183">
        <v>168</v>
      </c>
      <c r="H29" s="183">
        <v>168</v>
      </c>
      <c r="I29" s="183">
        <v>168</v>
      </c>
      <c r="J29" s="183">
        <v>168</v>
      </c>
      <c r="K29" s="184">
        <v>0</v>
      </c>
      <c r="L29" s="184">
        <v>0</v>
      </c>
      <c r="M29" s="184">
        <v>304089</v>
      </c>
      <c r="N29" s="185">
        <v>47847434.549999997</v>
      </c>
    </row>
    <row r="30" spans="5:14" x14ac:dyDescent="0.35">
      <c r="E30" s="182" t="s">
        <v>49</v>
      </c>
      <c r="F30" s="183">
        <v>2.5499999999999998</v>
      </c>
      <c r="G30" s="183">
        <v>2.5499999999999998</v>
      </c>
      <c r="H30" s="183">
        <v>2.5499999999999998</v>
      </c>
      <c r="I30" s="183">
        <v>2.5499999999999998</v>
      </c>
      <c r="J30" s="183">
        <v>2.5499999999999998</v>
      </c>
      <c r="K30" s="184">
        <v>0</v>
      </c>
      <c r="L30" s="184">
        <v>0</v>
      </c>
      <c r="M30" s="184">
        <v>134360</v>
      </c>
      <c r="N30" s="185">
        <v>339776</v>
      </c>
    </row>
    <row r="31" spans="5:14" x14ac:dyDescent="0.35">
      <c r="E31" s="182" t="s">
        <v>50</v>
      </c>
      <c r="F31" s="183">
        <v>12.8</v>
      </c>
      <c r="G31" s="183">
        <v>12.8</v>
      </c>
      <c r="H31" s="183">
        <v>12.8</v>
      </c>
      <c r="I31" s="183">
        <v>12.8</v>
      </c>
      <c r="J31" s="183">
        <v>12.8</v>
      </c>
      <c r="K31" s="184">
        <v>0</v>
      </c>
      <c r="L31" s="184">
        <v>0</v>
      </c>
      <c r="M31" s="184">
        <v>728908</v>
      </c>
      <c r="N31" s="185">
        <v>8853360.0500000007</v>
      </c>
    </row>
    <row r="32" spans="5:14" x14ac:dyDescent="0.35">
      <c r="E32" s="182" t="s">
        <v>215</v>
      </c>
      <c r="F32" s="183">
        <v>2.5499999999999998</v>
      </c>
      <c r="G32" s="183">
        <v>2.5499999999999998</v>
      </c>
      <c r="H32" s="183">
        <v>2.52</v>
      </c>
      <c r="I32" s="183">
        <v>2.5</v>
      </c>
      <c r="J32" s="183">
        <v>2.52</v>
      </c>
      <c r="K32" s="184">
        <v>-1.1764705882352899E-2</v>
      </c>
      <c r="L32" s="184">
        <v>0</v>
      </c>
      <c r="M32" s="184">
        <v>1713147</v>
      </c>
      <c r="N32" s="185">
        <v>4311374.75</v>
      </c>
    </row>
    <row r="33" spans="5:14" x14ac:dyDescent="0.35">
      <c r="E33" s="182" t="s">
        <v>51</v>
      </c>
      <c r="F33" s="183">
        <v>6</v>
      </c>
      <c r="G33" s="183">
        <v>6</v>
      </c>
      <c r="H33" s="183">
        <v>6</v>
      </c>
      <c r="I33" s="183">
        <v>6</v>
      </c>
      <c r="J33" s="183">
        <v>6</v>
      </c>
      <c r="K33" s="184">
        <v>0</v>
      </c>
      <c r="L33" s="184">
        <v>0</v>
      </c>
      <c r="M33" s="184">
        <v>213828</v>
      </c>
      <c r="N33" s="185">
        <v>1302778</v>
      </c>
    </row>
    <row r="34" spans="5:14" x14ac:dyDescent="0.35">
      <c r="E34" s="182" t="s">
        <v>208</v>
      </c>
      <c r="F34" s="183">
        <v>0.7</v>
      </c>
      <c r="G34" s="183">
        <v>0.7</v>
      </c>
      <c r="H34" s="183">
        <v>0.67</v>
      </c>
      <c r="I34" s="183">
        <v>0.63</v>
      </c>
      <c r="J34" s="183">
        <v>0.63</v>
      </c>
      <c r="K34" s="184">
        <v>-9.9999999999999978E-2</v>
      </c>
      <c r="L34" s="184">
        <v>0</v>
      </c>
      <c r="M34" s="184">
        <v>1896547</v>
      </c>
      <c r="N34" s="185">
        <v>1223909.96</v>
      </c>
    </row>
    <row r="35" spans="5:14" x14ac:dyDescent="0.35">
      <c r="E35" s="182" t="s">
        <v>52</v>
      </c>
      <c r="F35" s="183">
        <v>478.8</v>
      </c>
      <c r="G35" s="183">
        <v>478.8</v>
      </c>
      <c r="H35" s="183">
        <v>478.8</v>
      </c>
      <c r="I35" s="183">
        <v>478.8</v>
      </c>
      <c r="J35" s="183">
        <v>478.8</v>
      </c>
      <c r="K35" s="184">
        <v>0</v>
      </c>
      <c r="L35" s="184">
        <v>0</v>
      </c>
      <c r="M35" s="184">
        <v>10316</v>
      </c>
      <c r="N35" s="185">
        <v>4446196</v>
      </c>
    </row>
    <row r="36" spans="5:14" x14ac:dyDescent="0.35">
      <c r="E36" s="182" t="s">
        <v>26</v>
      </c>
      <c r="F36" s="183">
        <v>32</v>
      </c>
      <c r="G36" s="183">
        <v>32</v>
      </c>
      <c r="H36" s="183">
        <v>32</v>
      </c>
      <c r="I36" s="183">
        <v>32</v>
      </c>
      <c r="J36" s="183">
        <v>32</v>
      </c>
      <c r="K36" s="184">
        <v>0</v>
      </c>
      <c r="L36" s="184">
        <v>0</v>
      </c>
      <c r="M36" s="184">
        <v>895283</v>
      </c>
      <c r="N36" s="185">
        <v>28320497.149999999</v>
      </c>
    </row>
    <row r="37" spans="5:14" x14ac:dyDescent="0.35">
      <c r="E37" s="182" t="s">
        <v>207</v>
      </c>
      <c r="F37" s="183">
        <v>1.51</v>
      </c>
      <c r="G37" s="183">
        <v>1.51</v>
      </c>
      <c r="H37" s="183">
        <v>1.51</v>
      </c>
      <c r="I37" s="183">
        <v>1.51</v>
      </c>
      <c r="J37" s="183">
        <v>1.51</v>
      </c>
      <c r="K37" s="184">
        <v>0</v>
      </c>
      <c r="L37" s="184">
        <v>0</v>
      </c>
      <c r="M37" s="184">
        <v>228968</v>
      </c>
      <c r="N37" s="185">
        <v>323619.56</v>
      </c>
    </row>
    <row r="38" spans="5:14" x14ac:dyDescent="0.35">
      <c r="E38" s="182" t="s">
        <v>216</v>
      </c>
      <c r="F38" s="183">
        <v>4.4000000000000004</v>
      </c>
      <c r="G38" s="183">
        <v>4.4000000000000004</v>
      </c>
      <c r="H38" s="183">
        <v>4.75</v>
      </c>
      <c r="I38" s="183">
        <v>4.1500000000000004</v>
      </c>
      <c r="J38" s="183">
        <v>4.21</v>
      </c>
      <c r="K38" s="184">
        <v>-4.3181818181818321E-2</v>
      </c>
      <c r="L38" s="184">
        <v>0</v>
      </c>
      <c r="M38" s="184">
        <v>12172914</v>
      </c>
      <c r="N38" s="185">
        <v>53955191.840000004</v>
      </c>
    </row>
    <row r="39" spans="5:14" x14ac:dyDescent="0.35">
      <c r="E39" s="182" t="s">
        <v>247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70</v>
      </c>
      <c r="N39" s="185">
        <v>1351</v>
      </c>
    </row>
    <row r="40" spans="5:14" x14ac:dyDescent="0.35">
      <c r="E40" s="182" t="s">
        <v>18</v>
      </c>
      <c r="F40" s="183">
        <v>24.7</v>
      </c>
      <c r="G40" s="183">
        <v>24.7</v>
      </c>
      <c r="H40" s="183">
        <v>24.7</v>
      </c>
      <c r="I40" s="183">
        <v>24.7</v>
      </c>
      <c r="J40" s="183">
        <v>24.7</v>
      </c>
      <c r="K40" s="184">
        <v>0</v>
      </c>
      <c r="L40" s="184">
        <v>0</v>
      </c>
      <c r="M40" s="184">
        <v>407996</v>
      </c>
      <c r="N40" s="185">
        <v>9990640.0500000007</v>
      </c>
    </row>
    <row r="41" spans="5:14" x14ac:dyDescent="0.35">
      <c r="E41" s="182" t="s">
        <v>53</v>
      </c>
      <c r="F41" s="183">
        <v>24</v>
      </c>
      <c r="G41" s="183">
        <v>24</v>
      </c>
      <c r="H41" s="183">
        <v>24</v>
      </c>
      <c r="I41" s="183">
        <v>24</v>
      </c>
      <c r="J41" s="183">
        <v>24</v>
      </c>
      <c r="K41" s="184">
        <v>0</v>
      </c>
      <c r="L41" s="184">
        <v>0</v>
      </c>
      <c r="M41" s="184">
        <v>36730</v>
      </c>
      <c r="N41" s="185">
        <v>887565.55</v>
      </c>
    </row>
    <row r="42" spans="5:14" x14ac:dyDescent="0.35">
      <c r="E42" s="182" t="s">
        <v>217</v>
      </c>
      <c r="F42" s="183">
        <v>7.5</v>
      </c>
      <c r="G42" s="183">
        <v>7.5</v>
      </c>
      <c r="H42" s="183">
        <v>7.5</v>
      </c>
      <c r="I42" s="183">
        <v>7.5</v>
      </c>
      <c r="J42" s="183">
        <v>7.5</v>
      </c>
      <c r="K42" s="184">
        <v>0</v>
      </c>
      <c r="L42" s="184">
        <v>0</v>
      </c>
      <c r="M42" s="184">
        <v>5070</v>
      </c>
      <c r="N42" s="185">
        <v>34378</v>
      </c>
    </row>
    <row r="43" spans="5:14" x14ac:dyDescent="0.35">
      <c r="E43" s="182" t="s">
        <v>54</v>
      </c>
      <c r="F43" s="183">
        <v>25.55</v>
      </c>
      <c r="G43" s="183">
        <v>25.55</v>
      </c>
      <c r="H43" s="183">
        <v>25.55</v>
      </c>
      <c r="I43" s="183">
        <v>25.5</v>
      </c>
      <c r="J43" s="183">
        <v>25.55</v>
      </c>
      <c r="K43" s="184">
        <v>0</v>
      </c>
      <c r="L43" s="184">
        <v>0</v>
      </c>
      <c r="M43" s="184">
        <v>1278469</v>
      </c>
      <c r="N43" s="185">
        <v>32758955.800000001</v>
      </c>
    </row>
    <row r="44" spans="5:14" x14ac:dyDescent="0.35">
      <c r="E44" s="182" t="s">
        <v>55</v>
      </c>
      <c r="F44" s="183">
        <v>8.35</v>
      </c>
      <c r="G44" s="183">
        <v>8.35</v>
      </c>
      <c r="H44" s="183">
        <v>8.5</v>
      </c>
      <c r="I44" s="183">
        <v>8.4499999999999993</v>
      </c>
      <c r="J44" s="183">
        <v>8.5</v>
      </c>
      <c r="K44" s="184">
        <v>1.7964071856287456E-2</v>
      </c>
      <c r="L44" s="184">
        <v>0</v>
      </c>
      <c r="M44" s="184">
        <v>6693799</v>
      </c>
      <c r="N44" s="185">
        <v>56695248.649999999</v>
      </c>
    </row>
    <row r="45" spans="5:14" x14ac:dyDescent="0.35">
      <c r="E45" s="182" t="s">
        <v>56</v>
      </c>
      <c r="F45" s="183">
        <v>14.9</v>
      </c>
      <c r="G45" s="183">
        <v>14.9</v>
      </c>
      <c r="H45" s="183">
        <v>14.9</v>
      </c>
      <c r="I45" s="183">
        <v>14.35</v>
      </c>
      <c r="J45" s="183">
        <v>14.4</v>
      </c>
      <c r="K45" s="184">
        <v>-3.3557046979865723E-2</v>
      </c>
      <c r="L45" s="184">
        <v>0</v>
      </c>
      <c r="M45" s="184">
        <v>43338228</v>
      </c>
      <c r="N45" s="185">
        <v>644785974.54999995</v>
      </c>
    </row>
    <row r="46" spans="5:14" x14ac:dyDescent="0.35">
      <c r="E46" s="182" t="s">
        <v>57</v>
      </c>
      <c r="F46" s="183">
        <v>15.45</v>
      </c>
      <c r="G46" s="183">
        <v>15.45</v>
      </c>
      <c r="H46" s="183">
        <v>13.95</v>
      </c>
      <c r="I46" s="183">
        <v>13.95</v>
      </c>
      <c r="J46" s="183">
        <v>13.95</v>
      </c>
      <c r="K46" s="184">
        <v>-9.7087378640776656E-2</v>
      </c>
      <c r="L46" s="184">
        <v>0</v>
      </c>
      <c r="M46" s="184">
        <v>520764</v>
      </c>
      <c r="N46" s="185">
        <v>7297498.2999999998</v>
      </c>
    </row>
    <row r="47" spans="5:14" x14ac:dyDescent="0.35">
      <c r="E47" s="182" t="s">
        <v>58</v>
      </c>
      <c r="F47" s="183">
        <v>62.05</v>
      </c>
      <c r="G47" s="183">
        <v>62.05</v>
      </c>
      <c r="H47" s="183">
        <v>62.05</v>
      </c>
      <c r="I47" s="183">
        <v>62.05</v>
      </c>
      <c r="J47" s="183">
        <v>62.05</v>
      </c>
      <c r="K47" s="184">
        <v>0</v>
      </c>
      <c r="L47" s="184">
        <v>0</v>
      </c>
      <c r="M47" s="184">
        <v>790663</v>
      </c>
      <c r="N47" s="185">
        <v>49341610.700000003</v>
      </c>
    </row>
    <row r="48" spans="5:14" x14ac:dyDescent="0.35">
      <c r="E48" s="182" t="s">
        <v>59</v>
      </c>
      <c r="F48" s="183">
        <v>1.85</v>
      </c>
      <c r="G48" s="183">
        <v>1.85</v>
      </c>
      <c r="H48" s="183">
        <v>2</v>
      </c>
      <c r="I48" s="183">
        <v>1.89</v>
      </c>
      <c r="J48" s="183">
        <v>1.89</v>
      </c>
      <c r="K48" s="184">
        <v>2.1621621621621623E-2</v>
      </c>
      <c r="L48" s="184">
        <v>0</v>
      </c>
      <c r="M48" s="184">
        <v>2292438</v>
      </c>
      <c r="N48" s="185">
        <v>4550477</v>
      </c>
    </row>
    <row r="49" spans="5:14" x14ac:dyDescent="0.35">
      <c r="E49" s="182" t="s">
        <v>218</v>
      </c>
      <c r="F49" s="183">
        <v>1150</v>
      </c>
      <c r="G49" s="183">
        <v>1150</v>
      </c>
      <c r="H49" s="183">
        <v>1150</v>
      </c>
      <c r="I49" s="183">
        <v>1150</v>
      </c>
      <c r="J49" s="183">
        <v>1150</v>
      </c>
      <c r="K49" s="184">
        <v>0</v>
      </c>
      <c r="L49" s="184">
        <v>0</v>
      </c>
      <c r="M49" s="184">
        <v>1745</v>
      </c>
      <c r="N49" s="185">
        <v>1806075</v>
      </c>
    </row>
    <row r="50" spans="5:14" x14ac:dyDescent="0.35">
      <c r="E50" s="182" t="s">
        <v>244</v>
      </c>
      <c r="F50" s="183">
        <v>3.4</v>
      </c>
      <c r="G50" s="183">
        <v>3.4</v>
      </c>
      <c r="H50" s="183">
        <v>3.4</v>
      </c>
      <c r="I50" s="183">
        <v>3.4</v>
      </c>
      <c r="J50" s="183">
        <v>3.4</v>
      </c>
      <c r="K50" s="184">
        <v>0</v>
      </c>
      <c r="L50" s="184">
        <v>0</v>
      </c>
      <c r="M50" s="184">
        <v>147411</v>
      </c>
      <c r="N50" s="185">
        <v>551317.14</v>
      </c>
    </row>
    <row r="51" spans="5:14" x14ac:dyDescent="0.35">
      <c r="E51" s="182" t="s">
        <v>25</v>
      </c>
      <c r="F51" s="183">
        <v>47.2</v>
      </c>
      <c r="G51" s="183">
        <v>47.2</v>
      </c>
      <c r="H51" s="183">
        <v>47.95</v>
      </c>
      <c r="I51" s="183">
        <v>47.25</v>
      </c>
      <c r="J51" s="183">
        <v>47.95</v>
      </c>
      <c r="K51" s="184">
        <v>1.5889830508474478E-2</v>
      </c>
      <c r="L51" s="184">
        <v>0</v>
      </c>
      <c r="M51" s="184">
        <v>2746568</v>
      </c>
      <c r="N51" s="185">
        <v>130705656.15000001</v>
      </c>
    </row>
    <row r="52" spans="5:14" x14ac:dyDescent="0.35">
      <c r="E52" s="182" t="s">
        <v>224</v>
      </c>
      <c r="F52" s="183">
        <v>0.48</v>
      </c>
      <c r="G52" s="183">
        <v>0.48</v>
      </c>
      <c r="H52" s="183">
        <v>0.48</v>
      </c>
      <c r="I52" s="183">
        <v>0.45</v>
      </c>
      <c r="J52" s="183">
        <v>0.47</v>
      </c>
      <c r="K52" s="184">
        <v>-2.083333333333337E-2</v>
      </c>
      <c r="L52" s="184">
        <v>0</v>
      </c>
      <c r="M52" s="184">
        <v>2573905</v>
      </c>
      <c r="N52" s="185">
        <v>1193236.8500000001</v>
      </c>
    </row>
    <row r="53" spans="5:14" x14ac:dyDescent="0.35">
      <c r="E53" s="182" t="s">
        <v>60</v>
      </c>
      <c r="F53" s="183">
        <v>61.2</v>
      </c>
      <c r="G53" s="183">
        <v>61.2</v>
      </c>
      <c r="H53" s="183">
        <v>65</v>
      </c>
      <c r="I53" s="183">
        <v>65</v>
      </c>
      <c r="J53" s="183">
        <v>65</v>
      </c>
      <c r="K53" s="184">
        <v>6.2091503267973858E-2</v>
      </c>
      <c r="L53" s="184">
        <v>0</v>
      </c>
      <c r="M53" s="184">
        <v>1125927</v>
      </c>
      <c r="N53" s="185">
        <v>72850231.599999994</v>
      </c>
    </row>
    <row r="54" spans="5:14" x14ac:dyDescent="0.35">
      <c r="E54" s="182" t="s">
        <v>61</v>
      </c>
      <c r="F54" s="183">
        <v>4.3499999999999996</v>
      </c>
      <c r="G54" s="183">
        <v>4.3499999999999996</v>
      </c>
      <c r="H54" s="183">
        <v>4.4000000000000004</v>
      </c>
      <c r="I54" s="183">
        <v>4.3</v>
      </c>
      <c r="J54" s="183">
        <v>4.3</v>
      </c>
      <c r="K54" s="184">
        <v>-1.1494252873563204E-2</v>
      </c>
      <c r="L54" s="184">
        <v>0</v>
      </c>
      <c r="M54" s="184">
        <v>1370840</v>
      </c>
      <c r="N54" s="185">
        <v>5933617</v>
      </c>
    </row>
    <row r="55" spans="5:14" x14ac:dyDescent="0.35">
      <c r="E55" s="182" t="s">
        <v>191</v>
      </c>
      <c r="F55" s="183">
        <v>7</v>
      </c>
      <c r="G55" s="183">
        <v>7</v>
      </c>
      <c r="H55" s="183">
        <v>7</v>
      </c>
      <c r="I55" s="183">
        <v>7</v>
      </c>
      <c r="J55" s="183">
        <v>7</v>
      </c>
      <c r="K55" s="184">
        <v>0</v>
      </c>
      <c r="L55" s="184">
        <v>0</v>
      </c>
      <c r="M55" s="184">
        <v>30667</v>
      </c>
      <c r="N55" s="185">
        <v>228171.85</v>
      </c>
    </row>
    <row r="56" spans="5:14" x14ac:dyDescent="0.35">
      <c r="E56" s="182" t="s">
        <v>239</v>
      </c>
      <c r="F56" s="183">
        <v>35</v>
      </c>
      <c r="G56" s="183">
        <v>35</v>
      </c>
      <c r="H56" s="183">
        <v>35</v>
      </c>
      <c r="I56" s="183">
        <v>35</v>
      </c>
      <c r="J56" s="183">
        <v>35</v>
      </c>
      <c r="K56" s="184">
        <v>0</v>
      </c>
      <c r="L56" s="184">
        <v>0</v>
      </c>
      <c r="M56" s="184">
        <v>111775</v>
      </c>
      <c r="N56" s="185">
        <v>3520912.5</v>
      </c>
    </row>
    <row r="57" spans="5:14" x14ac:dyDescent="0.35">
      <c r="E57" s="182" t="s">
        <v>62</v>
      </c>
      <c r="F57" s="183">
        <v>4.05</v>
      </c>
      <c r="G57" s="183">
        <v>4.05</v>
      </c>
      <c r="H57" s="183">
        <v>4.05</v>
      </c>
      <c r="I57" s="183">
        <v>4.05</v>
      </c>
      <c r="J57" s="183">
        <v>4.05</v>
      </c>
      <c r="K57" s="184">
        <v>0</v>
      </c>
      <c r="L57" s="184">
        <v>0</v>
      </c>
      <c r="M57" s="184">
        <v>125018</v>
      </c>
      <c r="N57" s="185">
        <v>513434.9</v>
      </c>
    </row>
    <row r="58" spans="5:14" x14ac:dyDescent="0.35">
      <c r="E58" s="182" t="s">
        <v>192</v>
      </c>
      <c r="F58" s="183">
        <v>1.57</v>
      </c>
      <c r="G58" s="183">
        <v>1.57</v>
      </c>
      <c r="H58" s="183">
        <v>1.57</v>
      </c>
      <c r="I58" s="183">
        <v>1.57</v>
      </c>
      <c r="J58" s="183">
        <v>1.57</v>
      </c>
      <c r="K58" s="184">
        <v>0</v>
      </c>
      <c r="L58" s="184">
        <v>0</v>
      </c>
      <c r="M58" s="184">
        <v>11888</v>
      </c>
      <c r="N58" s="185">
        <v>17742.5</v>
      </c>
    </row>
    <row r="59" spans="5:14" x14ac:dyDescent="0.35">
      <c r="E59" s="182" t="s">
        <v>63</v>
      </c>
      <c r="F59" s="183">
        <v>2.42</v>
      </c>
      <c r="G59" s="183">
        <v>2.42</v>
      </c>
      <c r="H59" s="183">
        <v>2.4900000000000002</v>
      </c>
      <c r="I59" s="183">
        <v>2.35</v>
      </c>
      <c r="J59" s="183">
        <v>2.42</v>
      </c>
      <c r="K59" s="184">
        <v>0</v>
      </c>
      <c r="L59" s="184">
        <v>0</v>
      </c>
      <c r="M59" s="184">
        <v>8880793</v>
      </c>
      <c r="N59" s="185">
        <v>21494719.399999999</v>
      </c>
    </row>
    <row r="60" spans="5:14" x14ac:dyDescent="0.35">
      <c r="E60" s="182" t="s">
        <v>64</v>
      </c>
      <c r="F60" s="183">
        <v>2.48</v>
      </c>
      <c r="G60" s="183">
        <v>2.48</v>
      </c>
      <c r="H60" s="183">
        <v>2.4700000000000002</v>
      </c>
      <c r="I60" s="183">
        <v>2.4</v>
      </c>
      <c r="J60" s="183">
        <v>2.41</v>
      </c>
      <c r="K60" s="184">
        <v>-2.8225806451612878E-2</v>
      </c>
      <c r="L60" s="184">
        <v>0</v>
      </c>
      <c r="M60" s="184">
        <v>4272682</v>
      </c>
      <c r="N60" s="185">
        <v>10404237.130000001</v>
      </c>
    </row>
    <row r="61" spans="5:14" x14ac:dyDescent="0.35">
      <c r="E61" s="182" t="s">
        <v>65</v>
      </c>
      <c r="F61" s="183">
        <v>164</v>
      </c>
      <c r="G61" s="183">
        <v>164</v>
      </c>
      <c r="H61" s="183">
        <v>164</v>
      </c>
      <c r="I61" s="183">
        <v>164</v>
      </c>
      <c r="J61" s="183">
        <v>164</v>
      </c>
      <c r="K61" s="184">
        <v>0</v>
      </c>
      <c r="L61" s="184">
        <v>0</v>
      </c>
      <c r="M61" s="184">
        <v>221176</v>
      </c>
      <c r="N61" s="185">
        <v>32752873.699999999</v>
      </c>
    </row>
    <row r="62" spans="5:14" x14ac:dyDescent="0.35">
      <c r="E62" s="182" t="s">
        <v>240</v>
      </c>
      <c r="F62" s="183">
        <v>3.05</v>
      </c>
      <c r="G62" s="183">
        <v>3.05</v>
      </c>
      <c r="H62" s="183">
        <v>3.05</v>
      </c>
      <c r="I62" s="183">
        <v>3.05</v>
      </c>
      <c r="J62" s="183">
        <v>3.05</v>
      </c>
      <c r="K62" s="184">
        <v>0</v>
      </c>
      <c r="L62" s="184">
        <v>0</v>
      </c>
      <c r="M62" s="184">
        <v>9975</v>
      </c>
      <c r="N62" s="185">
        <v>29523.75</v>
      </c>
    </row>
    <row r="63" spans="5:14" x14ac:dyDescent="0.35">
      <c r="E63" s="182" t="s">
        <v>219</v>
      </c>
      <c r="F63" s="183">
        <v>10.3</v>
      </c>
      <c r="G63" s="183">
        <v>10.3</v>
      </c>
      <c r="H63" s="183">
        <v>10.3</v>
      </c>
      <c r="I63" s="183">
        <v>10.3</v>
      </c>
      <c r="J63" s="183">
        <v>10.3</v>
      </c>
      <c r="K63" s="184">
        <v>0</v>
      </c>
      <c r="L63" s="184">
        <v>0</v>
      </c>
      <c r="M63" s="184">
        <v>2942</v>
      </c>
      <c r="N63" s="185">
        <v>27272.34</v>
      </c>
    </row>
    <row r="64" spans="5:14" x14ac:dyDescent="0.35">
      <c r="E64" s="182" t="s">
        <v>14</v>
      </c>
      <c r="F64" s="183">
        <v>2.5299999999999998</v>
      </c>
      <c r="G64" s="183">
        <v>2.78</v>
      </c>
      <c r="H64" s="183">
        <v>2.78</v>
      </c>
      <c r="I64" s="183">
        <v>2.5499999999999998</v>
      </c>
      <c r="J64" s="183">
        <v>2.56</v>
      </c>
      <c r="K64" s="184">
        <v>1.1857707509881577E-2</v>
      </c>
      <c r="L64" s="184">
        <v>0</v>
      </c>
      <c r="M64" s="184">
        <v>22117621</v>
      </c>
      <c r="N64" s="185">
        <v>59736035.200000003</v>
      </c>
    </row>
    <row r="65" spans="5:14" x14ac:dyDescent="0.35">
      <c r="E65" s="182" t="s">
        <v>66</v>
      </c>
      <c r="F65" s="183">
        <v>3.25</v>
      </c>
      <c r="G65" s="183">
        <v>3.25</v>
      </c>
      <c r="H65" s="183">
        <v>3.25</v>
      </c>
      <c r="I65" s="183">
        <v>3.25</v>
      </c>
      <c r="J65" s="183">
        <v>3.25</v>
      </c>
      <c r="K65" s="184">
        <v>0</v>
      </c>
      <c r="L65" s="184">
        <v>0</v>
      </c>
      <c r="M65" s="184">
        <v>17600</v>
      </c>
      <c r="N65" s="185">
        <v>53175.5</v>
      </c>
    </row>
    <row r="66" spans="5:14" x14ac:dyDescent="0.35">
      <c r="E66" s="182" t="s">
        <v>199</v>
      </c>
      <c r="F66" s="183">
        <v>0.93</v>
      </c>
      <c r="G66" s="183">
        <v>0.93</v>
      </c>
      <c r="H66" s="183">
        <v>0.93</v>
      </c>
      <c r="I66" s="183">
        <v>0.93</v>
      </c>
      <c r="J66" s="183">
        <v>0.93</v>
      </c>
      <c r="K66" s="184">
        <v>0</v>
      </c>
      <c r="L66" s="184">
        <v>0</v>
      </c>
      <c r="M66" s="184">
        <v>30105</v>
      </c>
      <c r="N66" s="185">
        <v>29805</v>
      </c>
    </row>
    <row r="67" spans="5:14" x14ac:dyDescent="0.35">
      <c r="E67" s="182" t="s">
        <v>67</v>
      </c>
      <c r="F67" s="183">
        <v>3.44</v>
      </c>
      <c r="G67" s="183">
        <v>3.44</v>
      </c>
      <c r="H67" s="183">
        <v>3.37</v>
      </c>
      <c r="I67" s="183">
        <v>3.1</v>
      </c>
      <c r="J67" s="183">
        <v>3.1</v>
      </c>
      <c r="K67" s="184">
        <v>-9.8837209302325535E-2</v>
      </c>
      <c r="L67" s="184">
        <v>0</v>
      </c>
      <c r="M67" s="184">
        <v>6966739</v>
      </c>
      <c r="N67" s="185">
        <v>21784351.550000001</v>
      </c>
    </row>
    <row r="68" spans="5:14" x14ac:dyDescent="0.35">
      <c r="E68" s="182" t="s">
        <v>248</v>
      </c>
      <c r="F68" s="183">
        <v>3</v>
      </c>
      <c r="G68" s="183">
        <v>3</v>
      </c>
      <c r="H68" s="183">
        <v>3</v>
      </c>
      <c r="I68" s="183">
        <v>3</v>
      </c>
      <c r="J68" s="183">
        <v>3</v>
      </c>
      <c r="K68" s="184">
        <v>0</v>
      </c>
      <c r="L68" s="184">
        <v>0</v>
      </c>
      <c r="M68" s="184">
        <v>2000</v>
      </c>
      <c r="N68" s="185">
        <v>6000</v>
      </c>
    </row>
    <row r="69" spans="5:14" x14ac:dyDescent="0.35">
      <c r="E69" s="182" t="s">
        <v>68</v>
      </c>
      <c r="F69" s="183">
        <v>5.51</v>
      </c>
      <c r="G69" s="183">
        <v>5.51</v>
      </c>
      <c r="H69" s="183">
        <v>5.74</v>
      </c>
      <c r="I69" s="183">
        <v>5.74</v>
      </c>
      <c r="J69" s="183">
        <v>5.74</v>
      </c>
      <c r="K69" s="184">
        <v>4.1742286751361268E-2</v>
      </c>
      <c r="L69" s="184">
        <v>0</v>
      </c>
      <c r="M69" s="184">
        <v>825562</v>
      </c>
      <c r="N69" s="185">
        <v>4695175.28</v>
      </c>
    </row>
    <row r="70" spans="5:14" x14ac:dyDescent="0.35">
      <c r="E70" s="182" t="s">
        <v>69</v>
      </c>
      <c r="F70" s="183">
        <v>7</v>
      </c>
      <c r="G70" s="183">
        <v>7</v>
      </c>
      <c r="H70" s="183">
        <v>7</v>
      </c>
      <c r="I70" s="183">
        <v>7</v>
      </c>
      <c r="J70" s="183">
        <v>7</v>
      </c>
      <c r="K70" s="184">
        <v>0</v>
      </c>
      <c r="L70" s="184">
        <v>0</v>
      </c>
      <c r="M70" s="184">
        <v>221151</v>
      </c>
      <c r="N70" s="185">
        <v>1533190.7</v>
      </c>
    </row>
    <row r="71" spans="5:14" x14ac:dyDescent="0.35">
      <c r="E71" s="182" t="s">
        <v>225</v>
      </c>
      <c r="F71" s="183">
        <v>1.42</v>
      </c>
      <c r="G71" s="183">
        <v>1.42</v>
      </c>
      <c r="H71" s="183">
        <v>1.42</v>
      </c>
      <c r="I71" s="183">
        <v>1.42</v>
      </c>
      <c r="J71" s="183">
        <v>1.42</v>
      </c>
      <c r="K71" s="184">
        <v>0</v>
      </c>
      <c r="L71" s="184">
        <v>0</v>
      </c>
      <c r="M71" s="184">
        <v>111980</v>
      </c>
      <c r="N71" s="185">
        <v>156587.4</v>
      </c>
    </row>
    <row r="72" spans="5:14" x14ac:dyDescent="0.35">
      <c r="E72" s="182" t="s">
        <v>226</v>
      </c>
      <c r="F72" s="183">
        <v>9.25</v>
      </c>
      <c r="G72" s="183">
        <v>9.25</v>
      </c>
      <c r="H72" s="183">
        <v>9.25</v>
      </c>
      <c r="I72" s="183">
        <v>9.25</v>
      </c>
      <c r="J72" s="183">
        <v>9.25</v>
      </c>
      <c r="K72" s="184">
        <v>0</v>
      </c>
      <c r="L72" s="184">
        <v>0</v>
      </c>
      <c r="M72" s="184">
        <v>108918</v>
      </c>
      <c r="N72" s="185">
        <v>1018120.2</v>
      </c>
    </row>
    <row r="73" spans="5:14" x14ac:dyDescent="0.35">
      <c r="E73" s="182" t="s">
        <v>228</v>
      </c>
      <c r="F73" s="183">
        <v>8.52</v>
      </c>
      <c r="G73" s="183">
        <v>8.52</v>
      </c>
      <c r="H73" s="183">
        <v>8.52</v>
      </c>
      <c r="I73" s="183">
        <v>8.52</v>
      </c>
      <c r="J73" s="183">
        <v>8.52</v>
      </c>
      <c r="K73" s="184">
        <v>0</v>
      </c>
      <c r="L73" s="184">
        <v>0</v>
      </c>
      <c r="M73" s="184">
        <v>23375</v>
      </c>
      <c r="N73" s="185">
        <v>180633.59</v>
      </c>
    </row>
    <row r="74" spans="5:14" x14ac:dyDescent="0.35">
      <c r="E74" s="182" t="s">
        <v>249</v>
      </c>
      <c r="F74" s="183">
        <v>4.45</v>
      </c>
      <c r="G74" s="183">
        <v>4.45</v>
      </c>
      <c r="H74" s="183">
        <v>4.45</v>
      </c>
      <c r="I74" s="183">
        <v>4.45</v>
      </c>
      <c r="J74" s="183">
        <v>4.45</v>
      </c>
      <c r="K74" s="184">
        <v>0</v>
      </c>
      <c r="L74" s="184">
        <v>0</v>
      </c>
      <c r="M74" s="184">
        <v>2837</v>
      </c>
      <c r="N74" s="185">
        <v>11376.37</v>
      </c>
    </row>
    <row r="75" spans="5:14" x14ac:dyDescent="0.35">
      <c r="E75" s="182" t="s">
        <v>71</v>
      </c>
      <c r="F75" s="183">
        <v>132.69999999999999</v>
      </c>
      <c r="G75" s="183">
        <v>132.69999999999999</v>
      </c>
      <c r="H75" s="183">
        <v>132.69999999999999</v>
      </c>
      <c r="I75" s="183">
        <v>132.69999999999999</v>
      </c>
      <c r="J75" s="183">
        <v>132.69999999999999</v>
      </c>
      <c r="K75" s="184">
        <v>0</v>
      </c>
      <c r="L75" s="184">
        <v>0</v>
      </c>
      <c r="M75" s="184">
        <v>2201</v>
      </c>
      <c r="N75" s="185">
        <v>277506</v>
      </c>
    </row>
    <row r="76" spans="5:14" x14ac:dyDescent="0.35">
      <c r="E76" s="182" t="s">
        <v>72</v>
      </c>
      <c r="F76" s="183">
        <v>190</v>
      </c>
      <c r="G76" s="183">
        <v>190</v>
      </c>
      <c r="H76" s="183">
        <v>190</v>
      </c>
      <c r="I76" s="183">
        <v>190</v>
      </c>
      <c r="J76" s="183">
        <v>190</v>
      </c>
      <c r="K76" s="184">
        <v>0</v>
      </c>
      <c r="L76" s="184">
        <v>0</v>
      </c>
      <c r="M76" s="184">
        <v>387852</v>
      </c>
      <c r="N76" s="185">
        <v>73727030.099999994</v>
      </c>
    </row>
    <row r="77" spans="5:14" x14ac:dyDescent="0.35">
      <c r="E77" s="182" t="s">
        <v>201</v>
      </c>
      <c r="F77" s="183">
        <v>8.8000000000000007</v>
      </c>
      <c r="G77" s="183">
        <v>8.8000000000000007</v>
      </c>
      <c r="H77" s="183">
        <v>8.8000000000000007</v>
      </c>
      <c r="I77" s="183">
        <v>8.8000000000000007</v>
      </c>
      <c r="J77" s="183">
        <v>8.8000000000000007</v>
      </c>
      <c r="K77" s="184">
        <v>0</v>
      </c>
      <c r="L77" s="184">
        <v>0</v>
      </c>
      <c r="M77" s="184">
        <v>205743</v>
      </c>
      <c r="N77" s="185">
        <v>1640851.85</v>
      </c>
    </row>
    <row r="78" spans="5:14" x14ac:dyDescent="0.35">
      <c r="E78" s="182" t="s">
        <v>73</v>
      </c>
      <c r="F78" s="183">
        <v>34.85</v>
      </c>
      <c r="G78" s="183">
        <v>34.85</v>
      </c>
      <c r="H78" s="183">
        <v>34.85</v>
      </c>
      <c r="I78" s="183">
        <v>34.85</v>
      </c>
      <c r="J78" s="183">
        <v>34.85</v>
      </c>
      <c r="K78" s="184">
        <v>0</v>
      </c>
      <c r="L78" s="184">
        <v>0</v>
      </c>
      <c r="M78" s="184">
        <v>324634</v>
      </c>
      <c r="N78" s="185">
        <v>10965446.550000001</v>
      </c>
    </row>
    <row r="79" spans="5:14" x14ac:dyDescent="0.35">
      <c r="E79" s="182" t="s">
        <v>16</v>
      </c>
      <c r="F79" s="183">
        <v>30.4</v>
      </c>
      <c r="G79" s="183">
        <v>30.4</v>
      </c>
      <c r="H79" s="183">
        <v>30.4</v>
      </c>
      <c r="I79" s="183">
        <v>30.4</v>
      </c>
      <c r="J79" s="183">
        <v>30.4</v>
      </c>
      <c r="K79" s="184">
        <v>0</v>
      </c>
      <c r="L79" s="184">
        <v>0</v>
      </c>
      <c r="M79" s="184">
        <v>263645</v>
      </c>
      <c r="N79" s="185">
        <v>8182359.0499999998</v>
      </c>
    </row>
    <row r="80" spans="5:14" x14ac:dyDescent="0.35">
      <c r="E80" s="182" t="s">
        <v>74</v>
      </c>
      <c r="F80" s="183">
        <v>30</v>
      </c>
      <c r="G80" s="183">
        <v>30</v>
      </c>
      <c r="H80" s="183">
        <v>28.85</v>
      </c>
      <c r="I80" s="183">
        <v>28.85</v>
      </c>
      <c r="J80" s="183">
        <v>28.85</v>
      </c>
      <c r="K80" s="184">
        <v>-3.833333333333333E-2</v>
      </c>
      <c r="L80" s="184">
        <v>0</v>
      </c>
      <c r="M80" s="184">
        <v>382493</v>
      </c>
      <c r="N80" s="185">
        <v>11129152.75</v>
      </c>
    </row>
    <row r="81" spans="5:14" x14ac:dyDescent="0.35">
      <c r="E81" s="182" t="s">
        <v>250</v>
      </c>
      <c r="F81" s="183">
        <v>4.32</v>
      </c>
      <c r="G81" s="183">
        <v>4.32</v>
      </c>
      <c r="H81" s="183">
        <v>4.32</v>
      </c>
      <c r="I81" s="183">
        <v>4.32</v>
      </c>
      <c r="J81" s="183">
        <v>4.32</v>
      </c>
      <c r="K81" s="184">
        <v>0</v>
      </c>
      <c r="L81" s="184">
        <v>0</v>
      </c>
      <c r="M81" s="184">
        <v>250</v>
      </c>
      <c r="N81" s="185">
        <v>1000</v>
      </c>
    </row>
    <row r="82" spans="5:14" x14ac:dyDescent="0.35">
      <c r="E82" s="182" t="s">
        <v>75</v>
      </c>
      <c r="F82" s="183">
        <v>1.91</v>
      </c>
      <c r="G82" s="183">
        <v>1.91</v>
      </c>
      <c r="H82" s="183">
        <v>1.93</v>
      </c>
      <c r="I82" s="183">
        <v>1.9</v>
      </c>
      <c r="J82" s="183">
        <v>1.9</v>
      </c>
      <c r="K82" s="184">
        <v>-5.2356020942407877E-3</v>
      </c>
      <c r="L82" s="184">
        <v>0</v>
      </c>
      <c r="M82" s="184">
        <v>557731</v>
      </c>
      <c r="N82" s="185">
        <v>1077621.03</v>
      </c>
    </row>
    <row r="83" spans="5:14" x14ac:dyDescent="0.35">
      <c r="E83" s="182" t="s">
        <v>76</v>
      </c>
      <c r="F83" s="183">
        <v>8.75</v>
      </c>
      <c r="G83" s="183">
        <v>8.75</v>
      </c>
      <c r="H83" s="183">
        <v>8.75</v>
      </c>
      <c r="I83" s="183">
        <v>8.75</v>
      </c>
      <c r="J83" s="183">
        <v>8.75</v>
      </c>
      <c r="K83" s="184">
        <v>0</v>
      </c>
      <c r="L83" s="184">
        <v>0</v>
      </c>
      <c r="M83" s="184">
        <v>531543</v>
      </c>
      <c r="N83" s="185">
        <v>4217566</v>
      </c>
    </row>
    <row r="84" spans="5:14" x14ac:dyDescent="0.35">
      <c r="E84" s="182" t="s">
        <v>77</v>
      </c>
      <c r="F84" s="183">
        <v>890</v>
      </c>
      <c r="G84" s="183">
        <v>890</v>
      </c>
      <c r="H84" s="183">
        <v>890</v>
      </c>
      <c r="I84" s="183">
        <v>890</v>
      </c>
      <c r="J84" s="183">
        <v>890</v>
      </c>
      <c r="K84" s="184">
        <v>0</v>
      </c>
      <c r="L84" s="184">
        <v>0</v>
      </c>
      <c r="M84" s="184">
        <v>66310</v>
      </c>
      <c r="N84" s="185">
        <v>55121636.700000003</v>
      </c>
    </row>
    <row r="85" spans="5:14" x14ac:dyDescent="0.35">
      <c r="E85" s="182" t="s">
        <v>78</v>
      </c>
      <c r="F85" s="183">
        <v>20.5</v>
      </c>
      <c r="G85" s="183">
        <v>20.5</v>
      </c>
      <c r="H85" s="183">
        <v>20.55</v>
      </c>
      <c r="I85" s="183">
        <v>20.55</v>
      </c>
      <c r="J85" s="183">
        <v>20.55</v>
      </c>
      <c r="K85" s="184">
        <v>2.4390243902439046E-3</v>
      </c>
      <c r="L85" s="184">
        <v>0</v>
      </c>
      <c r="M85" s="184">
        <v>879365</v>
      </c>
      <c r="N85" s="185">
        <v>18022628.699999999</v>
      </c>
    </row>
    <row r="86" spans="5:14" x14ac:dyDescent="0.35">
      <c r="E86" s="182" t="s">
        <v>194</v>
      </c>
      <c r="F86" s="183">
        <v>111.7</v>
      </c>
      <c r="G86" s="183">
        <v>111.7</v>
      </c>
      <c r="H86" s="183">
        <v>111.7</v>
      </c>
      <c r="I86" s="183">
        <v>111.7</v>
      </c>
      <c r="J86" s="183">
        <v>111.7</v>
      </c>
      <c r="K86" s="184">
        <v>0</v>
      </c>
      <c r="L86" s="184">
        <v>0</v>
      </c>
      <c r="M86" s="184">
        <v>1216</v>
      </c>
      <c r="N86" s="185">
        <v>137408</v>
      </c>
    </row>
    <row r="87" spans="5:14" x14ac:dyDescent="0.35">
      <c r="E87" s="182" t="s">
        <v>79</v>
      </c>
      <c r="F87" s="183">
        <v>34.799999999999997</v>
      </c>
      <c r="G87" s="183">
        <v>34.799999999999997</v>
      </c>
      <c r="H87" s="183">
        <v>34.799999999999997</v>
      </c>
      <c r="I87" s="183">
        <v>34.799999999999997</v>
      </c>
      <c r="J87" s="183">
        <v>34.799999999999997</v>
      </c>
      <c r="K87" s="184">
        <v>0</v>
      </c>
      <c r="L87" s="184">
        <v>0</v>
      </c>
      <c r="M87" s="184">
        <v>130637</v>
      </c>
      <c r="N87" s="185">
        <v>4095647.8</v>
      </c>
    </row>
    <row r="88" spans="5:14" x14ac:dyDescent="0.35">
      <c r="E88" s="182" t="s">
        <v>236</v>
      </c>
      <c r="F88" s="183">
        <v>1.6</v>
      </c>
      <c r="G88" s="183">
        <v>1.6</v>
      </c>
      <c r="H88" s="183">
        <v>1.57</v>
      </c>
      <c r="I88" s="183">
        <v>1.57</v>
      </c>
      <c r="J88" s="183">
        <v>1.57</v>
      </c>
      <c r="K88" s="184">
        <v>-1.8750000000000044E-2</v>
      </c>
      <c r="L88" s="184">
        <v>0</v>
      </c>
      <c r="M88" s="184">
        <v>503637</v>
      </c>
      <c r="N88" s="185">
        <v>790714.36</v>
      </c>
    </row>
    <row r="89" spans="5:14" x14ac:dyDescent="0.35">
      <c r="E89" s="182" t="s">
        <v>220</v>
      </c>
      <c r="F89" s="183">
        <v>0.65</v>
      </c>
      <c r="G89" s="183">
        <v>0.65</v>
      </c>
      <c r="H89" s="183">
        <v>0.65</v>
      </c>
      <c r="I89" s="183">
        <v>0.65</v>
      </c>
      <c r="J89" s="183">
        <v>0.65</v>
      </c>
      <c r="K89" s="184">
        <v>0</v>
      </c>
      <c r="L89" s="184">
        <v>0</v>
      </c>
      <c r="M89" s="184">
        <v>454550</v>
      </c>
      <c r="N89" s="185">
        <v>295468</v>
      </c>
    </row>
    <row r="90" spans="5:14" x14ac:dyDescent="0.35">
      <c r="E90" s="182" t="s">
        <v>80</v>
      </c>
      <c r="F90" s="183">
        <v>70</v>
      </c>
      <c r="G90" s="183">
        <v>70</v>
      </c>
      <c r="H90" s="183">
        <v>71.95</v>
      </c>
      <c r="I90" s="183">
        <v>68.900000000000006</v>
      </c>
      <c r="J90" s="183">
        <v>71.95</v>
      </c>
      <c r="K90" s="184">
        <v>2.7857142857142803E-2</v>
      </c>
      <c r="L90" s="184">
        <v>0</v>
      </c>
      <c r="M90" s="184">
        <v>5507562</v>
      </c>
      <c r="N90" s="185">
        <v>382936354.75</v>
      </c>
    </row>
    <row r="91" spans="5:14" x14ac:dyDescent="0.35">
      <c r="E91" s="182" t="s">
        <v>81</v>
      </c>
      <c r="F91" s="183">
        <v>363</v>
      </c>
      <c r="G91" s="183">
        <v>363</v>
      </c>
      <c r="H91" s="183">
        <v>363</v>
      </c>
      <c r="I91" s="183">
        <v>363</v>
      </c>
      <c r="J91" s="183">
        <v>363</v>
      </c>
      <c r="K91" s="184">
        <v>0</v>
      </c>
      <c r="L91" s="184">
        <v>0</v>
      </c>
      <c r="M91" s="184">
        <v>247568</v>
      </c>
      <c r="N91" s="185">
        <v>84426190.799999997</v>
      </c>
    </row>
    <row r="92" spans="5:14" x14ac:dyDescent="0.35">
      <c r="E92" s="182" t="s">
        <v>82</v>
      </c>
      <c r="F92" s="183">
        <v>0.7</v>
      </c>
      <c r="G92" s="183">
        <v>0.7</v>
      </c>
      <c r="H92" s="183">
        <v>0.71</v>
      </c>
      <c r="I92" s="183">
        <v>0.7</v>
      </c>
      <c r="J92" s="183">
        <v>0.7</v>
      </c>
      <c r="K92" s="184">
        <v>0</v>
      </c>
      <c r="L92" s="184">
        <v>0</v>
      </c>
      <c r="M92" s="184">
        <v>1023048</v>
      </c>
      <c r="N92" s="185">
        <v>718379.14</v>
      </c>
    </row>
    <row r="93" spans="5:14" x14ac:dyDescent="0.35">
      <c r="E93" s="182" t="s">
        <v>83</v>
      </c>
      <c r="F93" s="183">
        <v>485.4</v>
      </c>
      <c r="G93" s="183">
        <v>485.4</v>
      </c>
      <c r="H93" s="183">
        <v>485.4</v>
      </c>
      <c r="I93" s="183">
        <v>485.4</v>
      </c>
      <c r="J93" s="183">
        <v>485.4</v>
      </c>
      <c r="K93" s="184">
        <v>0</v>
      </c>
      <c r="L93" s="184">
        <v>0</v>
      </c>
      <c r="M93" s="184">
        <v>59283</v>
      </c>
      <c r="N93" s="185">
        <v>26365339.699999999</v>
      </c>
    </row>
    <row r="94" spans="5:14" x14ac:dyDescent="0.35">
      <c r="E94" s="182" t="s">
        <v>84</v>
      </c>
      <c r="F94" s="183">
        <v>0.52</v>
      </c>
      <c r="G94" s="183">
        <v>0.52</v>
      </c>
      <c r="H94" s="183">
        <v>0.55000000000000004</v>
      </c>
      <c r="I94" s="183">
        <v>0.53</v>
      </c>
      <c r="J94" s="183">
        <v>0.53</v>
      </c>
      <c r="K94" s="184">
        <v>1.9230769230769162E-2</v>
      </c>
      <c r="L94" s="184">
        <v>0</v>
      </c>
      <c r="M94" s="184">
        <v>5397425</v>
      </c>
      <c r="N94" s="185">
        <v>2892746.5</v>
      </c>
    </row>
    <row r="95" spans="5:14" x14ac:dyDescent="0.35">
      <c r="E95" s="182" t="s">
        <v>85</v>
      </c>
      <c r="F95" s="183">
        <v>19.2</v>
      </c>
      <c r="G95" s="183">
        <v>19.2</v>
      </c>
      <c r="H95" s="183">
        <v>19.2</v>
      </c>
      <c r="I95" s="183">
        <v>19.2</v>
      </c>
      <c r="J95" s="183">
        <v>19.2</v>
      </c>
      <c r="K95" s="184">
        <v>0</v>
      </c>
      <c r="L95" s="184">
        <v>0</v>
      </c>
      <c r="M95" s="184">
        <v>18883</v>
      </c>
      <c r="N95" s="185">
        <v>334899.95</v>
      </c>
    </row>
    <row r="96" spans="5:14" x14ac:dyDescent="0.35">
      <c r="E96" s="182" t="s">
        <v>13</v>
      </c>
      <c r="F96" s="183">
        <v>4.08</v>
      </c>
      <c r="G96" s="183">
        <v>4.08</v>
      </c>
      <c r="H96" s="183">
        <v>4.08</v>
      </c>
      <c r="I96" s="183">
        <v>4.08</v>
      </c>
      <c r="J96" s="183">
        <v>4.08</v>
      </c>
      <c r="K96" s="184">
        <v>0</v>
      </c>
      <c r="L96" s="184">
        <v>0</v>
      </c>
      <c r="M96" s="184">
        <v>185725</v>
      </c>
      <c r="N96" s="185">
        <v>757768</v>
      </c>
    </row>
    <row r="97" spans="5:14" x14ac:dyDescent="0.35">
      <c r="E97" s="182" t="s">
        <v>237</v>
      </c>
      <c r="F97" s="183">
        <v>0.6</v>
      </c>
      <c r="G97" s="183">
        <v>0.6</v>
      </c>
      <c r="H97" s="183">
        <v>0.66</v>
      </c>
      <c r="I97" s="183">
        <v>0.66</v>
      </c>
      <c r="J97" s="183">
        <v>0.66</v>
      </c>
      <c r="K97" s="184">
        <v>0.10000000000000009</v>
      </c>
      <c r="L97" s="184">
        <v>0</v>
      </c>
      <c r="M97" s="184">
        <v>4845617</v>
      </c>
      <c r="N97" s="185">
        <v>3197867.22</v>
      </c>
    </row>
    <row r="98" spans="5:14" x14ac:dyDescent="0.35">
      <c r="E98" s="182" t="s">
        <v>86</v>
      </c>
      <c r="F98" s="183">
        <v>0.69</v>
      </c>
      <c r="G98" s="183">
        <v>0.69</v>
      </c>
      <c r="H98" s="183">
        <v>0.75</v>
      </c>
      <c r="I98" s="183">
        <v>0.69</v>
      </c>
      <c r="J98" s="183">
        <v>0.75</v>
      </c>
      <c r="K98" s="184">
        <v>8.6956521739130599E-2</v>
      </c>
      <c r="L98" s="184">
        <v>0</v>
      </c>
      <c r="M98" s="184">
        <v>4727310</v>
      </c>
      <c r="N98" s="185">
        <v>3354326.8</v>
      </c>
    </row>
    <row r="99" spans="5:14" x14ac:dyDescent="0.35">
      <c r="E99" s="182" t="s">
        <v>87</v>
      </c>
      <c r="F99" s="183">
        <v>3.2</v>
      </c>
      <c r="G99" s="183">
        <v>3.2</v>
      </c>
      <c r="H99" s="183">
        <v>3.36</v>
      </c>
      <c r="I99" s="183">
        <v>3.34</v>
      </c>
      <c r="J99" s="183">
        <v>3.34</v>
      </c>
      <c r="K99" s="184">
        <v>4.3749999999999956E-2</v>
      </c>
      <c r="L99" s="184">
        <v>0</v>
      </c>
      <c r="M99" s="184">
        <v>750972</v>
      </c>
      <c r="N99" s="185">
        <v>2497248.61</v>
      </c>
    </row>
    <row r="100" spans="5:14" x14ac:dyDescent="0.35">
      <c r="E100" s="182" t="s">
        <v>242</v>
      </c>
      <c r="F100" s="183">
        <v>1.71</v>
      </c>
      <c r="G100" s="183">
        <v>1.71</v>
      </c>
      <c r="H100" s="183">
        <v>1.71</v>
      </c>
      <c r="I100" s="183">
        <v>1.71</v>
      </c>
      <c r="J100" s="183">
        <v>1.71</v>
      </c>
      <c r="K100" s="184">
        <v>0</v>
      </c>
      <c r="L100" s="184">
        <v>0</v>
      </c>
      <c r="M100" s="184">
        <v>129664</v>
      </c>
      <c r="N100" s="185">
        <v>228776.44</v>
      </c>
    </row>
    <row r="101" spans="5:14" x14ac:dyDescent="0.35">
      <c r="E101" s="182" t="s">
        <v>88</v>
      </c>
      <c r="F101" s="183">
        <v>5217.2</v>
      </c>
      <c r="G101" s="183">
        <v>5217.2</v>
      </c>
      <c r="H101" s="183">
        <v>5217.2</v>
      </c>
      <c r="I101" s="183">
        <v>5217.2</v>
      </c>
      <c r="J101" s="183">
        <v>5217.2</v>
      </c>
      <c r="K101" s="184">
        <v>0</v>
      </c>
      <c r="L101" s="184">
        <v>0</v>
      </c>
      <c r="M101" s="184">
        <v>14151</v>
      </c>
      <c r="N101" s="185">
        <v>69825689.900000006</v>
      </c>
    </row>
    <row r="102" spans="5:14" x14ac:dyDescent="0.35">
      <c r="E102" s="182" t="s">
        <v>221</v>
      </c>
      <c r="F102" s="183">
        <v>25</v>
      </c>
      <c r="G102" s="183">
        <v>25</v>
      </c>
      <c r="H102" s="183">
        <v>25</v>
      </c>
      <c r="I102" s="183">
        <v>25</v>
      </c>
      <c r="J102" s="183">
        <v>25</v>
      </c>
      <c r="K102" s="184">
        <v>0</v>
      </c>
      <c r="L102" s="184">
        <v>0</v>
      </c>
      <c r="M102" s="184">
        <v>52000</v>
      </c>
      <c r="N102" s="185">
        <v>1214000</v>
      </c>
    </row>
    <row r="103" spans="5:14" x14ac:dyDescent="0.35">
      <c r="E103" s="182" t="s">
        <v>198</v>
      </c>
      <c r="F103" s="183">
        <v>0.57999999999999996</v>
      </c>
      <c r="G103" s="183">
        <v>0.57999999999999996</v>
      </c>
      <c r="H103" s="183">
        <v>0.57999999999999996</v>
      </c>
      <c r="I103" s="183">
        <v>0.57999999999999996</v>
      </c>
      <c r="J103" s="183">
        <v>0.57999999999999996</v>
      </c>
      <c r="K103" s="184">
        <v>0</v>
      </c>
      <c r="L103" s="184">
        <v>0</v>
      </c>
      <c r="M103" s="184">
        <v>220100</v>
      </c>
      <c r="N103" s="185">
        <v>127998</v>
      </c>
    </row>
    <row r="104" spans="5:14" x14ac:dyDescent="0.35">
      <c r="E104" s="182" t="s">
        <v>89</v>
      </c>
      <c r="F104" s="183">
        <v>57</v>
      </c>
      <c r="G104" s="183">
        <v>57</v>
      </c>
      <c r="H104" s="183">
        <v>57</v>
      </c>
      <c r="I104" s="183">
        <v>57</v>
      </c>
      <c r="J104" s="183">
        <v>57</v>
      </c>
      <c r="K104" s="184">
        <v>0</v>
      </c>
      <c r="L104" s="184">
        <v>0</v>
      </c>
      <c r="M104" s="184">
        <v>642566</v>
      </c>
      <c r="N104" s="185">
        <v>36514241.75</v>
      </c>
    </row>
    <row r="105" spans="5:14" x14ac:dyDescent="0.35">
      <c r="E105" s="182" t="s">
        <v>17</v>
      </c>
      <c r="F105" s="183">
        <v>4.8499999999999996</v>
      </c>
      <c r="G105" s="183">
        <v>4.8499999999999996</v>
      </c>
      <c r="H105" s="183">
        <v>4.8</v>
      </c>
      <c r="I105" s="183">
        <v>4.55</v>
      </c>
      <c r="J105" s="183">
        <v>4.55</v>
      </c>
      <c r="K105" s="184">
        <v>-6.1855670103092786E-2</v>
      </c>
      <c r="L105" s="184">
        <v>0</v>
      </c>
      <c r="M105" s="184">
        <v>5137030</v>
      </c>
      <c r="N105" s="185">
        <v>24336664.850000001</v>
      </c>
    </row>
    <row r="106" spans="5:14" x14ac:dyDescent="0.35">
      <c r="E106" s="182" t="s">
        <v>202</v>
      </c>
      <c r="F106" s="183">
        <v>1.75</v>
      </c>
      <c r="G106" s="183">
        <v>1.75</v>
      </c>
      <c r="H106" s="183">
        <v>1.58</v>
      </c>
      <c r="I106" s="183">
        <v>1.58</v>
      </c>
      <c r="J106" s="183">
        <v>1.58</v>
      </c>
      <c r="K106" s="184">
        <v>-9.7142857142857086E-2</v>
      </c>
      <c r="L106" s="184">
        <v>0</v>
      </c>
      <c r="M106" s="184">
        <v>254850</v>
      </c>
      <c r="N106" s="185">
        <v>402980</v>
      </c>
    </row>
    <row r="107" spans="5:14" x14ac:dyDescent="0.35">
      <c r="E107" s="182" t="s">
        <v>12</v>
      </c>
      <c r="F107" s="183">
        <v>0.66</v>
      </c>
      <c r="G107" s="183">
        <v>0.66</v>
      </c>
      <c r="H107" s="183">
        <v>0.66</v>
      </c>
      <c r="I107" s="183">
        <v>0.66</v>
      </c>
      <c r="J107" s="183">
        <v>0.66</v>
      </c>
      <c r="K107" s="184">
        <v>0</v>
      </c>
      <c r="L107" s="184">
        <v>0</v>
      </c>
      <c r="M107" s="184">
        <v>426895</v>
      </c>
      <c r="N107" s="185">
        <v>278932.7</v>
      </c>
    </row>
    <row r="108" spans="5:14" x14ac:dyDescent="0.35">
      <c r="E108" s="182" t="s">
        <v>223</v>
      </c>
      <c r="F108" s="183">
        <v>1.83</v>
      </c>
      <c r="G108" s="183">
        <v>1.83</v>
      </c>
      <c r="H108" s="183">
        <v>1.94</v>
      </c>
      <c r="I108" s="183">
        <v>1.94</v>
      </c>
      <c r="J108" s="183">
        <v>1.94</v>
      </c>
      <c r="K108" s="184">
        <v>6.0109289617486183E-2</v>
      </c>
      <c r="L108" s="184">
        <v>0</v>
      </c>
      <c r="M108" s="184">
        <v>255416</v>
      </c>
      <c r="N108" s="185">
        <v>479010</v>
      </c>
    </row>
    <row r="109" spans="5:14" x14ac:dyDescent="0.35">
      <c r="E109" s="182" t="s">
        <v>227</v>
      </c>
      <c r="F109" s="183">
        <v>2</v>
      </c>
      <c r="G109" s="183">
        <v>2</v>
      </c>
      <c r="H109" s="183">
        <v>2</v>
      </c>
      <c r="I109" s="183">
        <v>2</v>
      </c>
      <c r="J109" s="183">
        <v>2</v>
      </c>
      <c r="K109" s="184">
        <v>0</v>
      </c>
      <c r="L109" s="184">
        <v>0</v>
      </c>
      <c r="M109" s="184">
        <v>69850</v>
      </c>
      <c r="N109" s="185">
        <v>140016</v>
      </c>
    </row>
    <row r="110" spans="5:14" x14ac:dyDescent="0.35">
      <c r="E110" s="182" t="s">
        <v>90</v>
      </c>
      <c r="F110" s="183">
        <v>673.9</v>
      </c>
      <c r="G110" s="183">
        <v>673.9</v>
      </c>
      <c r="H110" s="183">
        <v>673.9</v>
      </c>
      <c r="I110" s="183">
        <v>673.9</v>
      </c>
      <c r="J110" s="183">
        <v>673.9</v>
      </c>
      <c r="K110" s="184">
        <v>0</v>
      </c>
      <c r="L110" s="184">
        <v>0</v>
      </c>
      <c r="M110" s="184">
        <v>130394</v>
      </c>
      <c r="N110" s="185">
        <v>80201031.400000006</v>
      </c>
    </row>
    <row r="111" spans="5:14" x14ac:dyDescent="0.35">
      <c r="E111" s="182" t="s">
        <v>91</v>
      </c>
      <c r="F111" s="183">
        <v>90</v>
      </c>
      <c r="G111" s="183">
        <v>90</v>
      </c>
      <c r="H111" s="183">
        <v>90</v>
      </c>
      <c r="I111" s="183">
        <v>90</v>
      </c>
      <c r="J111" s="183">
        <v>90</v>
      </c>
      <c r="K111" s="184">
        <v>0</v>
      </c>
      <c r="L111" s="184">
        <v>0</v>
      </c>
      <c r="M111" s="184">
        <v>6147</v>
      </c>
      <c r="N111" s="185">
        <v>505554</v>
      </c>
    </row>
    <row r="112" spans="5:14" x14ac:dyDescent="0.35">
      <c r="E112" s="182" t="s">
        <v>190</v>
      </c>
      <c r="F112" s="183">
        <v>301.7</v>
      </c>
      <c r="G112" s="183">
        <v>301.7</v>
      </c>
      <c r="H112" s="183">
        <v>301.7</v>
      </c>
      <c r="I112" s="183">
        <v>301.7</v>
      </c>
      <c r="J112" s="183">
        <v>301.7</v>
      </c>
      <c r="K112" s="184">
        <v>0</v>
      </c>
      <c r="L112" s="184">
        <v>0</v>
      </c>
      <c r="M112" s="184">
        <v>103962</v>
      </c>
      <c r="N112" s="185">
        <v>29142085.800000001</v>
      </c>
    </row>
    <row r="113" spans="5:14" x14ac:dyDescent="0.35">
      <c r="E113" s="182" t="s">
        <v>241</v>
      </c>
      <c r="F113" s="183">
        <v>2.0499999999999998</v>
      </c>
      <c r="G113" s="183">
        <v>2.0499999999999998</v>
      </c>
      <c r="H113" s="183">
        <v>2.0099999999999998</v>
      </c>
      <c r="I113" s="183">
        <v>1.87</v>
      </c>
      <c r="J113" s="183">
        <v>2.0099999999999998</v>
      </c>
      <c r="K113" s="184">
        <v>-1.9512195121951237E-2</v>
      </c>
      <c r="L113" s="184">
        <v>0</v>
      </c>
      <c r="M113" s="184">
        <v>739085</v>
      </c>
      <c r="N113" s="185">
        <v>1413782.73</v>
      </c>
    </row>
    <row r="114" spans="5:14" x14ac:dyDescent="0.35">
      <c r="E114" s="182" t="s">
        <v>92</v>
      </c>
      <c r="F114" s="183">
        <v>21</v>
      </c>
      <c r="G114" s="183">
        <v>21</v>
      </c>
      <c r="H114" s="183">
        <v>21</v>
      </c>
      <c r="I114" s="183">
        <v>20.6</v>
      </c>
      <c r="J114" s="183">
        <v>21</v>
      </c>
      <c r="K114" s="184">
        <v>0</v>
      </c>
      <c r="L114" s="184">
        <v>0</v>
      </c>
      <c r="M114" s="184">
        <v>2556705</v>
      </c>
      <c r="N114" s="185">
        <v>52827636.950000003</v>
      </c>
    </row>
    <row r="115" spans="5:14" x14ac:dyDescent="0.35">
      <c r="E115" s="182" t="s">
        <v>23</v>
      </c>
      <c r="F115" s="183">
        <v>27</v>
      </c>
      <c r="G115" s="183">
        <v>27</v>
      </c>
      <c r="H115" s="183">
        <v>27</v>
      </c>
      <c r="I115" s="183">
        <v>26.4</v>
      </c>
      <c r="J115" s="183">
        <v>26.55</v>
      </c>
      <c r="K115" s="184">
        <v>-1.6666666666666607E-2</v>
      </c>
      <c r="L115" s="184">
        <v>0</v>
      </c>
      <c r="M115" s="184">
        <v>30684789</v>
      </c>
      <c r="N115" s="185">
        <v>820733286.5</v>
      </c>
    </row>
    <row r="116" spans="5:14" x14ac:dyDescent="0.35">
      <c r="E116" s="182" t="s">
        <v>93</v>
      </c>
      <c r="F116" s="183">
        <v>18</v>
      </c>
      <c r="G116" s="183">
        <v>18</v>
      </c>
      <c r="H116" s="183">
        <v>18.8</v>
      </c>
      <c r="I116" s="183">
        <v>18.05</v>
      </c>
      <c r="J116" s="183">
        <v>18.05</v>
      </c>
      <c r="K116" s="184">
        <v>2.7777777777777679E-3</v>
      </c>
      <c r="L116" s="184">
        <v>0</v>
      </c>
      <c r="M116" s="184">
        <v>2686035</v>
      </c>
      <c r="N116" s="185">
        <v>48821169.850000001</v>
      </c>
    </row>
    <row r="117" spans="5:14" x14ac:dyDescent="0.35">
      <c r="E117" s="182" t="s">
        <v>94</v>
      </c>
      <c r="F117" s="183">
        <v>19</v>
      </c>
      <c r="G117" s="183">
        <v>19</v>
      </c>
      <c r="H117" s="183">
        <v>19.25</v>
      </c>
      <c r="I117" s="183">
        <v>19</v>
      </c>
      <c r="J117" s="183">
        <v>19.25</v>
      </c>
      <c r="K117" s="184">
        <v>1.3157894736842035E-2</v>
      </c>
      <c r="L117" s="184">
        <v>0</v>
      </c>
      <c r="M117" s="184">
        <v>569600</v>
      </c>
      <c r="N117" s="185">
        <v>10857216.75</v>
      </c>
    </row>
    <row r="118" spans="5:14" x14ac:dyDescent="0.35">
      <c r="E118" s="182" t="s">
        <v>246</v>
      </c>
      <c r="F118" s="183">
        <v>8</v>
      </c>
      <c r="G118" s="183">
        <v>8</v>
      </c>
      <c r="H118" s="183">
        <v>8</v>
      </c>
      <c r="I118" s="183">
        <v>8</v>
      </c>
      <c r="J118" s="183">
        <v>8</v>
      </c>
      <c r="K118" s="184">
        <v>0</v>
      </c>
      <c r="L118" s="184">
        <v>0</v>
      </c>
      <c r="M118" s="184">
        <v>10094</v>
      </c>
      <c r="N118" s="185">
        <v>72676.800000000003</v>
      </c>
    </row>
    <row r="119" spans="5:14" x14ac:dyDescent="0.35">
      <c r="E119" s="182" t="s">
        <v>20</v>
      </c>
      <c r="F119" s="183">
        <v>0.35</v>
      </c>
      <c r="G119" s="183">
        <v>0.35</v>
      </c>
      <c r="H119" s="183">
        <v>0.35</v>
      </c>
      <c r="I119" s="183">
        <v>0.35</v>
      </c>
      <c r="J119" s="183">
        <v>0.35</v>
      </c>
      <c r="K119" s="184">
        <v>0</v>
      </c>
      <c r="L119" s="184">
        <v>0</v>
      </c>
      <c r="M119" s="184">
        <v>4417801</v>
      </c>
      <c r="N119" s="185">
        <v>1546516.36</v>
      </c>
    </row>
    <row r="120" spans="5:14" x14ac:dyDescent="0.35">
      <c r="E120" s="182" t="s">
        <v>95</v>
      </c>
      <c r="F120" s="183">
        <v>1.56</v>
      </c>
      <c r="G120" s="183">
        <v>1.56</v>
      </c>
      <c r="H120" s="183">
        <v>1.51</v>
      </c>
      <c r="I120" s="183">
        <v>1.51</v>
      </c>
      <c r="J120" s="183">
        <v>1.51</v>
      </c>
      <c r="K120" s="184">
        <v>-3.2051282051282048E-2</v>
      </c>
      <c r="L120" s="184">
        <v>0</v>
      </c>
      <c r="M120" s="184">
        <v>391917</v>
      </c>
      <c r="N120" s="185">
        <v>605674.91</v>
      </c>
    </row>
    <row r="121" spans="5:14" x14ac:dyDescent="0.35">
      <c r="E121" s="182" t="s">
        <v>96</v>
      </c>
      <c r="F121" s="183">
        <v>2.38</v>
      </c>
      <c r="G121" s="183">
        <v>2.38</v>
      </c>
      <c r="H121" s="183">
        <v>2.5499999999999998</v>
      </c>
      <c r="I121" s="183">
        <v>2.5</v>
      </c>
      <c r="J121" s="183">
        <v>2.5499999999999998</v>
      </c>
      <c r="K121" s="184">
        <v>7.1428571428571397E-2</v>
      </c>
      <c r="L121" s="184">
        <v>0</v>
      </c>
      <c r="M121" s="184">
        <v>756268</v>
      </c>
      <c r="N121" s="185">
        <v>1898312.8</v>
      </c>
    </row>
    <row r="122" spans="5:14" x14ac:dyDescent="0.35">
      <c r="E122" s="182" t="s">
        <v>97</v>
      </c>
      <c r="F122" s="183">
        <v>1.56</v>
      </c>
      <c r="G122" s="183">
        <v>1.56</v>
      </c>
      <c r="H122" s="183">
        <v>1.67</v>
      </c>
      <c r="I122" s="183">
        <v>1.56</v>
      </c>
      <c r="J122" s="183">
        <v>1.57</v>
      </c>
      <c r="K122" s="184">
        <v>6.4102564102563875E-3</v>
      </c>
      <c r="L122" s="184">
        <v>0</v>
      </c>
      <c r="M122" s="184">
        <v>5998095</v>
      </c>
      <c r="N122" s="185">
        <v>9606351.6500000004</v>
      </c>
    </row>
    <row r="123" spans="5:14" x14ac:dyDescent="0.35">
      <c r="E123" s="182" t="s">
        <v>200</v>
      </c>
      <c r="F123" s="183">
        <v>45</v>
      </c>
      <c r="G123" s="183">
        <v>45</v>
      </c>
      <c r="H123" s="183">
        <v>45</v>
      </c>
      <c r="I123" s="183">
        <v>45</v>
      </c>
      <c r="J123" s="183">
        <v>45</v>
      </c>
      <c r="K123" s="184">
        <v>0</v>
      </c>
      <c r="L123" s="184">
        <v>0</v>
      </c>
      <c r="M123" s="184">
        <v>611</v>
      </c>
      <c r="N123" s="185">
        <v>24745.5</v>
      </c>
    </row>
    <row r="124" spans="5:14" x14ac:dyDescent="0.35">
      <c r="E124" s="182" t="s">
        <v>98</v>
      </c>
      <c r="F124" s="183">
        <v>22</v>
      </c>
      <c r="G124" s="183">
        <v>22</v>
      </c>
      <c r="H124" s="183">
        <v>22</v>
      </c>
      <c r="I124" s="183">
        <v>22</v>
      </c>
      <c r="J124" s="183">
        <v>22</v>
      </c>
      <c r="K124" s="184">
        <v>0</v>
      </c>
      <c r="L124" s="184">
        <v>0</v>
      </c>
      <c r="M124" s="184">
        <v>197359</v>
      </c>
      <c r="N124" s="185">
        <v>3983495.45</v>
      </c>
    </row>
    <row r="125" spans="5:14" x14ac:dyDescent="0.35">
      <c r="E125" s="182" t="s">
        <v>99</v>
      </c>
      <c r="F125" s="183">
        <v>36.200000000000003</v>
      </c>
      <c r="G125" s="183">
        <v>36.200000000000003</v>
      </c>
      <c r="H125" s="183">
        <v>36.200000000000003</v>
      </c>
      <c r="I125" s="183">
        <v>36.200000000000003</v>
      </c>
      <c r="J125" s="183">
        <v>36.200000000000003</v>
      </c>
      <c r="K125" s="184">
        <v>0</v>
      </c>
      <c r="L125" s="184">
        <v>0</v>
      </c>
      <c r="M125" s="184">
        <v>312918</v>
      </c>
      <c r="N125" s="185">
        <v>11466776.15</v>
      </c>
    </row>
    <row r="126" spans="5:14" x14ac:dyDescent="0.35">
      <c r="E126" s="182" t="s">
        <v>222</v>
      </c>
      <c r="F126" s="183">
        <v>0.8</v>
      </c>
      <c r="G126" s="183">
        <v>0.8</v>
      </c>
      <c r="H126" s="183">
        <v>0.8</v>
      </c>
      <c r="I126" s="183">
        <v>0.8</v>
      </c>
      <c r="J126" s="183">
        <v>0.8</v>
      </c>
      <c r="K126" s="184">
        <v>0</v>
      </c>
      <c r="L126" s="184">
        <v>0</v>
      </c>
      <c r="M126" s="185">
        <v>1377760</v>
      </c>
      <c r="N126" s="185">
        <v>1103385.75</v>
      </c>
    </row>
    <row r="127" spans="5:14" x14ac:dyDescent="0.35">
      <c r="E127" s="182" t="s">
        <v>238</v>
      </c>
      <c r="F127" s="183">
        <v>8.1</v>
      </c>
      <c r="G127" s="183">
        <v>8.1</v>
      </c>
      <c r="H127" s="183">
        <v>7.95</v>
      </c>
      <c r="I127" s="183">
        <v>7.35</v>
      </c>
      <c r="J127" s="183">
        <v>7.8</v>
      </c>
      <c r="K127" s="184">
        <v>-3.7037037037036979E-2</v>
      </c>
      <c r="L127" s="184">
        <v>0</v>
      </c>
      <c r="M127" s="185">
        <v>4321490</v>
      </c>
      <c r="N127" s="185">
        <v>32694443.600000001</v>
      </c>
    </row>
    <row r="128" spans="5:14" x14ac:dyDescent="0.35">
      <c r="E128" s="182" t="s">
        <v>22</v>
      </c>
      <c r="F128" s="183">
        <v>37.35</v>
      </c>
      <c r="G128" s="183">
        <v>37.35</v>
      </c>
      <c r="H128" s="183">
        <v>37.700000000000003</v>
      </c>
      <c r="I128" s="183">
        <v>37.299999999999997</v>
      </c>
      <c r="J128" s="183">
        <v>37.5</v>
      </c>
      <c r="K128" s="184">
        <v>4.0160642570281624E-3</v>
      </c>
      <c r="L128" s="184">
        <v>0</v>
      </c>
      <c r="M128" s="185">
        <v>25552273</v>
      </c>
      <c r="N128" s="185">
        <v>956670599.79999995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K62" sqref="K62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237</v>
      </c>
      <c r="G10" s="29">
        <v>0.6</v>
      </c>
      <c r="H10" s="29">
        <v>0.66</v>
      </c>
      <c r="I10" s="119">
        <v>0.10000000000000009</v>
      </c>
      <c r="J10" s="91"/>
      <c r="K10" s="28" t="s">
        <v>208</v>
      </c>
      <c r="L10" s="29">
        <v>0.7</v>
      </c>
      <c r="M10" s="29">
        <v>0.63</v>
      </c>
      <c r="N10" s="118">
        <v>-9.9999999999999978E-2</v>
      </c>
    </row>
    <row r="11" spans="6:14" x14ac:dyDescent="0.35">
      <c r="F11" s="28" t="s">
        <v>213</v>
      </c>
      <c r="G11" s="29">
        <v>2.2599999999999998</v>
      </c>
      <c r="H11" s="29">
        <v>2.48</v>
      </c>
      <c r="I11" s="119">
        <v>9.7345132743362983E-2</v>
      </c>
      <c r="J11" s="91"/>
      <c r="K11" s="28" t="s">
        <v>67</v>
      </c>
      <c r="L11" s="29">
        <v>3.44</v>
      </c>
      <c r="M11" s="29">
        <v>3.1</v>
      </c>
      <c r="N11" s="118">
        <v>-9.8837209302325535E-2</v>
      </c>
    </row>
    <row r="12" spans="6:14" x14ac:dyDescent="0.35">
      <c r="F12" s="28" t="s">
        <v>86</v>
      </c>
      <c r="G12" s="29">
        <v>0.69</v>
      </c>
      <c r="H12" s="29">
        <v>0.75</v>
      </c>
      <c r="I12" s="119">
        <v>8.6956521739130599E-2</v>
      </c>
      <c r="J12" s="91"/>
      <c r="K12" s="28" t="s">
        <v>202</v>
      </c>
      <c r="L12" s="29">
        <v>1.75</v>
      </c>
      <c r="M12" s="29">
        <v>1.58</v>
      </c>
      <c r="N12" s="118">
        <v>-9.7142857142857086E-2</v>
      </c>
    </row>
    <row r="13" spans="6:14" x14ac:dyDescent="0.35">
      <c r="F13" s="28" t="s">
        <v>210</v>
      </c>
      <c r="G13" s="29">
        <v>1.22</v>
      </c>
      <c r="H13" s="29">
        <v>1.32</v>
      </c>
      <c r="I13" s="119">
        <v>8.1967213114754189E-2</v>
      </c>
      <c r="J13" s="91"/>
      <c r="K13" s="28" t="s">
        <v>57</v>
      </c>
      <c r="L13" s="29">
        <v>15.45</v>
      </c>
      <c r="M13" s="29">
        <v>13.95</v>
      </c>
      <c r="N13" s="118">
        <v>-9.7087378640776656E-2</v>
      </c>
    </row>
    <row r="14" spans="6:14" x14ac:dyDescent="0.35">
      <c r="F14" s="28" t="s">
        <v>96</v>
      </c>
      <c r="G14" s="29">
        <v>2.38</v>
      </c>
      <c r="H14" s="29">
        <v>2.5499999999999998</v>
      </c>
      <c r="I14" s="119">
        <v>7.1428571428571397E-2</v>
      </c>
      <c r="J14" s="91"/>
      <c r="K14" s="28" t="s">
        <v>214</v>
      </c>
      <c r="L14" s="29">
        <v>1.4</v>
      </c>
      <c r="M14" s="29">
        <v>1.27</v>
      </c>
      <c r="N14" s="118">
        <v>-9.2857142857142749E-2</v>
      </c>
    </row>
    <row r="15" spans="6:14" x14ac:dyDescent="0.35">
      <c r="F15" s="28" t="s">
        <v>60</v>
      </c>
      <c r="G15" s="29">
        <v>61.2</v>
      </c>
      <c r="H15" s="29">
        <v>65</v>
      </c>
      <c r="I15" s="119">
        <v>6.2091503267973858E-2</v>
      </c>
      <c r="J15" s="91"/>
      <c r="K15" s="28" t="s">
        <v>17</v>
      </c>
      <c r="L15" s="29">
        <v>4.8499999999999996</v>
      </c>
      <c r="M15" s="29">
        <v>4.55</v>
      </c>
      <c r="N15" s="118">
        <v>-6.1855670103092786E-2</v>
      </c>
    </row>
    <row r="16" spans="6:14" x14ac:dyDescent="0.35">
      <c r="F16" s="28" t="s">
        <v>223</v>
      </c>
      <c r="G16" s="29">
        <v>1.83</v>
      </c>
      <c r="H16" s="29">
        <v>1.94</v>
      </c>
      <c r="I16" s="119">
        <v>6.0109289617486183E-2</v>
      </c>
      <c r="J16" s="91"/>
      <c r="K16" s="28" t="s">
        <v>216</v>
      </c>
      <c r="L16" s="29">
        <v>4.4000000000000004</v>
      </c>
      <c r="M16" s="29">
        <v>4.21</v>
      </c>
      <c r="N16" s="118">
        <v>-4.3181818181818321E-2</v>
      </c>
    </row>
    <row r="17" spans="6:14" x14ac:dyDescent="0.35">
      <c r="F17" s="28" t="s">
        <v>87</v>
      </c>
      <c r="G17" s="29">
        <v>3.2</v>
      </c>
      <c r="H17" s="29">
        <v>3.34</v>
      </c>
      <c r="I17" s="119">
        <v>4.3749999999999956E-2</v>
      </c>
      <c r="J17" s="91"/>
      <c r="K17" s="28" t="s">
        <v>74</v>
      </c>
      <c r="L17" s="29">
        <v>30</v>
      </c>
      <c r="M17" s="29">
        <v>28.85</v>
      </c>
      <c r="N17" s="118">
        <v>-3.833333333333333E-2</v>
      </c>
    </row>
    <row r="18" spans="6:14" x14ac:dyDescent="0.35">
      <c r="F18" s="28" t="s">
        <v>68</v>
      </c>
      <c r="G18" s="29">
        <v>5.51</v>
      </c>
      <c r="H18" s="29">
        <v>5.74</v>
      </c>
      <c r="I18" s="119">
        <v>4.1742286751361268E-2</v>
      </c>
      <c r="J18" s="91"/>
      <c r="K18" s="28" t="s">
        <v>37</v>
      </c>
      <c r="L18" s="29">
        <v>9.35</v>
      </c>
      <c r="M18" s="29">
        <v>9</v>
      </c>
      <c r="N18" s="118">
        <v>-3.7433155080213831E-2</v>
      </c>
    </row>
    <row r="19" spans="6:14" x14ac:dyDescent="0.35">
      <c r="F19" s="28" t="s">
        <v>80</v>
      </c>
      <c r="G19" s="29">
        <v>70</v>
      </c>
      <c r="H19" s="29">
        <v>71.95</v>
      </c>
      <c r="I19" s="119">
        <v>2.7857142857142803E-2</v>
      </c>
      <c r="J19" s="91"/>
      <c r="K19" s="28" t="s">
        <v>238</v>
      </c>
      <c r="L19" s="29">
        <v>8.1</v>
      </c>
      <c r="M19" s="29">
        <v>7.8</v>
      </c>
      <c r="N19" s="118">
        <v>-3.7037037037036979E-2</v>
      </c>
    </row>
    <row r="20" spans="6:14" x14ac:dyDescent="0.35">
      <c r="F20" s="28" t="s">
        <v>46</v>
      </c>
      <c r="G20" s="29">
        <v>2.0499999999999998</v>
      </c>
      <c r="H20" s="29">
        <v>2.1</v>
      </c>
      <c r="I20" s="119">
        <v>2.4390243902439046E-2</v>
      </c>
      <c r="J20" s="91"/>
      <c r="K20" s="28" t="s">
        <v>56</v>
      </c>
      <c r="L20" s="29">
        <v>14.9</v>
      </c>
      <c r="M20" s="29">
        <v>14.4</v>
      </c>
      <c r="N20" s="118">
        <v>-3.3557046979865723E-2</v>
      </c>
    </row>
    <row r="21" spans="6:14" x14ac:dyDescent="0.35">
      <c r="F21" s="28" t="s">
        <v>59</v>
      </c>
      <c r="G21" s="29">
        <v>1.85</v>
      </c>
      <c r="H21" s="29">
        <v>1.89</v>
      </c>
      <c r="I21" s="119">
        <v>2.1621621621621623E-2</v>
      </c>
      <c r="J21" s="91"/>
      <c r="K21" s="28" t="s">
        <v>95</v>
      </c>
      <c r="L21" s="29">
        <v>1.56</v>
      </c>
      <c r="M21" s="29">
        <v>1.51</v>
      </c>
      <c r="N21" s="118">
        <v>-3.2051282051282048E-2</v>
      </c>
    </row>
    <row r="22" spans="6:14" x14ac:dyDescent="0.35">
      <c r="F22" s="28" t="s">
        <v>84</v>
      </c>
      <c r="G22" s="29">
        <v>0.52</v>
      </c>
      <c r="H22" s="29">
        <v>0.53</v>
      </c>
      <c r="I22" s="119">
        <v>1.9230769230769162E-2</v>
      </c>
      <c r="J22" s="91"/>
      <c r="K22" s="28" t="s">
        <v>64</v>
      </c>
      <c r="L22" s="29">
        <v>2.48</v>
      </c>
      <c r="M22" s="29">
        <v>2.41</v>
      </c>
      <c r="N22" s="118">
        <v>-2.8225806451612878E-2</v>
      </c>
    </row>
    <row r="23" spans="6:14" x14ac:dyDescent="0.35">
      <c r="F23" s="28" t="s">
        <v>55</v>
      </c>
      <c r="G23" s="29">
        <v>8.35</v>
      </c>
      <c r="H23" s="29">
        <v>8.5</v>
      </c>
      <c r="I23" s="119">
        <v>1.7964071856287456E-2</v>
      </c>
      <c r="J23" s="91"/>
      <c r="K23" s="28" t="s">
        <v>224</v>
      </c>
      <c r="L23" s="29">
        <v>0.48</v>
      </c>
      <c r="M23" s="29">
        <v>0.47</v>
      </c>
      <c r="N23" s="118">
        <v>-2.083333333333337E-2</v>
      </c>
    </row>
    <row r="24" spans="6:14" x14ac:dyDescent="0.35">
      <c r="F24" s="28" t="s">
        <v>25</v>
      </c>
      <c r="G24" s="29">
        <v>47.2</v>
      </c>
      <c r="H24" s="29">
        <v>47.95</v>
      </c>
      <c r="I24" s="119">
        <v>1.5889830508474478E-2</v>
      </c>
      <c r="J24" s="91"/>
      <c r="K24" s="28" t="s">
        <v>241</v>
      </c>
      <c r="L24" s="29">
        <v>2.0499999999999998</v>
      </c>
      <c r="M24" s="29">
        <v>2.0099999999999998</v>
      </c>
      <c r="N24" s="118">
        <v>-1.9512195121951237E-2</v>
      </c>
    </row>
    <row r="25" spans="6:14" x14ac:dyDescent="0.35">
      <c r="F25" s="28" t="s">
        <v>94</v>
      </c>
      <c r="G25" s="29">
        <v>19</v>
      </c>
      <c r="H25" s="29">
        <v>19.25</v>
      </c>
      <c r="I25" s="119">
        <v>1.3157894736842035E-2</v>
      </c>
      <c r="J25" s="91"/>
      <c r="K25" s="28" t="s">
        <v>236</v>
      </c>
      <c r="L25" s="29">
        <v>1.6</v>
      </c>
      <c r="M25" s="29">
        <v>1.57</v>
      </c>
      <c r="N25" s="118">
        <v>-1.8750000000000044E-2</v>
      </c>
    </row>
    <row r="26" spans="6:14" x14ac:dyDescent="0.35">
      <c r="F26" s="28" t="s">
        <v>14</v>
      </c>
      <c r="G26" s="29">
        <v>2.5299999999999998</v>
      </c>
      <c r="H26" s="29">
        <v>2.56</v>
      </c>
      <c r="I26" s="119">
        <v>1.1857707509881577E-2</v>
      </c>
      <c r="J26" s="91"/>
      <c r="K26" s="28" t="s">
        <v>38</v>
      </c>
      <c r="L26" s="29">
        <v>1.2</v>
      </c>
      <c r="M26" s="29">
        <v>1.18</v>
      </c>
      <c r="N26" s="118">
        <v>-1.6666666666666718E-2</v>
      </c>
    </row>
    <row r="27" spans="6:14" x14ac:dyDescent="0.35">
      <c r="F27" s="28" t="s">
        <v>97</v>
      </c>
      <c r="G27" s="29">
        <v>1.56</v>
      </c>
      <c r="H27" s="29">
        <v>1.57</v>
      </c>
      <c r="I27" s="119">
        <v>6.4102564102563875E-3</v>
      </c>
      <c r="J27" s="91"/>
      <c r="K27" s="28" t="s">
        <v>23</v>
      </c>
      <c r="L27" s="29">
        <v>27</v>
      </c>
      <c r="M27" s="29">
        <v>26.55</v>
      </c>
      <c r="N27" s="118">
        <v>-1.6666666666666607E-2</v>
      </c>
    </row>
    <row r="28" spans="6:14" x14ac:dyDescent="0.35">
      <c r="F28" s="28" t="s">
        <v>22</v>
      </c>
      <c r="G28" s="29">
        <v>37.35</v>
      </c>
      <c r="H28" s="29">
        <v>37.5</v>
      </c>
      <c r="I28" s="119">
        <v>4.0160642570281624E-3</v>
      </c>
      <c r="J28" s="91"/>
      <c r="K28" s="28" t="s">
        <v>215</v>
      </c>
      <c r="L28" s="29">
        <v>2.5499999999999998</v>
      </c>
      <c r="M28" s="29">
        <v>2.52</v>
      </c>
      <c r="N28" s="118">
        <v>-1.1764705882352899E-2</v>
      </c>
    </row>
    <row r="29" spans="6:14" x14ac:dyDescent="0.35">
      <c r="F29" s="28" t="s">
        <v>93</v>
      </c>
      <c r="G29" s="29">
        <v>18</v>
      </c>
      <c r="H29" s="29">
        <v>18.05</v>
      </c>
      <c r="I29" s="119">
        <v>2.7777777777777679E-3</v>
      </c>
      <c r="J29" s="91"/>
      <c r="K29" s="28" t="s">
        <v>61</v>
      </c>
      <c r="L29" s="29">
        <v>4.3499999999999996</v>
      </c>
      <c r="M29" s="29">
        <v>4.3</v>
      </c>
      <c r="N29" s="118">
        <v>-1.1494252873563204E-2</v>
      </c>
    </row>
    <row r="30" spans="6:14" x14ac:dyDescent="0.35">
      <c r="F30" s="28" t="s">
        <v>47</v>
      </c>
      <c r="G30" s="29">
        <v>3.71</v>
      </c>
      <c r="H30" s="29">
        <v>3.72</v>
      </c>
      <c r="I30" s="119">
        <v>2.6954177897575704E-3</v>
      </c>
      <c r="J30" s="91"/>
      <c r="K30" s="28" t="s">
        <v>211</v>
      </c>
      <c r="L30" s="29">
        <v>19.600000000000001</v>
      </c>
      <c r="M30" s="29">
        <v>19.45</v>
      </c>
      <c r="N30" s="118">
        <v>-7.6530612244899432E-3</v>
      </c>
    </row>
    <row r="31" spans="6:14" x14ac:dyDescent="0.35">
      <c r="F31" s="28" t="s">
        <v>78</v>
      </c>
      <c r="G31" s="29">
        <v>20.5</v>
      </c>
      <c r="H31" s="29">
        <v>20.55</v>
      </c>
      <c r="I31" s="119">
        <v>2.4390243902439046E-3</v>
      </c>
      <c r="J31" s="91"/>
      <c r="K31" s="28" t="s">
        <v>75</v>
      </c>
      <c r="L31" s="29">
        <v>1.91</v>
      </c>
      <c r="M31" s="29">
        <v>1.9</v>
      </c>
      <c r="N31" s="30">
        <v>-5.2356020942407877E-3</v>
      </c>
    </row>
    <row r="32" spans="6:14" x14ac:dyDescent="0.35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/>
      <c r="L32" s="29"/>
      <c r="M32" s="29"/>
      <c r="N32" s="30"/>
    </row>
    <row r="33" spans="6:14" x14ac:dyDescent="0.35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/>
      <c r="L33" s="29"/>
      <c r="M33" s="29"/>
      <c r="N33" s="30"/>
    </row>
    <row r="34" spans="6:14" x14ac:dyDescent="0.35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/>
      <c r="L34" s="29"/>
      <c r="M34" s="29"/>
      <c r="N34" s="30"/>
    </row>
    <row r="35" spans="6:14" x14ac:dyDescent="0.35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/>
      <c r="L35" s="29"/>
      <c r="M35" s="29"/>
      <c r="N35" s="30"/>
    </row>
    <row r="36" spans="6:14" x14ac:dyDescent="0.35">
      <c r="F36" s="122"/>
      <c r="G36" s="29"/>
      <c r="H36" s="29"/>
      <c r="I36" s="119"/>
      <c r="J36" s="91"/>
      <c r="K36" s="28"/>
      <c r="L36" s="29"/>
      <c r="M36" s="29"/>
      <c r="N36" s="30"/>
    </row>
    <row r="37" spans="6:14" x14ac:dyDescent="0.35">
      <c r="F37" s="122"/>
      <c r="G37" s="29"/>
      <c r="H37" s="29"/>
      <c r="I37" s="119"/>
      <c r="J37" s="91"/>
      <c r="K37" s="28"/>
      <c r="L37" s="29"/>
      <c r="M37" s="29"/>
      <c r="N37" s="30"/>
    </row>
    <row r="38" spans="6:14" x14ac:dyDescent="0.35">
      <c r="F38" s="122"/>
      <c r="G38" s="29"/>
      <c r="H38" s="29"/>
      <c r="I38" s="119"/>
      <c r="J38" s="91"/>
      <c r="K38" s="28"/>
      <c r="L38" s="29"/>
      <c r="M38" s="29"/>
      <c r="N38" s="30"/>
    </row>
    <row r="39" spans="6:14" x14ac:dyDescent="0.35">
      <c r="F39" s="122"/>
      <c r="G39" s="29"/>
      <c r="H39" s="29"/>
      <c r="I39" s="119"/>
      <c r="J39" s="91"/>
      <c r="K39" s="28"/>
      <c r="L39" s="29"/>
      <c r="M39" s="29"/>
      <c r="N39" s="30"/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/>
      <c r="L41" s="29"/>
      <c r="M41" s="29"/>
      <c r="N41" s="30"/>
    </row>
    <row r="42" spans="6:14" x14ac:dyDescent="0.35">
      <c r="F42" s="122"/>
      <c r="G42" s="29"/>
      <c r="H42" s="29"/>
      <c r="I42" s="119"/>
      <c r="J42" s="91"/>
      <c r="K42" s="28"/>
      <c r="L42" s="29"/>
      <c r="M42" s="29"/>
      <c r="N42" s="30"/>
    </row>
    <row r="43" spans="6:14" x14ac:dyDescent="0.35">
      <c r="F43" s="122"/>
      <c r="G43" s="29"/>
      <c r="H43" s="29"/>
      <c r="I43" s="119"/>
      <c r="J43" s="91"/>
      <c r="K43" s="28"/>
      <c r="L43" s="29"/>
      <c r="M43" s="29"/>
      <c r="N43" s="30"/>
    </row>
    <row r="44" spans="6:14" x14ac:dyDescent="0.35">
      <c r="F44" s="122"/>
      <c r="G44" s="29"/>
      <c r="H44" s="29"/>
      <c r="I44" s="119"/>
      <c r="J44" s="91"/>
      <c r="K44" s="28"/>
      <c r="L44" s="29"/>
      <c r="M44" s="29"/>
      <c r="N44" s="30"/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/>
      <c r="L45" s="29"/>
      <c r="M45" s="29"/>
      <c r="N45" s="30"/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/>
      <c r="L46" s="29"/>
      <c r="M46" s="29"/>
      <c r="N46" s="30"/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/>
      <c r="L47" s="29"/>
      <c r="M47" s="29"/>
      <c r="N47" s="30"/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5"/>
      <c r="N132" s="215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87" sqref="H87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56</v>
      </c>
      <c r="F13" s="177">
        <v>43338228</v>
      </c>
      <c r="G13" s="211">
        <v>43338228</v>
      </c>
      <c r="H13" s="214">
        <v>0.15603594765895318</v>
      </c>
      <c r="I13" s="179"/>
      <c r="J13" s="7" t="s">
        <v>22</v>
      </c>
      <c r="K13" s="177">
        <v>956670599.79999995</v>
      </c>
      <c r="L13" s="211">
        <v>956670599.79999995</v>
      </c>
      <c r="M13" s="214">
        <v>0.20559471857364345</v>
      </c>
    </row>
    <row r="14" spans="1:246" x14ac:dyDescent="0.35">
      <c r="E14" s="7" t="s">
        <v>23</v>
      </c>
      <c r="F14" s="177">
        <v>30684789</v>
      </c>
      <c r="G14" s="211">
        <v>30684789</v>
      </c>
      <c r="H14" s="178">
        <v>0.11047821637585234</v>
      </c>
      <c r="I14" s="179"/>
      <c r="J14" s="7" t="s">
        <v>23</v>
      </c>
      <c r="K14" s="177">
        <v>820733286.5</v>
      </c>
      <c r="L14" s="211">
        <v>820733286.5</v>
      </c>
      <c r="M14" s="178">
        <v>0.17638090801292017</v>
      </c>
    </row>
    <row r="15" spans="1:246" x14ac:dyDescent="0.35">
      <c r="E15" s="7" t="s">
        <v>22</v>
      </c>
      <c r="F15" s="177">
        <v>25552273</v>
      </c>
      <c r="G15" s="211">
        <v>25552273</v>
      </c>
      <c r="H15" s="178">
        <v>9.1998988338777551E-2</v>
      </c>
      <c r="I15" s="179"/>
      <c r="J15" s="7" t="s">
        <v>56</v>
      </c>
      <c r="K15" s="177">
        <v>644785974.54999995</v>
      </c>
      <c r="L15" s="211">
        <v>644785974.54999995</v>
      </c>
      <c r="M15" s="178">
        <v>0.13856868916589829</v>
      </c>
    </row>
    <row r="16" spans="1:246" x14ac:dyDescent="0.35">
      <c r="E16" s="7" t="s">
        <v>14</v>
      </c>
      <c r="F16" s="177">
        <v>22117621</v>
      </c>
      <c r="G16" s="211">
        <v>22117621</v>
      </c>
      <c r="H16" s="178">
        <v>7.963278869400392E-2</v>
      </c>
      <c r="I16" s="179"/>
      <c r="J16" s="7" t="s">
        <v>80</v>
      </c>
      <c r="K16" s="177">
        <v>382936354.75</v>
      </c>
      <c r="L16" s="211">
        <v>382936354.75</v>
      </c>
      <c r="M16" s="178">
        <v>8.2295507045896721E-2</v>
      </c>
    </row>
    <row r="17" spans="5:13" x14ac:dyDescent="0.35">
      <c r="E17" s="7" t="s">
        <v>211</v>
      </c>
      <c r="F17" s="177">
        <v>18459993</v>
      </c>
      <c r="G17" s="211">
        <v>18459993</v>
      </c>
      <c r="H17" s="178">
        <v>6.6463781157195492E-2</v>
      </c>
      <c r="I17" s="179"/>
      <c r="J17" s="7" t="s">
        <v>211</v>
      </c>
      <c r="K17" s="177">
        <v>361249160.25</v>
      </c>
      <c r="L17" s="211">
        <v>361249160.25</v>
      </c>
      <c r="M17" s="178">
        <v>7.7634788245913203E-2</v>
      </c>
    </row>
    <row r="18" spans="5:13" x14ac:dyDescent="0.35">
      <c r="E18" s="7" t="s">
        <v>216</v>
      </c>
      <c r="F18" s="177">
        <v>12172914</v>
      </c>
      <c r="G18" s="211">
        <v>12172914</v>
      </c>
      <c r="H18" s="178">
        <v>4.3827638078809739E-2</v>
      </c>
      <c r="I18" s="179"/>
      <c r="J18" s="7" t="s">
        <v>25</v>
      </c>
      <c r="K18" s="177">
        <v>130705656.15000001</v>
      </c>
      <c r="L18" s="211">
        <v>130705656.15000001</v>
      </c>
      <c r="M18" s="178">
        <v>2.8089493497302581E-2</v>
      </c>
    </row>
    <row r="19" spans="5:13" x14ac:dyDescent="0.35">
      <c r="E19" s="7" t="s">
        <v>63</v>
      </c>
      <c r="F19" s="177">
        <v>8880793</v>
      </c>
      <c r="G19" s="211">
        <v>8880793</v>
      </c>
      <c r="H19" s="178">
        <v>3.1974610307509525E-2</v>
      </c>
      <c r="I19" s="179"/>
      <c r="J19" s="7" t="s">
        <v>81</v>
      </c>
      <c r="K19" s="177">
        <v>84426190.799999997</v>
      </c>
      <c r="L19" s="211">
        <v>84426190.799999997</v>
      </c>
      <c r="M19" s="178">
        <v>1.8143736142199281E-2</v>
      </c>
    </row>
    <row r="20" spans="5:13" x14ac:dyDescent="0.35">
      <c r="E20" s="7" t="s">
        <v>38</v>
      </c>
      <c r="F20" s="177">
        <v>7759956</v>
      </c>
      <c r="G20" s="211">
        <v>7759956</v>
      </c>
      <c r="H20" s="178">
        <v>2.7939123128240956E-2</v>
      </c>
      <c r="I20" s="179"/>
      <c r="J20" s="7" t="s">
        <v>90</v>
      </c>
      <c r="K20" s="177">
        <v>80201031.400000006</v>
      </c>
      <c r="L20" s="211">
        <v>80201031.400000006</v>
      </c>
      <c r="M20" s="178">
        <v>1.7235721975198241E-2</v>
      </c>
    </row>
    <row r="21" spans="5:13" x14ac:dyDescent="0.35">
      <c r="E21" s="7" t="s">
        <v>67</v>
      </c>
      <c r="F21" s="177">
        <v>6966739</v>
      </c>
      <c r="G21" s="211">
        <v>6966739</v>
      </c>
      <c r="H21" s="178">
        <v>2.5083206492835557E-2</v>
      </c>
      <c r="I21" s="179"/>
      <c r="J21" s="7" t="s">
        <v>72</v>
      </c>
      <c r="K21" s="177">
        <v>73727030.099999994</v>
      </c>
      <c r="L21" s="211">
        <v>73727030.099999994</v>
      </c>
      <c r="M21" s="178">
        <v>1.5844417093876326E-2</v>
      </c>
    </row>
    <row r="22" spans="5:13" x14ac:dyDescent="0.35">
      <c r="E22" s="7" t="s">
        <v>55</v>
      </c>
      <c r="F22" s="177">
        <v>6693799</v>
      </c>
      <c r="G22" s="211">
        <v>6693799</v>
      </c>
      <c r="H22" s="178">
        <v>2.4100507072037029E-2</v>
      </c>
      <c r="I22" s="179"/>
      <c r="J22" s="7" t="s">
        <v>60</v>
      </c>
      <c r="K22" s="177">
        <v>72850231.599999994</v>
      </c>
      <c r="L22" s="211">
        <v>72850231.599999994</v>
      </c>
      <c r="M22" s="178">
        <v>1.5655987407743002E-2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110</v>
      </c>
      <c r="C9" s="147" t="s">
        <v>111</v>
      </c>
      <c r="D9" s="149" t="s">
        <v>112</v>
      </c>
      <c r="E9" s="151" t="s">
        <v>113</v>
      </c>
      <c r="F9" s="152"/>
      <c r="G9" s="152" t="s">
        <v>114</v>
      </c>
      <c r="H9" s="115" t="s">
        <v>115</v>
      </c>
    </row>
    <row r="10" spans="2:8" x14ac:dyDescent="0.35">
      <c r="B10" s="146"/>
      <c r="C10" s="148"/>
      <c r="D10" s="150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122</v>
      </c>
      <c r="C12" s="154" t="s">
        <v>123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124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125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126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127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128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129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125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126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127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130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131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125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126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127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132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133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125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126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127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134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125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126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127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135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125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126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127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136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125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126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127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137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125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126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127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138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125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126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127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139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125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126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127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140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125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126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127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141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125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126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127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142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125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126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127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143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144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125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126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127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145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125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126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127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146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125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126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127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147</v>
      </c>
      <c r="C143" s="159" t="s">
        <v>148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149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125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126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127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150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125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126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127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151</v>
      </c>
      <c r="C162" s="159" t="s">
        <v>152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125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126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127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153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125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126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127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F56" sqref="F56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3" t="s">
        <v>166</v>
      </c>
    </row>
    <row r="11" spans="1:20" x14ac:dyDescent="0.25">
      <c r="E11" s="48" t="s">
        <v>204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0.44931506849315067</v>
      </c>
      <c r="L11" s="76">
        <v>95.701704813336605</v>
      </c>
      <c r="M11" s="51">
        <v>0.238928744680099</v>
      </c>
      <c r="N11" s="210">
        <v>2.304835623230872E-2</v>
      </c>
      <c r="O11" s="132">
        <v>5.0368078153223417E-4</v>
      </c>
      <c r="P11" s="134"/>
      <c r="Q11" s="134"/>
      <c r="T11" s="134"/>
    </row>
    <row r="12" spans="1:20" x14ac:dyDescent="0.25">
      <c r="E12" s="48" t="s">
        <v>205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1.2837591240875914</v>
      </c>
      <c r="L12" s="76">
        <v>92.310770343473308</v>
      </c>
      <c r="M12" s="51">
        <v>0.19496552457324262</v>
      </c>
      <c r="N12" s="210">
        <v>0</v>
      </c>
      <c r="O12" s="132">
        <v>1.3600236601779558E-4</v>
      </c>
      <c r="P12" s="134"/>
      <c r="Q12" s="134"/>
      <c r="T12" s="134"/>
    </row>
    <row r="13" spans="1:20" x14ac:dyDescent="0.25">
      <c r="E13" s="48" t="s">
        <v>206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2.431211498973306</v>
      </c>
      <c r="L13" s="76">
        <v>95.25</v>
      </c>
      <c r="M13" s="51">
        <v>0.18785457956114729</v>
      </c>
      <c r="N13" s="210">
        <v>0</v>
      </c>
      <c r="O13" s="132">
        <v>1.501999623679251E-5</v>
      </c>
      <c r="P13" s="134"/>
      <c r="Q13" s="134"/>
      <c r="T13" s="134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3.3689107827038862</v>
      </c>
      <c r="L14" s="76">
        <v>85.77</v>
      </c>
      <c r="M14" s="51">
        <v>0.19953955097417314</v>
      </c>
      <c r="N14" s="210">
        <v>0</v>
      </c>
      <c r="O14" s="132">
        <v>3.3841899887726568E-5</v>
      </c>
      <c r="P14" s="134"/>
      <c r="Q14" s="134"/>
      <c r="T14" s="134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4.5410583941605838</v>
      </c>
      <c r="L15" s="76">
        <v>85.545092164137998</v>
      </c>
      <c r="M15" s="51">
        <v>0.19478087964923269</v>
      </c>
      <c r="N15" s="210">
        <v>0</v>
      </c>
      <c r="O15" s="132">
        <v>2.6704781388608989E-5</v>
      </c>
      <c r="P15" s="134"/>
      <c r="Q15" s="134"/>
      <c r="T15" s="134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5.7817755181853734</v>
      </c>
      <c r="L16" s="76">
        <v>65.069297696079474</v>
      </c>
      <c r="M16" s="51">
        <v>0.20585845934704367</v>
      </c>
      <c r="N16" s="210">
        <v>1.2458569865529512E-2</v>
      </c>
      <c r="O16" s="132">
        <v>9.6215466795501747E-6</v>
      </c>
      <c r="P16" s="134"/>
      <c r="Q16" s="134"/>
      <c r="T16" s="134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9.7680438028870089</v>
      </c>
      <c r="L17" s="76">
        <v>70.7</v>
      </c>
      <c r="M17" s="51">
        <v>0.18790636532111649</v>
      </c>
      <c r="N17" s="210">
        <v>0</v>
      </c>
      <c r="O17" s="132">
        <v>8.3467251057733893E-6</v>
      </c>
      <c r="P17" s="134"/>
      <c r="Q17" s="134"/>
      <c r="T17" s="134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10.458590006844627</v>
      </c>
      <c r="L18" s="76">
        <v>71.817405712252182</v>
      </c>
      <c r="M18" s="51">
        <v>0.18733018766078754</v>
      </c>
      <c r="N18" s="210">
        <v>0</v>
      </c>
      <c r="O18" s="132">
        <v>3.4478239155921742E-6</v>
      </c>
      <c r="P18" s="134"/>
      <c r="Q18" s="134"/>
      <c r="T18" s="134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11.434196672983786</v>
      </c>
      <c r="L19" s="76">
        <v>72.269520086841098</v>
      </c>
      <c r="M19" s="51">
        <v>0.18248545133715999</v>
      </c>
      <c r="N19" s="210">
        <v>0</v>
      </c>
      <c r="O19" s="132">
        <v>2.624768016046275E-6</v>
      </c>
      <c r="P19" s="134"/>
      <c r="Q19" s="134"/>
      <c r="T19" s="134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12.518967540086038</v>
      </c>
      <c r="L20" s="76">
        <v>92.689475593729611</v>
      </c>
      <c r="M20" s="51">
        <v>0.17717749042636691</v>
      </c>
      <c r="N20" s="210">
        <v>0</v>
      </c>
      <c r="O20" s="132">
        <v>4.6799357077964565E-6</v>
      </c>
      <c r="P20" s="134"/>
      <c r="Q20" s="134"/>
      <c r="T20" s="134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20.784469885515183</v>
      </c>
      <c r="L21" s="76">
        <v>57.636252928285899</v>
      </c>
      <c r="M21" s="51">
        <v>0.17399168493411929</v>
      </c>
      <c r="N21" s="210">
        <v>-5.0020870803990647E-4</v>
      </c>
      <c r="O21" s="132">
        <v>2.0165111833669869E-6</v>
      </c>
      <c r="P21" s="134"/>
      <c r="Q21" s="134"/>
      <c r="T21" s="134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24.540802358639571</v>
      </c>
      <c r="L22" s="76">
        <v>86.860772788770319</v>
      </c>
      <c r="M22" s="51">
        <v>0.1708096023152558</v>
      </c>
      <c r="N22" s="210">
        <v>0</v>
      </c>
      <c r="O22" s="132">
        <v>2.931165806324687E-6</v>
      </c>
      <c r="P22" s="134"/>
      <c r="Q22" s="134"/>
      <c r="T22" s="134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25.458629081322247</v>
      </c>
      <c r="L23" s="76">
        <v>76.709999999999994</v>
      </c>
      <c r="M23" s="51">
        <v>0.16999229564935672</v>
      </c>
      <c r="N23" s="210">
        <v>0</v>
      </c>
      <c r="O23" s="132">
        <v>-2.3973693662748818E-6</v>
      </c>
      <c r="P23" s="134"/>
      <c r="Q23" s="134"/>
      <c r="T23" s="134"/>
    </row>
    <row r="24" spans="5:20" x14ac:dyDescent="0.25">
      <c r="E24" s="48" t="s">
        <v>193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28.694104763643001</v>
      </c>
      <c r="L24" s="76">
        <v>93.849256972073377</v>
      </c>
      <c r="M24" s="51">
        <v>0.16726396757172032</v>
      </c>
      <c r="N24" s="210">
        <v>0</v>
      </c>
      <c r="O24" s="132">
        <v>6.713781030842636E-7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41" sqref="E41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188</v>
      </c>
    </row>
    <row r="11" spans="5:18" ht="11.25" customHeight="1" x14ac:dyDescent="0.35">
      <c r="E11" s="129" t="s">
        <v>196</v>
      </c>
      <c r="F11" s="212">
        <v>1628.193</v>
      </c>
      <c r="G11" s="212">
        <v>1590.6890000000001</v>
      </c>
      <c r="H11" s="217">
        <v>-37.503999999999905</v>
      </c>
      <c r="I11" s="218">
        <v>-0.84595892888118462</v>
      </c>
    </row>
    <row r="12" spans="5:18" ht="11.25" customHeight="1" x14ac:dyDescent="0.35">
      <c r="E12" s="129" t="s">
        <v>197</v>
      </c>
      <c r="F12" s="212">
        <v>1622.5699</v>
      </c>
      <c r="G12" s="212">
        <v>1625.13</v>
      </c>
      <c r="H12" s="217">
        <v>2.5601000000001477</v>
      </c>
      <c r="I12" s="218">
        <v>-0.78872373743943935</v>
      </c>
    </row>
    <row r="13" spans="5:18" ht="11.25" customHeight="1" x14ac:dyDescent="0.35">
      <c r="E13" s="129" t="s">
        <v>180</v>
      </c>
      <c r="F13" s="212">
        <v>1700</v>
      </c>
      <c r="G13" s="212">
        <v>1695</v>
      </c>
      <c r="H13" s="217">
        <v>-5</v>
      </c>
      <c r="I13" s="218">
        <v>-0.39917695473251036</v>
      </c>
    </row>
    <row r="14" spans="5:18" ht="11.25" customHeight="1" x14ac:dyDescent="0.35">
      <c r="E14" s="129" t="s">
        <v>181</v>
      </c>
      <c r="F14" s="186">
        <v>0.27250000000000002</v>
      </c>
      <c r="G14" s="186">
        <v>0.27250000000000002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182</v>
      </c>
      <c r="F15" s="212">
        <v>78.88</v>
      </c>
      <c r="G15" s="212">
        <v>76.760000000000005</v>
      </c>
      <c r="H15" s="217">
        <v>2.1199999999999903</v>
      </c>
      <c r="I15" s="220">
        <v>1.9384853967433502E-2</v>
      </c>
      <c r="R15" s="98"/>
    </row>
    <row r="16" spans="5:18" ht="11.25" customHeight="1" x14ac:dyDescent="0.35">
      <c r="E16" s="129" t="s">
        <v>187</v>
      </c>
      <c r="F16" s="221">
        <v>38.670596932999999</v>
      </c>
      <c r="G16" s="212">
        <v>38.670596932999999</v>
      </c>
      <c r="H16" s="217">
        <v>0</v>
      </c>
      <c r="I16" s="220">
        <v>0.17645293321510702</v>
      </c>
    </row>
    <row r="17" spans="5:9" ht="11.25" customHeight="1" x14ac:dyDescent="0.35">
      <c r="E17" s="129" t="s">
        <v>189</v>
      </c>
      <c r="F17" s="220">
        <v>0.32150000000000001</v>
      </c>
      <c r="G17" s="220">
        <v>0.32150000000000001</v>
      </c>
      <c r="H17" s="217">
        <v>0</v>
      </c>
      <c r="I17" s="218">
        <v>3.9500000000000035E-2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195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Samuel Gbadebo</cp:lastModifiedBy>
  <cp:revision/>
  <dcterms:created xsi:type="dcterms:W3CDTF">2010-12-20T13:50:41Z</dcterms:created>
  <dcterms:modified xsi:type="dcterms:W3CDTF">2024-10-10T16:26:36Z</dcterms:modified>
  <cp:category/>
  <cp:contentStatus/>
</cp:coreProperties>
</file>