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53E61DD5-408A-44FE-9C34-C89DA4380CB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<sst xmlns="http://schemas.openxmlformats.org/spreadsheetml/2006/main" count="2446" uniqueCount="240">
  <si>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</si>
  <si>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</si>
  <si>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</si>
  <si>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</si>
  <si>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</si>
  <si>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</si>
  <si>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</si>
  <si>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</si>
  <si>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</si>
  <si>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</si>
  <si>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</si>
  <si>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</si>
  <si>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</si>
  <si>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</si>
  <si>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</si>
  <si>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</si>
  <si>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</si>
  <si>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</si>
  <si>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</si>
  <si>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</si>
  <si>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</si>
  <si>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</si>
  <si>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</si>
  <si>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</si>
  <si>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</si>
  <si>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</si>
  <si>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</si>
  <si>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</si>
  <si>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</si>
  <si>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</si>
  <si>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</si>
  <si>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</si>
  <si>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</si>
  <si>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</si>
  <si>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</si>
  <si>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</si>
  <si>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</si>
  <si>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</si>
  <si>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</si>
  <si>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</si>
  <si>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</si>
  <si>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</si>
  <si>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</si>
  <si>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</si>
  <si>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</si>
  <si>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</si>
  <si>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</si>
  <si>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</si>
  <si>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</si>
  <si>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</si>
  <si>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</si>
  <si>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</si>
  <si>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</si>
  <si>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</si>
  <si>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</si>
  <si>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</si>
  <si>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</si>
  <si>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</si>
  <si>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</si>
  <si>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</si>
  <si>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</si>
  <si>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</si>
  <si>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</si>
  <si>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</si>
  <si>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</si>
  <si>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</si>
  <si>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</si>
  <si>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</si>
  <si>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</si>
  <si>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</si>
  <si>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</si>
  <si>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</si>
  <si>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</si>
  <si>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</si>
  <si>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</si>
  <si>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</si>
  <si>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</si>
  <si>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</si>
  <si>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</si>
  <si>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</si>
  <si>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</si>
  <si>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</si>
  <si>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</si>
  <si>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</si>
  <si>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</si>
  <si>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</si>
  <si>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</si>
  <si>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</si>
  <si>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</si>
  <si>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</si>
  <si>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</si>
  <si>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</si>
  <si>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</si>
  <si>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</si>
  <si>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</si>
  <si>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</si>
  <si>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</si>
  <si>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</si>
  <si>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</si>
  <si>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</si>
  <si>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</si>
  <si>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</si>
  <si>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</si>
  <si>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</si>
  <si>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</si>
  <si>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</si>
  <si>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</si>
  <si>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</si>
  <si>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</si>
  <si>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</si>
  <si>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</si>
  <si>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</si>
  <si>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</si>
  <si>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</si>
  <si>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</si>
  <si>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</si>
  <si>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</si>
  <si>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</si>
  <si>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</si>
  <si>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</si>
  <si>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</si>
  <si>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</si>
  <si>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</si>
  <si>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</si>
  <si>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</si>
  <si>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</si>
  <si>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</si>
  <si>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</si>
  <si>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</si>
  <si>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</si>
  <si>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</si>
  <si>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</si>
  <si>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</si>
  <si>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</si>
  <si>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</si>
  <si>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</si>
  <si>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</si>
  <si>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</si>
  <si>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</si>
  <si>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</si>
  <si>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</si>
  <si>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</si>
  <si>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</si>
  <si>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</si>
  <si>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</si>
  <si>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</si>
  <si>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</si>
  <si>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</si>
  <si>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</si>
  <si>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</si>
  <si>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</si>
  <si>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</si>
  <si>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</si>
  <si>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</si>
  <si>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</si>
  <si>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</si>
  <si>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</si>
  <si>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</si>
  <si>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</si>
  <si>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</si>
  <si>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</si>
  <si>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</si>
  <si>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</si>
  <si>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</si>
  <si>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</si>
  <si>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</si>
  <si>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</si>
  <si>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</si>
  <si>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</si>
  <si>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</si>
  <si>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</si>
  <si>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</si>
  <si>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</si>
  <si>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</si>
  <si>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</si>
  <si>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</si>
  <si>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</si>
  <si>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</si>
  <si>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</si>
  <si>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</si>
  <si>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</si>
  <si>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</si>
  <si>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</si>
  <si>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</si>
  <si>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</si>
  <si>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</si>
  <si>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</si>
  <si>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</si>
  <si>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</si>
  <si>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</si>
  <si>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</si>
  <si>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</si>
  <si>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</si>
  <si>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</si>
  <si>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</si>
  <si>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</si>
  <si>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</si>
  <si>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</si>
  <si>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</si>
  <si>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</si>
  <si>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</si>
  <si>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</si>
  <si>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</si>
  <si>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</si>
  <si>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</si>
  <si>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</si>
  <si>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</si>
  <si>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</si>
  <si>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</si>
  <si>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</si>
  <si>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</si>
  <si>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</si>
  <si>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</si>
  <si>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</si>
  <si>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</si>
  <si>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</si>
  <si>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</si>
  <si>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</si>
  <si>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</si>
  <si>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</si>
  <si>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UNIVINSURE</t>
  </si>
  <si>
    <t>ABCTRANS</t>
  </si>
  <si>
    <t>SCOA</t>
  </si>
  <si>
    <t>ACADEMY</t>
  </si>
  <si>
    <t>DAARCOMM</t>
  </si>
  <si>
    <t>GUINEAINS</t>
  </si>
  <si>
    <t>LINKASSURE</t>
  </si>
  <si>
    <t>MORISON</t>
  </si>
  <si>
    <t>The All-Share Index Lost .71%</t>
  </si>
  <si>
    <t>Total Market Cap. Declined by .71%</t>
  </si>
  <si>
    <t>Total Volume Traded Declined by 55.91%</t>
  </si>
  <si>
    <t>Total Value Traded Declined by 32.25%</t>
  </si>
  <si>
    <t>Total Number of Deals Declined by 1.59%</t>
  </si>
  <si>
    <t>ABBEYBDS</t>
  </si>
  <si>
    <t>ALEX</t>
  </si>
  <si>
    <t>MEYER</t>
  </si>
  <si>
    <t>NCR</t>
  </si>
  <si>
    <t>PHARMDEKO</t>
  </si>
  <si>
    <t>STUDPRESS</t>
  </si>
  <si>
    <t>TRANSCOHOT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</si>
</sst>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>
      <selection activeCell="L4" sqref="L4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44449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228</v>
      </c>
      <c r="F10" s="8"/>
      <c r="G10" s="5" t="s">
        <v>155</v>
      </c>
      <c r="H10" s="158">
        <v>38921.78</v>
      </c>
      <c r="I10" s="158">
        <v>39201.33</v>
      </c>
      <c r="J10" s="207">
        <v>-7.1311356017768057E-3</v>
      </c>
      <c r="K10" s="75"/>
      <c r="L10" s="107"/>
    </row>
    <row r="11" spans="1:200" x14ac:dyDescent="0.25">
      <c r="E11" s="5" t="s">
        <v>229</v>
      </c>
      <c r="F11" s="8"/>
      <c r="G11" s="5" t="s">
        <v>5</v>
      </c>
      <c r="H11" s="158">
        <v>20.278878831420801</v>
      </c>
      <c r="I11" s="158">
        <v>20.424532902816999</v>
      </c>
      <c r="J11" s="207">
        <v>-7.131329371851125E-3</v>
      </c>
      <c r="K11" s="85"/>
      <c r="L11" s="107"/>
    </row>
    <row r="12" spans="1:200" x14ac:dyDescent="0.25">
      <c r="E12" s="5" t="s">
        <v>230</v>
      </c>
      <c r="F12" s="8"/>
      <c r="G12" s="5" t="s">
        <v>6</v>
      </c>
      <c r="H12" s="158">
        <v>154.558989</v>
      </c>
      <c r="I12" s="158">
        <v>350.52802000000003</v>
      </c>
      <c r="J12" s="207">
        <v>-0.55906809104732913</v>
      </c>
    </row>
    <row r="13" spans="1:200" x14ac:dyDescent="0.25">
      <c r="E13" s="5" t="s">
        <v>231</v>
      </c>
      <c r="F13" s="8"/>
      <c r="G13" s="5" t="s">
        <v>7</v>
      </c>
      <c r="H13" s="158">
        <v>2267.8320902800001</v>
      </c>
      <c r="I13" s="158">
        <v>3347.31760403</v>
      </c>
      <c r="J13" s="207">
        <v>-0.32249270653324147</v>
      </c>
      <c r="K13" s="97"/>
    </row>
    <row r="14" spans="1:200" x14ac:dyDescent="0.25">
      <c r="E14" s="5" t="s">
        <v>232</v>
      </c>
      <c r="F14" s="8"/>
      <c r="G14" s="5" t="s">
        <v>8</v>
      </c>
      <c r="H14" s="161">
        <v>3467</v>
      </c>
      <c r="I14" s="161">
        <v>3523</v>
      </c>
      <c r="J14" s="207">
        <v>-1.5895543570820347E-2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166</v>
      </c>
      <c r="F20" s="9"/>
      <c r="G20" s="159">
        <v>9.5238095238095344E-2</v>
      </c>
      <c r="H20" s="156"/>
      <c r="I20" s="158">
        <v>0.23</v>
      </c>
      <c r="J20" s="160">
        <v>9.5238095238095344E-2</v>
      </c>
    </row>
    <row r="21" spans="1:200" x14ac:dyDescent="0.25">
      <c r="E21" s="5" t="s">
        <v>10</v>
      </c>
      <c r="F21" s="9"/>
      <c r="G21" s="159">
        <v>4.2105263157894868E-2</v>
      </c>
      <c r="H21" s="156"/>
      <c r="I21" s="158">
        <v>0.99</v>
      </c>
      <c r="J21" s="160">
        <v>4.2105263157894868E-2</v>
      </c>
    </row>
    <row r="22" spans="1:200" x14ac:dyDescent="0.25">
      <c r="E22" s="5" t="s">
        <v>200</v>
      </c>
      <c r="F22" s="9"/>
      <c r="G22" s="159">
        <v>4.081632653061229E-2</v>
      </c>
      <c r="H22" s="156"/>
      <c r="I22" s="158">
        <v>0.51</v>
      </c>
      <c r="J22" s="160">
        <v>4.081632653061229E-2</v>
      </c>
    </row>
    <row r="23" spans="1:200" x14ac:dyDescent="0.25">
      <c r="E23" s="5" t="s">
        <v>221</v>
      </c>
      <c r="F23" s="9"/>
      <c r="G23" s="159">
        <v>2.9411764705882248E-2</v>
      </c>
      <c r="H23" s="156"/>
      <c r="I23" s="158">
        <v>0.35</v>
      </c>
      <c r="J23" s="160">
        <v>2.9411764705882248E-2</v>
      </c>
    </row>
    <row r="24" spans="1:200" x14ac:dyDescent="0.25">
      <c r="E24" s="5" t="s">
        <v>186</v>
      </c>
      <c r="F24" s="9"/>
      <c r="G24" s="159">
        <v>2.8846153846153966E-2</v>
      </c>
      <c r="H24" s="156"/>
      <c r="I24" s="158">
        <v>2.14</v>
      </c>
      <c r="J24" s="160">
        <v>2.8846153846153966E-2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226</v>
      </c>
      <c r="F30" s="9"/>
      <c r="G30" s="157">
        <v>6.5573770491803351E-2</v>
      </c>
      <c r="H30" s="157"/>
      <c r="I30" s="158">
        <v>0.56999999999999995</v>
      </c>
      <c r="J30" s="207">
        <v>-6.5573770491803351E-2</v>
      </c>
    </row>
    <row r="31" spans="1:200" x14ac:dyDescent="0.25">
      <c r="E31" s="5" t="s">
        <v>32</v>
      </c>
      <c r="F31" s="9"/>
      <c r="G31" s="157">
        <v>5.8823529411764719E-2</v>
      </c>
      <c r="H31" s="157"/>
      <c r="I31" s="158">
        <v>8</v>
      </c>
      <c r="J31" s="207">
        <v>-5.8823529411764719E-2</v>
      </c>
    </row>
    <row r="32" spans="1:200" x14ac:dyDescent="0.25">
      <c r="E32" s="5" t="s">
        <v>188</v>
      </c>
      <c r="F32" s="9"/>
      <c r="G32" s="157">
        <v>5.7142857142857162E-2</v>
      </c>
      <c r="H32" s="157"/>
      <c r="I32" s="158">
        <v>1.65</v>
      </c>
      <c r="J32" s="207">
        <v>-5.7142857142857162E-2</v>
      </c>
    </row>
    <row r="33" spans="1:200" x14ac:dyDescent="0.25">
      <c r="E33" s="5" t="s">
        <v>172</v>
      </c>
      <c r="F33" s="9"/>
      <c r="G33" s="157">
        <v>4.6666666666666634E-2</v>
      </c>
      <c r="H33" s="157"/>
      <c r="I33" s="158">
        <v>715</v>
      </c>
      <c r="J33" s="207">
        <v>-4.6666666666666634E-2</v>
      </c>
    </row>
    <row r="34" spans="1:200" x14ac:dyDescent="0.25">
      <c r="E34" s="5" t="s">
        <v>47</v>
      </c>
      <c r="F34" s="9"/>
      <c r="G34" s="157">
        <v>4.4117647058823595E-2</v>
      </c>
      <c r="H34" s="157"/>
      <c r="I34" s="158">
        <v>1.3</v>
      </c>
      <c r="J34" s="207">
        <v>-4.4117647058823595E-2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14</v>
      </c>
      <c r="F40" s="9"/>
      <c r="G40" s="102">
        <v>9.8740973260377632E-2</v>
      </c>
      <c r="H40" s="102"/>
      <c r="I40" s="161">
        <v>15261305</v>
      </c>
      <c r="J40" s="211">
        <v>9.8740973260377632E-2</v>
      </c>
    </row>
    <row r="41" spans="1:200" x14ac:dyDescent="0.25">
      <c r="E41" s="5" t="s">
        <v>214</v>
      </c>
      <c r="F41" s="9"/>
      <c r="G41" s="102">
        <v>7.8662606935142418E-2</v>
      </c>
      <c r="H41" s="102"/>
      <c r="I41" s="161">
        <v>12158013</v>
      </c>
      <c r="J41" s="211">
        <v>7.8662606935142418E-2</v>
      </c>
    </row>
    <row r="42" spans="1:200" x14ac:dyDescent="0.25">
      <c r="E42" s="5" t="s">
        <v>226</v>
      </c>
      <c r="F42" s="9"/>
      <c r="G42" s="102">
        <v>7.5739392938187503E-2</v>
      </c>
      <c r="H42" s="102"/>
      <c r="I42" s="161">
        <v>11706204</v>
      </c>
      <c r="J42" s="211">
        <v>7.5739392938187503E-2</v>
      </c>
    </row>
    <row r="43" spans="1:200" x14ac:dyDescent="0.25">
      <c r="E43" s="5" t="s">
        <v>30</v>
      </c>
      <c r="F43" s="9"/>
      <c r="G43" s="102">
        <v>7.2982380856541448E-2</v>
      </c>
      <c r="H43" s="102"/>
      <c r="I43" s="161">
        <v>11280083</v>
      </c>
      <c r="J43" s="211">
        <v>7.2982380856541448E-2</v>
      </c>
    </row>
    <row r="44" spans="1:200" x14ac:dyDescent="0.25">
      <c r="E44" s="5" t="s">
        <v>39</v>
      </c>
      <c r="F44" s="9"/>
      <c r="G44" s="102">
        <v>6.954459957032974E-2</v>
      </c>
      <c r="H44" s="102"/>
      <c r="I44" s="161">
        <v>10748743</v>
      </c>
      <c r="J44" s="211">
        <v>6.954459957032974E-2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172</v>
      </c>
      <c r="F50" s="9"/>
      <c r="G50" s="102">
        <v>0.2838912586427465</v>
      </c>
      <c r="H50" s="102"/>
      <c r="I50" s="158">
        <v>643817706.5</v>
      </c>
      <c r="J50" s="211">
        <v>0.2838912586427465</v>
      </c>
    </row>
    <row r="51" spans="1:200" x14ac:dyDescent="0.25">
      <c r="E51" s="5" t="s">
        <v>214</v>
      </c>
      <c r="F51" s="9"/>
      <c r="G51" s="102">
        <v>0.14488679201970003</v>
      </c>
      <c r="H51" s="102"/>
      <c r="I51" s="158">
        <v>328578916.39999998</v>
      </c>
      <c r="J51" s="211">
        <v>0.14488679201970003</v>
      </c>
    </row>
    <row r="52" spans="1:200" x14ac:dyDescent="0.25">
      <c r="E52" s="5" t="s">
        <v>18</v>
      </c>
      <c r="F52" s="9"/>
      <c r="G52" s="102">
        <v>0.10651628155600153</v>
      </c>
      <c r="H52" s="102"/>
      <c r="I52" s="158">
        <v>241561041.44999999</v>
      </c>
      <c r="J52" s="211">
        <v>0.10651628155600153</v>
      </c>
    </row>
    <row r="53" spans="1:200" x14ac:dyDescent="0.25">
      <c r="E53" s="5" t="s">
        <v>169</v>
      </c>
      <c r="F53" s="9"/>
      <c r="G53" s="102">
        <v>9.4259636247411641E-2</v>
      </c>
      <c r="H53" s="102"/>
      <c r="I53" s="158">
        <v>213765027.90000001</v>
      </c>
      <c r="J53" s="211">
        <v>9.4259636247411641E-2</v>
      </c>
    </row>
    <row r="54" spans="1:200" x14ac:dyDescent="0.25">
      <c r="E54" s="5" t="s">
        <v>14</v>
      </c>
      <c r="F54" s="9"/>
      <c r="G54" s="102">
        <v>5.147083787653263E-2</v>
      </c>
      <c r="H54" s="102"/>
      <c r="I54" s="158">
        <v>116727217.84999999</v>
      </c>
      <c r="J54" s="211">
        <v>5.147083787653263E-2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233</v>
      </c>
      <c r="F9" s="166">
        <v>0.95</v>
      </c>
      <c r="G9" s="166">
        <v>0.95</v>
      </c>
      <c r="H9" s="166">
        <v>0.95</v>
      </c>
      <c r="I9" s="166">
        <v>0.95</v>
      </c>
      <c r="J9" s="166">
        <v>0.95</v>
      </c>
      <c r="K9" s="167">
        <v>0</v>
      </c>
      <c r="L9" s="171">
        <v>2000</v>
      </c>
      <c r="M9" s="172">
        <v>1720.04</v>
      </c>
      <c r="N9" s="212"/>
    </row>
    <row r="10" spans="5:14" x14ac:dyDescent="0.25">
      <c r="E10" s="165" t="s">
        <v>221</v>
      </c>
      <c r="F10" s="166">
        <v>0.34</v>
      </c>
      <c r="G10" s="166">
        <v>0.34</v>
      </c>
      <c r="H10" s="166">
        <v>0.35</v>
      </c>
      <c r="I10" s="166">
        <v>0.32</v>
      </c>
      <c r="J10" s="166">
        <v>0.35</v>
      </c>
      <c r="K10" s="167">
        <v>9.9999999999999534E-3</v>
      </c>
      <c r="L10" s="171">
        <v>769071</v>
      </c>
      <c r="M10" s="172">
        <v>249922.72</v>
      </c>
      <c r="N10" s="212"/>
    </row>
    <row r="11" spans="5:14" x14ac:dyDescent="0.25">
      <c r="E11" s="165" t="s">
        <v>223</v>
      </c>
      <c r="F11" s="166">
        <v>0.39</v>
      </c>
      <c r="G11" s="166">
        <v>0.39</v>
      </c>
      <c r="H11" s="166">
        <v>0.39</v>
      </c>
      <c r="I11" s="166">
        <v>0.39</v>
      </c>
      <c r="J11" s="166">
        <v>0.39</v>
      </c>
      <c r="K11" s="167">
        <v>0</v>
      </c>
      <c r="L11" s="171">
        <v>63150</v>
      </c>
      <c r="M11" s="166">
        <v>23065</v>
      </c>
    </row>
    <row r="12" spans="5:14" x14ac:dyDescent="0.25">
      <c r="E12" s="165" t="s">
        <v>30</v>
      </c>
      <c r="F12" s="166">
        <v>9.4</v>
      </c>
      <c r="G12" s="166">
        <v>9.4</v>
      </c>
      <c r="H12" s="166">
        <v>9.4</v>
      </c>
      <c r="I12" s="166">
        <v>9.1999999999999993</v>
      </c>
      <c r="J12" s="166">
        <v>9.1999999999999993</v>
      </c>
      <c r="K12" s="167">
        <v>-0.20000000000000107</v>
      </c>
      <c r="L12" s="171">
        <v>11280083</v>
      </c>
      <c r="M12" s="166">
        <v>105060653.5</v>
      </c>
      <c r="N12" s="212"/>
    </row>
    <row r="13" spans="5:14" x14ac:dyDescent="0.25">
      <c r="E13" s="165" t="s">
        <v>146</v>
      </c>
      <c r="F13" s="166">
        <v>6.45</v>
      </c>
      <c r="G13" s="166">
        <v>6.45</v>
      </c>
      <c r="H13" s="166">
        <v>6.45</v>
      </c>
      <c r="I13" s="166">
        <v>6.4</v>
      </c>
      <c r="J13" s="166">
        <v>6.4</v>
      </c>
      <c r="K13" s="167">
        <v>-4.9999999999999822E-2</v>
      </c>
      <c r="L13" s="171">
        <v>554635</v>
      </c>
      <c r="M13" s="166">
        <v>3558278.65</v>
      </c>
    </row>
    <row r="14" spans="5:14" x14ac:dyDescent="0.25">
      <c r="E14" s="165" t="s">
        <v>10</v>
      </c>
      <c r="F14" s="166">
        <v>0.95</v>
      </c>
      <c r="G14" s="166">
        <v>0.95</v>
      </c>
      <c r="H14" s="166">
        <v>0.99</v>
      </c>
      <c r="I14" s="166">
        <v>0.98</v>
      </c>
      <c r="J14" s="166">
        <v>0.99</v>
      </c>
      <c r="K14" s="167">
        <v>4.0000000000000036E-2</v>
      </c>
      <c r="L14" s="171">
        <v>843720</v>
      </c>
      <c r="M14" s="166">
        <v>839061.46</v>
      </c>
      <c r="N14" s="212"/>
    </row>
    <row r="15" spans="5:14" x14ac:dyDescent="0.25">
      <c r="E15" s="165" t="s">
        <v>172</v>
      </c>
      <c r="F15" s="166">
        <v>750</v>
      </c>
      <c r="G15" s="166">
        <v>750</v>
      </c>
      <c r="H15" s="166">
        <v>715</v>
      </c>
      <c r="I15" s="166">
        <v>715</v>
      </c>
      <c r="J15" s="166">
        <v>715</v>
      </c>
      <c r="K15" s="167">
        <v>-35</v>
      </c>
      <c r="L15" s="171">
        <v>900454</v>
      </c>
      <c r="M15" s="166">
        <v>643817706.5</v>
      </c>
      <c r="N15" s="212"/>
    </row>
    <row r="16" spans="5:14" x14ac:dyDescent="0.25">
      <c r="E16" s="165" t="s">
        <v>234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55</v>
      </c>
      <c r="M16" s="166">
        <v>357.5</v>
      </c>
      <c r="N16" s="212"/>
    </row>
    <row r="17" spans="5:14" x14ac:dyDescent="0.25">
      <c r="E17" s="165" t="s">
        <v>180</v>
      </c>
      <c r="F17" s="166">
        <v>15.5</v>
      </c>
      <c r="G17" s="166">
        <v>15.5</v>
      </c>
      <c r="H17" s="166">
        <v>15.5</v>
      </c>
      <c r="I17" s="166">
        <v>15.5</v>
      </c>
      <c r="J17" s="166">
        <v>15.5</v>
      </c>
      <c r="K17" s="167">
        <v>0</v>
      </c>
      <c r="L17" s="171">
        <v>66522</v>
      </c>
      <c r="M17" s="166">
        <v>988685.9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1714</v>
      </c>
      <c r="M18" s="166">
        <v>14483.3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5064</v>
      </c>
      <c r="M19" s="166">
        <v>248991.4</v>
      </c>
      <c r="N19" s="212"/>
    </row>
    <row r="20" spans="5:14" x14ac:dyDescent="0.25">
      <c r="E20" s="165" t="s">
        <v>213</v>
      </c>
      <c r="F20" s="166">
        <v>11.65</v>
      </c>
      <c r="G20" s="166">
        <v>11.65</v>
      </c>
      <c r="H20" s="166">
        <v>11.65</v>
      </c>
      <c r="I20" s="166">
        <v>11.65</v>
      </c>
      <c r="J20" s="166">
        <v>11.65</v>
      </c>
      <c r="K20" s="167">
        <v>0</v>
      </c>
      <c r="L20" s="171">
        <v>40</v>
      </c>
      <c r="M20" s="166">
        <v>424</v>
      </c>
      <c r="N20" s="212"/>
    </row>
    <row r="21" spans="5:14" x14ac:dyDescent="0.25">
      <c r="E21" s="165" t="s">
        <v>178</v>
      </c>
      <c r="F21" s="166">
        <v>68</v>
      </c>
      <c r="G21" s="166">
        <v>68</v>
      </c>
      <c r="H21" s="166">
        <v>68</v>
      </c>
      <c r="I21" s="166">
        <v>68</v>
      </c>
      <c r="J21" s="166">
        <v>68</v>
      </c>
      <c r="K21" s="167">
        <v>0</v>
      </c>
      <c r="L21" s="171">
        <v>10292</v>
      </c>
      <c r="M21" s="166">
        <v>629870.4</v>
      </c>
      <c r="N21" s="212"/>
    </row>
    <row r="22" spans="5:14" x14ac:dyDescent="0.25">
      <c r="E22" s="165" t="s">
        <v>32</v>
      </c>
      <c r="F22" s="166">
        <v>8.5</v>
      </c>
      <c r="G22" s="166">
        <v>8.5</v>
      </c>
      <c r="H22" s="166">
        <v>8</v>
      </c>
      <c r="I22" s="166">
        <v>8</v>
      </c>
      <c r="J22" s="166">
        <v>8</v>
      </c>
      <c r="K22" s="167">
        <v>-0.5</v>
      </c>
      <c r="L22" s="171">
        <v>296674</v>
      </c>
      <c r="M22" s="166">
        <v>2370235.25</v>
      </c>
      <c r="N22" s="212"/>
    </row>
    <row r="23" spans="5:14" x14ac:dyDescent="0.25">
      <c r="E23" s="165" t="s">
        <v>33</v>
      </c>
      <c r="F23" s="166">
        <v>19.5</v>
      </c>
      <c r="G23" s="166">
        <v>19.5</v>
      </c>
      <c r="H23" s="166">
        <v>19.600000000000001</v>
      </c>
      <c r="I23" s="166">
        <v>19.600000000000001</v>
      </c>
      <c r="J23" s="166">
        <v>19.600000000000001</v>
      </c>
      <c r="K23" s="167">
        <v>0.10000000000000142</v>
      </c>
      <c r="L23" s="171">
        <v>288334</v>
      </c>
      <c r="M23" s="166">
        <v>5654931</v>
      </c>
      <c r="N23" s="212"/>
    </row>
    <row r="24" spans="5:14" x14ac:dyDescent="0.25">
      <c r="E24" s="165" t="s">
        <v>182</v>
      </c>
      <c r="F24" s="166">
        <v>1.74</v>
      </c>
      <c r="G24" s="166">
        <v>1.74</v>
      </c>
      <c r="H24" s="166">
        <v>1.74</v>
      </c>
      <c r="I24" s="166">
        <v>1.73</v>
      </c>
      <c r="J24" s="166">
        <v>1.73</v>
      </c>
      <c r="K24" s="167">
        <v>-1.0000000000000009E-2</v>
      </c>
      <c r="L24" s="171">
        <v>1225588</v>
      </c>
      <c r="M24" s="166">
        <v>2130927.63</v>
      </c>
      <c r="N24" s="212"/>
    </row>
    <row r="25" spans="5:14" x14ac:dyDescent="0.25">
      <c r="E25" s="165" t="s">
        <v>187</v>
      </c>
      <c r="F25" s="166">
        <v>2.08</v>
      </c>
      <c r="G25" s="166">
        <v>2.08</v>
      </c>
      <c r="H25" s="166">
        <v>2.08</v>
      </c>
      <c r="I25" s="166">
        <v>2.08</v>
      </c>
      <c r="J25" s="166">
        <v>2.08</v>
      </c>
      <c r="K25" s="167">
        <v>0</v>
      </c>
      <c r="L25" s="171">
        <v>91848</v>
      </c>
      <c r="M25" s="166">
        <v>190124.21</v>
      </c>
      <c r="N25" s="212"/>
    </row>
    <row r="26" spans="5:14" x14ac:dyDescent="0.25">
      <c r="E26" s="165" t="s">
        <v>193</v>
      </c>
      <c r="F26" s="166">
        <v>0.22</v>
      </c>
      <c r="G26" s="166">
        <v>0.22</v>
      </c>
      <c r="H26" s="166">
        <v>0.22</v>
      </c>
      <c r="I26" s="166">
        <v>0.21</v>
      </c>
      <c r="J26" s="166">
        <v>0.22</v>
      </c>
      <c r="K26" s="167">
        <v>0</v>
      </c>
      <c r="L26" s="171">
        <v>568020</v>
      </c>
      <c r="M26" s="166">
        <v>121570.21</v>
      </c>
      <c r="N26" s="212"/>
    </row>
    <row r="27" spans="5:14" x14ac:dyDescent="0.25">
      <c r="E27" s="165" t="s">
        <v>215</v>
      </c>
      <c r="F27" s="166">
        <v>0.54</v>
      </c>
      <c r="G27" s="166">
        <v>0.54</v>
      </c>
      <c r="H27" s="166">
        <v>0.54</v>
      </c>
      <c r="I27" s="166">
        <v>0.54</v>
      </c>
      <c r="J27" s="166">
        <v>0.54</v>
      </c>
      <c r="K27" s="167">
        <v>0</v>
      </c>
      <c r="L27" s="171">
        <v>189500</v>
      </c>
      <c r="M27" s="166">
        <v>97530</v>
      </c>
      <c r="N27" s="212"/>
    </row>
    <row r="28" spans="5:14" x14ac:dyDescent="0.25">
      <c r="E28" s="165" t="s">
        <v>35</v>
      </c>
      <c r="F28" s="166">
        <v>22.35</v>
      </c>
      <c r="G28" s="166">
        <v>22.35</v>
      </c>
      <c r="H28" s="166">
        <v>22.35</v>
      </c>
      <c r="I28" s="166">
        <v>22.35</v>
      </c>
      <c r="J28" s="166">
        <v>22.35</v>
      </c>
      <c r="K28" s="167">
        <v>0</v>
      </c>
      <c r="L28" s="171">
        <v>7345</v>
      </c>
      <c r="M28" s="166">
        <v>167864.7</v>
      </c>
      <c r="N28" s="212"/>
    </row>
    <row r="29" spans="5:14" x14ac:dyDescent="0.25">
      <c r="E29" s="165" t="s">
        <v>36</v>
      </c>
      <c r="F29" s="166">
        <v>0.48</v>
      </c>
      <c r="G29" s="166">
        <v>0.48</v>
      </c>
      <c r="H29" s="166">
        <v>0.48</v>
      </c>
      <c r="I29" s="166">
        <v>0.48</v>
      </c>
      <c r="J29" s="166">
        <v>0.48</v>
      </c>
      <c r="K29" s="167">
        <v>0</v>
      </c>
      <c r="L29" s="171">
        <v>40967</v>
      </c>
      <c r="M29" s="166">
        <v>21093.17</v>
      </c>
      <c r="N29" s="212"/>
    </row>
    <row r="30" spans="5:14" x14ac:dyDescent="0.25">
      <c r="E30" s="165" t="s">
        <v>199</v>
      </c>
      <c r="F30" s="166">
        <v>0.28999999999999998</v>
      </c>
      <c r="G30" s="166">
        <v>0.28999999999999998</v>
      </c>
      <c r="H30" s="166">
        <v>0.3</v>
      </c>
      <c r="I30" s="166">
        <v>0.28000000000000003</v>
      </c>
      <c r="J30" s="166">
        <v>0.28000000000000003</v>
      </c>
      <c r="K30" s="167">
        <v>-9.9999999999999534E-3</v>
      </c>
      <c r="L30" s="171">
        <v>5447609</v>
      </c>
      <c r="M30" s="166">
        <v>1596192.27</v>
      </c>
      <c r="N30" s="212"/>
    </row>
    <row r="31" spans="5:14" x14ac:dyDescent="0.25">
      <c r="E31" s="165" t="s">
        <v>160</v>
      </c>
      <c r="F31" s="166">
        <v>6.55</v>
      </c>
      <c r="G31" s="166">
        <v>6.55</v>
      </c>
      <c r="H31" s="166">
        <v>6.7</v>
      </c>
      <c r="I31" s="166">
        <v>6.7</v>
      </c>
      <c r="J31" s="166">
        <v>6.7</v>
      </c>
      <c r="K31" s="167">
        <v>0.15000000000000036</v>
      </c>
      <c r="L31" s="171">
        <v>107167</v>
      </c>
      <c r="M31" s="166">
        <v>717499.1</v>
      </c>
      <c r="N31" s="212"/>
    </row>
    <row r="32" spans="5:14" x14ac:dyDescent="0.25">
      <c r="E32" s="165" t="s">
        <v>181</v>
      </c>
      <c r="F32" s="166">
        <v>5</v>
      </c>
      <c r="G32" s="166">
        <v>5</v>
      </c>
      <c r="H32" s="166">
        <v>5</v>
      </c>
      <c r="I32" s="166">
        <v>5</v>
      </c>
      <c r="J32" s="166">
        <v>5</v>
      </c>
      <c r="K32" s="167">
        <v>0</v>
      </c>
      <c r="L32" s="171">
        <v>206399</v>
      </c>
      <c r="M32" s="166">
        <v>1030382.68</v>
      </c>
      <c r="N32" s="212"/>
    </row>
    <row r="33" spans="5:14" x14ac:dyDescent="0.25">
      <c r="E33" s="165" t="s">
        <v>224</v>
      </c>
      <c r="F33" s="166">
        <v>0.2</v>
      </c>
      <c r="G33" s="166">
        <v>0.2</v>
      </c>
      <c r="H33" s="166">
        <v>0.2</v>
      </c>
      <c r="I33" s="166">
        <v>0.2</v>
      </c>
      <c r="J33" s="166">
        <v>0.2</v>
      </c>
      <c r="K33" s="167">
        <v>0</v>
      </c>
      <c r="L33" s="171">
        <v>2399</v>
      </c>
      <c r="M33" s="166">
        <v>479.8</v>
      </c>
    </row>
    <row r="34" spans="5:14" x14ac:dyDescent="0.25">
      <c r="E34" s="165" t="s">
        <v>16</v>
      </c>
      <c r="F34" s="166">
        <v>245</v>
      </c>
      <c r="G34" s="166">
        <v>245</v>
      </c>
      <c r="H34" s="166">
        <v>245</v>
      </c>
      <c r="I34" s="166">
        <v>245</v>
      </c>
      <c r="J34" s="166">
        <v>245</v>
      </c>
      <c r="K34" s="167">
        <v>0</v>
      </c>
      <c r="L34" s="171">
        <v>14297</v>
      </c>
      <c r="M34" s="166">
        <v>3440245.4</v>
      </c>
      <c r="N34" s="212"/>
    </row>
    <row r="35" spans="5:14" x14ac:dyDescent="0.25">
      <c r="E35" s="165" t="s">
        <v>37</v>
      </c>
      <c r="F35" s="166">
        <v>17.5</v>
      </c>
      <c r="G35" s="166">
        <v>17.5</v>
      </c>
      <c r="H35" s="166">
        <v>17.600000000000001</v>
      </c>
      <c r="I35" s="166">
        <v>17.600000000000001</v>
      </c>
      <c r="J35" s="166">
        <v>17.600000000000001</v>
      </c>
      <c r="K35" s="167">
        <v>0.10000000000000142</v>
      </c>
      <c r="L35" s="171">
        <v>1389691</v>
      </c>
      <c r="M35" s="166">
        <v>24373094.949999999</v>
      </c>
      <c r="N35" s="212"/>
    </row>
    <row r="36" spans="5:14" x14ac:dyDescent="0.25">
      <c r="E36" s="165" t="s">
        <v>179</v>
      </c>
      <c r="F36" s="166">
        <v>7.2</v>
      </c>
      <c r="G36" s="166">
        <v>7.2</v>
      </c>
      <c r="H36" s="166">
        <v>7.2</v>
      </c>
      <c r="I36" s="166">
        <v>7.2</v>
      </c>
      <c r="J36" s="166">
        <v>7.2</v>
      </c>
      <c r="K36" s="167">
        <v>0</v>
      </c>
      <c r="L36" s="171">
        <v>49160</v>
      </c>
      <c r="M36" s="166">
        <v>322952.18</v>
      </c>
    </row>
    <row r="37" spans="5:14" x14ac:dyDescent="0.25">
      <c r="E37" s="165" t="s">
        <v>17</v>
      </c>
      <c r="F37" s="166">
        <v>5.2</v>
      </c>
      <c r="G37" s="166">
        <v>5.2</v>
      </c>
      <c r="H37" s="166">
        <v>5.2</v>
      </c>
      <c r="I37" s="166">
        <v>5</v>
      </c>
      <c r="J37" s="166">
        <v>5</v>
      </c>
      <c r="K37" s="167">
        <v>-0.20000000000000018</v>
      </c>
      <c r="L37" s="171">
        <v>4308371</v>
      </c>
      <c r="M37" s="166">
        <v>21956325.449999999</v>
      </c>
      <c r="N37" s="212"/>
    </row>
    <row r="38" spans="5:14" x14ac:dyDescent="0.25">
      <c r="E38" s="165" t="s">
        <v>134</v>
      </c>
      <c r="F38" s="166">
        <v>7.5</v>
      </c>
      <c r="G38" s="166">
        <v>7.5</v>
      </c>
      <c r="H38" s="166">
        <v>7.6</v>
      </c>
      <c r="I38" s="166">
        <v>7.5</v>
      </c>
      <c r="J38" s="166">
        <v>7.55</v>
      </c>
      <c r="K38" s="167">
        <v>4.9999999999999822E-2</v>
      </c>
      <c r="L38" s="171">
        <v>6348909</v>
      </c>
      <c r="M38" s="166">
        <v>47706283.950000003</v>
      </c>
      <c r="N38" s="212"/>
    </row>
    <row r="39" spans="5:14" x14ac:dyDescent="0.25">
      <c r="E39" s="165" t="s">
        <v>38</v>
      </c>
      <c r="F39" s="166">
        <v>2.95</v>
      </c>
      <c r="G39" s="166">
        <v>2.95</v>
      </c>
      <c r="H39" s="166">
        <v>3</v>
      </c>
      <c r="I39" s="166">
        <v>2.95</v>
      </c>
      <c r="J39" s="166">
        <v>3</v>
      </c>
      <c r="K39" s="167">
        <v>4.9999999999999822E-2</v>
      </c>
      <c r="L39" s="171">
        <v>570691</v>
      </c>
      <c r="M39" s="166">
        <v>1697122.69</v>
      </c>
    </row>
    <row r="40" spans="5:14" x14ac:dyDescent="0.25">
      <c r="E40" s="165" t="s">
        <v>39</v>
      </c>
      <c r="F40" s="166">
        <v>2.2999999999999998</v>
      </c>
      <c r="G40" s="166">
        <v>2.2999999999999998</v>
      </c>
      <c r="H40" s="166">
        <v>2.31</v>
      </c>
      <c r="I40" s="166">
        <v>2.2999999999999998</v>
      </c>
      <c r="J40" s="166">
        <v>2.2999999999999998</v>
      </c>
      <c r="K40" s="167">
        <v>0</v>
      </c>
      <c r="L40" s="171">
        <v>10748743</v>
      </c>
      <c r="M40" s="166">
        <v>24756330.760000002</v>
      </c>
      <c r="N40" s="212"/>
    </row>
    <row r="41" spans="5:14" x14ac:dyDescent="0.25">
      <c r="E41" s="165" t="s">
        <v>40</v>
      </c>
      <c r="F41" s="166">
        <v>6.25</v>
      </c>
      <c r="G41" s="166">
        <v>6.25</v>
      </c>
      <c r="H41" s="166">
        <v>6.25</v>
      </c>
      <c r="I41" s="166">
        <v>6.25</v>
      </c>
      <c r="J41" s="166">
        <v>6.25</v>
      </c>
      <c r="K41" s="167">
        <v>0</v>
      </c>
      <c r="L41" s="171">
        <v>527839</v>
      </c>
      <c r="M41" s="166">
        <v>3133651.25</v>
      </c>
      <c r="N41" s="212"/>
    </row>
    <row r="42" spans="5:14" x14ac:dyDescent="0.25">
      <c r="E42" s="165" t="s">
        <v>41</v>
      </c>
      <c r="F42" s="166">
        <v>28.75</v>
      </c>
      <c r="G42" s="166">
        <v>28.75</v>
      </c>
      <c r="H42" s="166">
        <v>28.95</v>
      </c>
      <c r="I42" s="166">
        <v>28.95</v>
      </c>
      <c r="J42" s="166">
        <v>28.95</v>
      </c>
      <c r="K42" s="167">
        <v>0.19999999999999929</v>
      </c>
      <c r="L42" s="171">
        <v>1489653</v>
      </c>
      <c r="M42" s="166">
        <v>43106309</v>
      </c>
      <c r="N42" s="212"/>
    </row>
    <row r="43" spans="5:14" x14ac:dyDescent="0.25">
      <c r="E43" s="165" t="s">
        <v>198</v>
      </c>
      <c r="F43" s="166">
        <v>0.49</v>
      </c>
      <c r="G43" s="166">
        <v>0.49</v>
      </c>
      <c r="H43" s="166">
        <v>0.5</v>
      </c>
      <c r="I43" s="166">
        <v>0.5</v>
      </c>
      <c r="J43" s="166">
        <v>0.5</v>
      </c>
      <c r="K43" s="167">
        <v>1.0000000000000009E-2</v>
      </c>
      <c r="L43" s="171">
        <v>413617</v>
      </c>
      <c r="M43" s="166">
        <v>207339.35</v>
      </c>
      <c r="N43" s="212"/>
    </row>
    <row r="44" spans="5:14" x14ac:dyDescent="0.25">
      <c r="E44" s="165" t="s">
        <v>42</v>
      </c>
      <c r="F44" s="166">
        <v>6.15</v>
      </c>
      <c r="G44" s="166">
        <v>6.15</v>
      </c>
      <c r="H44" s="166">
        <v>6.15</v>
      </c>
      <c r="I44" s="166">
        <v>6.15</v>
      </c>
      <c r="J44" s="166">
        <v>6.15</v>
      </c>
      <c r="K44" s="167">
        <v>0</v>
      </c>
      <c r="L44" s="171">
        <v>163522</v>
      </c>
      <c r="M44" s="166">
        <v>1014070.4</v>
      </c>
      <c r="N44" s="212"/>
    </row>
    <row r="45" spans="5:14" x14ac:dyDescent="0.25">
      <c r="E45" s="165" t="s">
        <v>214</v>
      </c>
      <c r="F45" s="166">
        <v>27.1</v>
      </c>
      <c r="G45" s="166">
        <v>27.1</v>
      </c>
      <c r="H45" s="166">
        <v>27.1</v>
      </c>
      <c r="I45" s="166">
        <v>27</v>
      </c>
      <c r="J45" s="166">
        <v>27.05</v>
      </c>
      <c r="K45" s="167">
        <v>-5.0000000000000711E-2</v>
      </c>
      <c r="L45" s="171">
        <v>12158013</v>
      </c>
      <c r="M45" s="166">
        <v>328578916.39999998</v>
      </c>
      <c r="N45" s="212"/>
    </row>
    <row r="46" spans="5:14" x14ac:dyDescent="0.25">
      <c r="E46" s="165" t="s">
        <v>225</v>
      </c>
      <c r="F46" s="166">
        <v>0.2</v>
      </c>
      <c r="G46" s="166">
        <v>0.2</v>
      </c>
      <c r="H46" s="166">
        <v>0.2</v>
      </c>
      <c r="I46" s="166">
        <v>0.2</v>
      </c>
      <c r="J46" s="166">
        <v>0.2</v>
      </c>
      <c r="K46" s="167">
        <v>0</v>
      </c>
      <c r="L46" s="171">
        <v>5000</v>
      </c>
      <c r="M46" s="166">
        <v>1000</v>
      </c>
      <c r="N46" s="212"/>
    </row>
    <row r="47" spans="5:14" x14ac:dyDescent="0.25">
      <c r="E47" s="165" t="s">
        <v>44</v>
      </c>
      <c r="F47" s="166">
        <v>31</v>
      </c>
      <c r="G47" s="166">
        <v>31</v>
      </c>
      <c r="H47" s="166">
        <v>31</v>
      </c>
      <c r="I47" s="166">
        <v>31</v>
      </c>
      <c r="J47" s="166">
        <v>31</v>
      </c>
      <c r="K47" s="167">
        <v>0</v>
      </c>
      <c r="L47" s="171">
        <v>147110</v>
      </c>
      <c r="M47" s="166">
        <v>4414180</v>
      </c>
    </row>
    <row r="48" spans="5:14" x14ac:dyDescent="0.25">
      <c r="E48" s="165" t="s">
        <v>45</v>
      </c>
      <c r="F48" s="166">
        <v>3.88</v>
      </c>
      <c r="G48" s="166">
        <v>3.88</v>
      </c>
      <c r="H48" s="166">
        <v>3.8</v>
      </c>
      <c r="I48" s="166">
        <v>3.7</v>
      </c>
      <c r="J48" s="166">
        <v>3.8</v>
      </c>
      <c r="K48" s="167">
        <v>-8.0000000000000071E-2</v>
      </c>
      <c r="L48" s="171">
        <v>3558549</v>
      </c>
      <c r="M48" s="166">
        <v>13340490.199999999</v>
      </c>
      <c r="N48" s="212"/>
    </row>
    <row r="49" spans="5:14" x14ac:dyDescent="0.25">
      <c r="E49" s="165" t="s">
        <v>212</v>
      </c>
      <c r="F49" s="166">
        <v>1.26</v>
      </c>
      <c r="G49" s="166">
        <v>1.26</v>
      </c>
      <c r="H49" s="166">
        <v>1.26</v>
      </c>
      <c r="I49" s="166">
        <v>1.26</v>
      </c>
      <c r="J49" s="166">
        <v>1.26</v>
      </c>
      <c r="K49" s="167">
        <v>0</v>
      </c>
      <c r="L49" s="171">
        <v>72015</v>
      </c>
      <c r="M49" s="166">
        <v>82118.100000000006</v>
      </c>
    </row>
    <row r="50" spans="5:14" x14ac:dyDescent="0.25">
      <c r="E50" s="165" t="s">
        <v>167</v>
      </c>
      <c r="F50" s="166">
        <v>4.8</v>
      </c>
      <c r="G50" s="166">
        <v>4.8</v>
      </c>
      <c r="H50" s="166">
        <v>4.8</v>
      </c>
      <c r="I50" s="166">
        <v>4.8</v>
      </c>
      <c r="J50" s="166">
        <v>4.8</v>
      </c>
      <c r="K50" s="167">
        <v>0</v>
      </c>
      <c r="L50" s="171">
        <v>30528</v>
      </c>
      <c r="M50" s="166">
        <v>152635.65</v>
      </c>
      <c r="N50" s="212"/>
    </row>
    <row r="51" spans="5:14" x14ac:dyDescent="0.25">
      <c r="E51" s="165" t="s">
        <v>156</v>
      </c>
      <c r="F51" s="166">
        <v>0.6</v>
      </c>
      <c r="G51" s="166">
        <v>0.6</v>
      </c>
      <c r="H51" s="166">
        <v>0.59</v>
      </c>
      <c r="I51" s="166">
        <v>0.57999999999999996</v>
      </c>
      <c r="J51" s="166">
        <v>0.57999999999999996</v>
      </c>
      <c r="K51" s="167">
        <v>-2.0000000000000018E-2</v>
      </c>
      <c r="L51" s="171">
        <v>1206211</v>
      </c>
      <c r="M51" s="166">
        <v>705733.9</v>
      </c>
      <c r="N51" s="212"/>
    </row>
    <row r="52" spans="5:14" x14ac:dyDescent="0.25">
      <c r="E52" s="165" t="s">
        <v>200</v>
      </c>
      <c r="F52" s="166">
        <v>0.49</v>
      </c>
      <c r="G52" s="166">
        <v>0.49</v>
      </c>
      <c r="H52" s="166">
        <v>0.51</v>
      </c>
      <c r="I52" s="166">
        <v>0.49</v>
      </c>
      <c r="J52" s="166">
        <v>0.51</v>
      </c>
      <c r="K52" s="167">
        <v>2.0000000000000018E-2</v>
      </c>
      <c r="L52" s="171">
        <v>889167</v>
      </c>
      <c r="M52" s="166">
        <v>439426.86</v>
      </c>
      <c r="N52" s="212"/>
    </row>
    <row r="53" spans="5:14" x14ac:dyDescent="0.25">
      <c r="E53" s="165" t="s">
        <v>46</v>
      </c>
      <c r="F53" s="166">
        <v>27</v>
      </c>
      <c r="G53" s="166">
        <v>27</v>
      </c>
      <c r="H53" s="166">
        <v>27</v>
      </c>
      <c r="I53" s="166">
        <v>27</v>
      </c>
      <c r="J53" s="166">
        <v>27</v>
      </c>
      <c r="K53" s="167">
        <v>0</v>
      </c>
      <c r="L53" s="171">
        <v>78370</v>
      </c>
      <c r="M53" s="166">
        <v>1981897.45</v>
      </c>
      <c r="N53" s="212"/>
    </row>
    <row r="54" spans="5:14" x14ac:dyDescent="0.25">
      <c r="E54" s="165" t="s">
        <v>47</v>
      </c>
      <c r="F54" s="166">
        <v>1.36</v>
      </c>
      <c r="G54" s="166">
        <v>1.36</v>
      </c>
      <c r="H54" s="166">
        <v>1.3</v>
      </c>
      <c r="I54" s="166">
        <v>1.3</v>
      </c>
      <c r="J54" s="166">
        <v>1.3</v>
      </c>
      <c r="K54" s="167">
        <v>-6.0000000000000053E-2</v>
      </c>
      <c r="L54" s="171">
        <v>492620</v>
      </c>
      <c r="M54" s="166">
        <v>642242.53</v>
      </c>
      <c r="N54" s="212"/>
    </row>
    <row r="55" spans="5:14" x14ac:dyDescent="0.25">
      <c r="E55" s="165" t="s">
        <v>136</v>
      </c>
      <c r="F55" s="166">
        <v>1.36</v>
      </c>
      <c r="G55" s="166">
        <v>1.36</v>
      </c>
      <c r="H55" s="166">
        <v>1.36</v>
      </c>
      <c r="I55" s="166">
        <v>1.36</v>
      </c>
      <c r="J55" s="166">
        <v>1.36</v>
      </c>
      <c r="K55" s="167">
        <v>0</v>
      </c>
      <c r="L55" s="171">
        <v>60379</v>
      </c>
      <c r="M55" s="166">
        <v>86913.76</v>
      </c>
      <c r="N55" s="212"/>
    </row>
    <row r="56" spans="5:14" x14ac:dyDescent="0.25">
      <c r="E56" s="165" t="s">
        <v>226</v>
      </c>
      <c r="F56" s="166">
        <v>0.61</v>
      </c>
      <c r="G56" s="166">
        <v>0.61</v>
      </c>
      <c r="H56" s="166">
        <v>0.6</v>
      </c>
      <c r="I56" s="166">
        <v>0.56999999999999995</v>
      </c>
      <c r="J56" s="166">
        <v>0.56999999999999995</v>
      </c>
      <c r="K56" s="167">
        <v>-4.0000000000000036E-2</v>
      </c>
      <c r="L56" s="171">
        <v>11706204</v>
      </c>
      <c r="M56" s="166">
        <v>6988005.2400000002</v>
      </c>
      <c r="N56" s="212"/>
    </row>
    <row r="57" spans="5:14" x14ac:dyDescent="0.25">
      <c r="E57" s="165" t="s">
        <v>186</v>
      </c>
      <c r="F57" s="166">
        <v>2.08</v>
      </c>
      <c r="G57" s="166">
        <v>2.08</v>
      </c>
      <c r="H57" s="166">
        <v>2.14</v>
      </c>
      <c r="I57" s="166">
        <v>2.13</v>
      </c>
      <c r="J57" s="166">
        <v>2.14</v>
      </c>
      <c r="K57" s="167">
        <v>6.0000000000000053E-2</v>
      </c>
      <c r="L57" s="171">
        <v>1777866</v>
      </c>
      <c r="M57" s="166">
        <v>3763511.99</v>
      </c>
      <c r="N57" s="212"/>
    </row>
    <row r="58" spans="5:14" x14ac:dyDescent="0.25">
      <c r="E58" s="165" t="s">
        <v>48</v>
      </c>
      <c r="F58" s="166">
        <v>4.4800000000000004</v>
      </c>
      <c r="G58" s="166">
        <v>4.4800000000000004</v>
      </c>
      <c r="H58" s="166">
        <v>4.5</v>
      </c>
      <c r="I58" s="166">
        <v>4.47</v>
      </c>
      <c r="J58" s="166">
        <v>4.47</v>
      </c>
      <c r="K58" s="167">
        <v>-1.0000000000000675E-2</v>
      </c>
      <c r="L58" s="171">
        <v>1518797</v>
      </c>
      <c r="M58" s="166">
        <v>6816690.8700000001</v>
      </c>
      <c r="N58" s="212"/>
    </row>
    <row r="59" spans="5:14" x14ac:dyDescent="0.25">
      <c r="E59" s="165" t="s">
        <v>49</v>
      </c>
      <c r="F59" s="166">
        <v>0.31</v>
      </c>
      <c r="G59" s="166">
        <v>0.31</v>
      </c>
      <c r="H59" s="166">
        <v>0.31</v>
      </c>
      <c r="I59" s="166">
        <v>0.3</v>
      </c>
      <c r="J59" s="166">
        <v>0.31</v>
      </c>
      <c r="K59" s="167">
        <v>0</v>
      </c>
      <c r="L59" s="171">
        <v>2070700</v>
      </c>
      <c r="M59" s="166">
        <v>623210</v>
      </c>
      <c r="N59" s="212"/>
    </row>
    <row r="60" spans="5:14" x14ac:dyDescent="0.25">
      <c r="E60" s="165" t="s">
        <v>235</v>
      </c>
      <c r="F60" s="166">
        <v>0.2</v>
      </c>
      <c r="G60" s="166">
        <v>0.2</v>
      </c>
      <c r="H60" s="166">
        <v>0.2</v>
      </c>
      <c r="I60" s="166">
        <v>0.2</v>
      </c>
      <c r="J60" s="166">
        <v>0.2</v>
      </c>
      <c r="K60" s="167">
        <v>0</v>
      </c>
      <c r="L60" s="171">
        <v>8079</v>
      </c>
      <c r="M60" s="166">
        <v>1777.38</v>
      </c>
      <c r="N60" s="212"/>
    </row>
    <row r="61" spans="5:14" x14ac:dyDescent="0.25">
      <c r="E61" s="165" t="s">
        <v>227</v>
      </c>
      <c r="F61" s="166">
        <v>1.92</v>
      </c>
      <c r="G61" s="166">
        <v>1.92</v>
      </c>
      <c r="H61" s="166">
        <v>1.92</v>
      </c>
      <c r="I61" s="166">
        <v>1.92</v>
      </c>
      <c r="J61" s="166">
        <v>1.92</v>
      </c>
      <c r="K61" s="167">
        <v>0</v>
      </c>
      <c r="L61" s="171">
        <v>50</v>
      </c>
      <c r="M61" s="166">
        <v>95</v>
      </c>
      <c r="N61" s="212"/>
    </row>
    <row r="62" spans="5:14" x14ac:dyDescent="0.25">
      <c r="E62" s="165" t="s">
        <v>132</v>
      </c>
      <c r="F62" s="166">
        <v>13.85</v>
      </c>
      <c r="G62" s="166">
        <v>13.85</v>
      </c>
      <c r="H62" s="166">
        <v>13.85</v>
      </c>
      <c r="I62" s="166">
        <v>13.85</v>
      </c>
      <c r="J62" s="166">
        <v>13.85</v>
      </c>
      <c r="K62" s="167">
        <v>0</v>
      </c>
      <c r="L62" s="171">
        <v>4656</v>
      </c>
      <c r="M62" s="166">
        <v>66927</v>
      </c>
      <c r="N62" s="212"/>
    </row>
    <row r="63" spans="5:14" x14ac:dyDescent="0.25">
      <c r="E63" s="165" t="s">
        <v>169</v>
      </c>
      <c r="F63" s="166">
        <v>172.5</v>
      </c>
      <c r="G63" s="166">
        <v>172.5</v>
      </c>
      <c r="H63" s="166">
        <v>172.5</v>
      </c>
      <c r="I63" s="166">
        <v>172.5</v>
      </c>
      <c r="J63" s="166">
        <v>172.5</v>
      </c>
      <c r="K63" s="167">
        <v>0</v>
      </c>
      <c r="L63" s="171">
        <v>1238795</v>
      </c>
      <c r="M63" s="166">
        <v>213765027.90000001</v>
      </c>
      <c r="N63" s="212"/>
    </row>
    <row r="64" spans="5:14" x14ac:dyDescent="0.25">
      <c r="E64" s="165" t="s">
        <v>216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300000</v>
      </c>
      <c r="M64" s="166">
        <v>60000</v>
      </c>
      <c r="N64" s="212"/>
    </row>
    <row r="65" spans="5:14" x14ac:dyDescent="0.25">
      <c r="E65" s="165" t="s">
        <v>51</v>
      </c>
      <c r="F65" s="166">
        <v>2.89</v>
      </c>
      <c r="G65" s="166">
        <v>2.89</v>
      </c>
      <c r="H65" s="166">
        <v>2.89</v>
      </c>
      <c r="I65" s="166">
        <v>2.89</v>
      </c>
      <c r="J65" s="166">
        <v>2.89</v>
      </c>
      <c r="K65" s="167">
        <v>0</v>
      </c>
      <c r="L65" s="171">
        <v>429891</v>
      </c>
      <c r="M65" s="166">
        <v>1221465.72</v>
      </c>
      <c r="N65" s="212"/>
    </row>
    <row r="66" spans="5:14" x14ac:dyDescent="0.25">
      <c r="E66" s="165" t="s">
        <v>161</v>
      </c>
      <c r="F66" s="166">
        <v>14.15</v>
      </c>
      <c r="G66" s="166">
        <v>14.15</v>
      </c>
      <c r="H66" s="166">
        <v>14.15</v>
      </c>
      <c r="I66" s="166">
        <v>14.15</v>
      </c>
      <c r="J66" s="166">
        <v>14.15</v>
      </c>
      <c r="K66" s="167">
        <v>0</v>
      </c>
      <c r="L66" s="171">
        <v>7726</v>
      </c>
      <c r="M66" s="166">
        <v>109655.2</v>
      </c>
      <c r="N66" s="212"/>
    </row>
    <row r="67" spans="5:14" x14ac:dyDescent="0.25">
      <c r="E67" s="165" t="s">
        <v>52</v>
      </c>
      <c r="F67" s="166">
        <v>48.65</v>
      </c>
      <c r="G67" s="166">
        <v>48.65</v>
      </c>
      <c r="H67" s="166">
        <v>48.65</v>
      </c>
      <c r="I67" s="166">
        <v>48.65</v>
      </c>
      <c r="J67" s="166">
        <v>48.65</v>
      </c>
      <c r="K67" s="167">
        <v>0</v>
      </c>
      <c r="L67" s="171">
        <v>194262</v>
      </c>
      <c r="M67" s="166">
        <v>9490638.5999999996</v>
      </c>
      <c r="N67" s="212"/>
    </row>
    <row r="68" spans="5:14" x14ac:dyDescent="0.25">
      <c r="E68" s="165" t="s">
        <v>236</v>
      </c>
      <c r="F68" s="166">
        <v>3</v>
      </c>
      <c r="G68" s="166">
        <v>3</v>
      </c>
      <c r="H68" s="166">
        <v>3</v>
      </c>
      <c r="I68" s="166">
        <v>3</v>
      </c>
      <c r="J68" s="166">
        <v>3</v>
      </c>
      <c r="K68" s="167">
        <v>0</v>
      </c>
      <c r="L68" s="171">
        <v>3600</v>
      </c>
      <c r="M68" s="166">
        <v>9720</v>
      </c>
      <c r="N68" s="212"/>
    </row>
    <row r="69" spans="5:14" x14ac:dyDescent="0.25">
      <c r="E69" s="165" t="s">
        <v>183</v>
      </c>
      <c r="F69" s="166">
        <v>1.9</v>
      </c>
      <c r="G69" s="166">
        <v>1.9</v>
      </c>
      <c r="H69" s="166">
        <v>1.9</v>
      </c>
      <c r="I69" s="166">
        <v>1.9</v>
      </c>
      <c r="J69" s="166">
        <v>1.9</v>
      </c>
      <c r="K69" s="167">
        <v>0</v>
      </c>
      <c r="L69" s="171">
        <v>94516</v>
      </c>
      <c r="M69" s="166">
        <v>173186.64</v>
      </c>
      <c r="N69" s="212"/>
    </row>
    <row r="70" spans="5:14" x14ac:dyDescent="0.25">
      <c r="E70" s="165" t="s">
        <v>162</v>
      </c>
      <c r="F70" s="166">
        <v>1.93</v>
      </c>
      <c r="G70" s="166">
        <v>1.93</v>
      </c>
      <c r="H70" s="166">
        <v>1.93</v>
      </c>
      <c r="I70" s="166">
        <v>1.9</v>
      </c>
      <c r="J70" s="166">
        <v>1.9</v>
      </c>
      <c r="K70" s="167">
        <v>-3.0000000000000027E-2</v>
      </c>
      <c r="L70" s="171">
        <v>1306230</v>
      </c>
      <c r="M70" s="166">
        <v>2489687.5499999998</v>
      </c>
      <c r="N70" s="212"/>
    </row>
    <row r="71" spans="5:14" x14ac:dyDescent="0.25">
      <c r="E71" s="165" t="s">
        <v>53</v>
      </c>
      <c r="F71" s="166">
        <v>1400</v>
      </c>
      <c r="G71" s="166">
        <v>1400</v>
      </c>
      <c r="H71" s="166">
        <v>1400</v>
      </c>
      <c r="I71" s="166">
        <v>1400</v>
      </c>
      <c r="J71" s="166">
        <v>1400</v>
      </c>
      <c r="K71" s="167">
        <v>0</v>
      </c>
      <c r="L71" s="171">
        <v>72190</v>
      </c>
      <c r="M71" s="166">
        <v>100891048.7</v>
      </c>
      <c r="N71" s="212"/>
    </row>
    <row r="72" spans="5:14" x14ac:dyDescent="0.25">
      <c r="E72" s="165" t="s">
        <v>77</v>
      </c>
      <c r="F72" s="166">
        <v>7.3</v>
      </c>
      <c r="G72" s="166">
        <v>7.3</v>
      </c>
      <c r="H72" s="166">
        <v>7.3</v>
      </c>
      <c r="I72" s="166">
        <v>7.3</v>
      </c>
      <c r="J72" s="166">
        <v>7.3</v>
      </c>
      <c r="K72" s="167">
        <v>0</v>
      </c>
      <c r="L72" s="171">
        <v>1000</v>
      </c>
      <c r="M72" s="166">
        <v>7980</v>
      </c>
      <c r="N72" s="212"/>
    </row>
    <row r="73" spans="5:14" x14ac:dyDescent="0.25">
      <c r="E73" s="165" t="s">
        <v>188</v>
      </c>
      <c r="F73" s="166">
        <v>1.75</v>
      </c>
      <c r="G73" s="166">
        <v>1.75</v>
      </c>
      <c r="H73" s="166">
        <v>1.78</v>
      </c>
      <c r="I73" s="166">
        <v>1.65</v>
      </c>
      <c r="J73" s="166">
        <v>1.65</v>
      </c>
      <c r="K73" s="167">
        <v>-0.10000000000000009</v>
      </c>
      <c r="L73" s="171">
        <v>929238</v>
      </c>
      <c r="M73" s="166">
        <v>1603934.16</v>
      </c>
      <c r="N73" s="212"/>
    </row>
    <row r="74" spans="5:14" x14ac:dyDescent="0.25">
      <c r="E74" s="165" t="s">
        <v>54</v>
      </c>
      <c r="F74" s="166">
        <v>4.68</v>
      </c>
      <c r="G74" s="166">
        <v>4.68</v>
      </c>
      <c r="H74" s="166">
        <v>4.6500000000000004</v>
      </c>
      <c r="I74" s="166">
        <v>4.5</v>
      </c>
      <c r="J74" s="166">
        <v>4.6399999999999997</v>
      </c>
      <c r="K74" s="167">
        <v>-4.0000000000000036E-2</v>
      </c>
      <c r="L74" s="171">
        <v>2768324</v>
      </c>
      <c r="M74" s="166">
        <v>12665747.130000001</v>
      </c>
      <c r="N74" s="212"/>
    </row>
    <row r="75" spans="5:14" x14ac:dyDescent="0.25">
      <c r="E75" s="165" t="s">
        <v>55</v>
      </c>
      <c r="F75" s="166">
        <v>110</v>
      </c>
      <c r="G75" s="166">
        <v>110</v>
      </c>
      <c r="H75" s="166">
        <v>110</v>
      </c>
      <c r="I75" s="166">
        <v>110</v>
      </c>
      <c r="J75" s="166">
        <v>110</v>
      </c>
      <c r="K75" s="167">
        <v>0</v>
      </c>
      <c r="L75" s="171">
        <v>498264</v>
      </c>
      <c r="M75" s="166">
        <v>49882525.5</v>
      </c>
      <c r="N75" s="212"/>
    </row>
    <row r="76" spans="5:14" x14ac:dyDescent="0.25">
      <c r="E76" s="165" t="s">
        <v>237</v>
      </c>
      <c r="F76" s="166">
        <v>1.62</v>
      </c>
      <c r="G76" s="166">
        <v>1.62</v>
      </c>
      <c r="H76" s="166">
        <v>1.62</v>
      </c>
      <c r="I76" s="166">
        <v>1.62</v>
      </c>
      <c r="J76" s="166">
        <v>1.62</v>
      </c>
      <c r="K76" s="167">
        <v>0</v>
      </c>
      <c r="L76" s="171">
        <v>2138</v>
      </c>
      <c r="M76" s="166">
        <v>3214</v>
      </c>
      <c r="N76" s="212"/>
    </row>
    <row r="77" spans="5:14" x14ac:dyDescent="0.25">
      <c r="E77" s="165" t="s">
        <v>56</v>
      </c>
      <c r="F77" s="166">
        <v>79.5</v>
      </c>
      <c r="G77" s="166">
        <v>79.5</v>
      </c>
      <c r="H77" s="166">
        <v>79.5</v>
      </c>
      <c r="I77" s="166">
        <v>79.5</v>
      </c>
      <c r="J77" s="166">
        <v>79.5</v>
      </c>
      <c r="K77" s="167">
        <v>0</v>
      </c>
      <c r="L77" s="171">
        <v>32972</v>
      </c>
      <c r="M77" s="166">
        <v>2462781</v>
      </c>
      <c r="N77" s="212"/>
    </row>
    <row r="78" spans="5:14" x14ac:dyDescent="0.25">
      <c r="E78" s="165" t="s">
        <v>121</v>
      </c>
      <c r="F78" s="166">
        <v>0.48</v>
      </c>
      <c r="G78" s="166">
        <v>0.48</v>
      </c>
      <c r="H78" s="166">
        <v>0.48</v>
      </c>
      <c r="I78" s="166">
        <v>0.48</v>
      </c>
      <c r="J78" s="166">
        <v>0.48</v>
      </c>
      <c r="K78" s="167">
        <v>0</v>
      </c>
      <c r="L78" s="171">
        <v>1111</v>
      </c>
      <c r="M78" s="166">
        <v>488.84</v>
      </c>
      <c r="N78" s="212"/>
    </row>
    <row r="79" spans="5:14" x14ac:dyDescent="0.25">
      <c r="E79" s="165" t="s">
        <v>57</v>
      </c>
      <c r="F79" s="166">
        <v>5.85</v>
      </c>
      <c r="G79" s="166">
        <v>5.85</v>
      </c>
      <c r="H79" s="166">
        <v>5.85</v>
      </c>
      <c r="I79" s="166">
        <v>5.85</v>
      </c>
      <c r="J79" s="166">
        <v>5.85</v>
      </c>
      <c r="K79" s="167">
        <v>0</v>
      </c>
      <c r="L79" s="171">
        <v>150409</v>
      </c>
      <c r="M79" s="166">
        <v>894393.55</v>
      </c>
      <c r="N79" s="212"/>
    </row>
    <row r="80" spans="5:14" x14ac:dyDescent="0.25">
      <c r="E80" s="165" t="s">
        <v>58</v>
      </c>
      <c r="F80" s="166">
        <v>3.18</v>
      </c>
      <c r="G80" s="166">
        <v>3.18</v>
      </c>
      <c r="H80" s="166">
        <v>3.18</v>
      </c>
      <c r="I80" s="166">
        <v>3.18</v>
      </c>
      <c r="J80" s="166">
        <v>3.18</v>
      </c>
      <c r="K80" s="167">
        <v>0</v>
      </c>
      <c r="L80" s="171">
        <v>38311</v>
      </c>
      <c r="M80" s="166">
        <v>122619.75</v>
      </c>
    </row>
    <row r="81" spans="5:14" x14ac:dyDescent="0.25">
      <c r="E81" s="165" t="s">
        <v>194</v>
      </c>
      <c r="F81" s="166">
        <v>0.49</v>
      </c>
      <c r="G81" s="166">
        <v>0.49</v>
      </c>
      <c r="H81" s="166">
        <v>0.49</v>
      </c>
      <c r="I81" s="166">
        <v>0.49</v>
      </c>
      <c r="J81" s="166">
        <v>0.49</v>
      </c>
      <c r="K81" s="167">
        <v>0</v>
      </c>
      <c r="L81" s="171">
        <v>1300</v>
      </c>
      <c r="M81" s="166">
        <v>624</v>
      </c>
      <c r="N81" s="212"/>
    </row>
    <row r="82" spans="5:14" x14ac:dyDescent="0.25">
      <c r="E82" s="165" t="s">
        <v>60</v>
      </c>
      <c r="F82" s="166">
        <v>0.2</v>
      </c>
      <c r="G82" s="166">
        <v>0.2</v>
      </c>
      <c r="H82" s="166">
        <v>0.2</v>
      </c>
      <c r="I82" s="166">
        <v>0.2</v>
      </c>
      <c r="J82" s="166">
        <v>0.2</v>
      </c>
      <c r="K82" s="167">
        <v>0</v>
      </c>
      <c r="L82" s="171">
        <v>167000</v>
      </c>
      <c r="M82" s="166">
        <v>33400</v>
      </c>
      <c r="N82" s="212"/>
    </row>
    <row r="83" spans="5:14" x14ac:dyDescent="0.25">
      <c r="E83" s="165" t="s">
        <v>222</v>
      </c>
      <c r="F83" s="166">
        <v>1.3</v>
      </c>
      <c r="G83" s="166">
        <v>1.3</v>
      </c>
      <c r="H83" s="166">
        <v>1.3</v>
      </c>
      <c r="I83" s="166">
        <v>1.3</v>
      </c>
      <c r="J83" s="166">
        <v>1.3</v>
      </c>
      <c r="K83" s="167">
        <v>0</v>
      </c>
      <c r="L83" s="171">
        <v>3900</v>
      </c>
      <c r="M83" s="166">
        <v>4563</v>
      </c>
      <c r="N83" s="212"/>
    </row>
    <row r="84" spans="5:14" x14ac:dyDescent="0.25">
      <c r="E84" s="165" t="s">
        <v>139</v>
      </c>
      <c r="F84" s="166">
        <v>759.7</v>
      </c>
      <c r="G84" s="166">
        <v>759.7</v>
      </c>
      <c r="H84" s="166">
        <v>759.7</v>
      </c>
      <c r="I84" s="166">
        <v>759.7</v>
      </c>
      <c r="J84" s="166">
        <v>759.7</v>
      </c>
      <c r="K84" s="167">
        <v>0</v>
      </c>
      <c r="L84" s="171">
        <v>88558</v>
      </c>
      <c r="M84" s="166">
        <v>62803347</v>
      </c>
      <c r="N84" s="212"/>
    </row>
    <row r="85" spans="5:14" x14ac:dyDescent="0.25">
      <c r="E85" s="165" t="s">
        <v>218</v>
      </c>
      <c r="F85" s="166">
        <v>4.05</v>
      </c>
      <c r="G85" s="166">
        <v>4.05</v>
      </c>
      <c r="H85" s="166">
        <v>4.05</v>
      </c>
      <c r="I85" s="166">
        <v>4.05</v>
      </c>
      <c r="J85" s="166">
        <v>4.05</v>
      </c>
      <c r="K85" s="167">
        <v>0</v>
      </c>
      <c r="L85" s="171">
        <v>10</v>
      </c>
      <c r="M85" s="166">
        <v>44</v>
      </c>
      <c r="N85" s="212"/>
    </row>
    <row r="86" spans="5:14" x14ac:dyDescent="0.25">
      <c r="E86" s="165" t="s">
        <v>201</v>
      </c>
      <c r="F86" s="166">
        <v>0.25</v>
      </c>
      <c r="G86" s="166">
        <v>0.25</v>
      </c>
      <c r="H86" s="166">
        <v>0.25</v>
      </c>
      <c r="I86" s="166">
        <v>0.25</v>
      </c>
      <c r="J86" s="166">
        <v>0.25</v>
      </c>
      <c r="K86" s="167">
        <v>0</v>
      </c>
      <c r="L86" s="171">
        <v>1245000</v>
      </c>
      <c r="M86" s="166">
        <v>311250</v>
      </c>
      <c r="N86" s="212"/>
    </row>
    <row r="87" spans="5:14" x14ac:dyDescent="0.25">
      <c r="E87" s="165" t="s">
        <v>135</v>
      </c>
      <c r="F87" s="166">
        <v>38.799999999999997</v>
      </c>
      <c r="G87" s="166">
        <v>38.799999999999997</v>
      </c>
      <c r="H87" s="166">
        <v>38.799999999999997</v>
      </c>
      <c r="I87" s="166">
        <v>38.799999999999997</v>
      </c>
      <c r="J87" s="166">
        <v>38.799999999999997</v>
      </c>
      <c r="K87" s="167">
        <v>0</v>
      </c>
      <c r="L87" s="171">
        <v>395541</v>
      </c>
      <c r="M87" s="166">
        <v>15235634.199999999</v>
      </c>
      <c r="N87" s="212"/>
    </row>
    <row r="88" spans="5:14" x14ac:dyDescent="0.25">
      <c r="E88" s="165" t="s">
        <v>61</v>
      </c>
      <c r="F88" s="166">
        <v>1.5</v>
      </c>
      <c r="G88" s="166">
        <v>1.5</v>
      </c>
      <c r="H88" s="166">
        <v>1.5</v>
      </c>
      <c r="I88" s="166">
        <v>1.5</v>
      </c>
      <c r="J88" s="166">
        <v>1.5</v>
      </c>
      <c r="K88" s="167">
        <v>0</v>
      </c>
      <c r="L88" s="171">
        <v>1051716</v>
      </c>
      <c r="M88" s="166">
        <v>1577309.1</v>
      </c>
    </row>
    <row r="89" spans="5:14" x14ac:dyDescent="0.25">
      <c r="E89" s="165" t="s">
        <v>238</v>
      </c>
      <c r="F89" s="166">
        <v>1.78</v>
      </c>
      <c r="G89" s="166">
        <v>1.78</v>
      </c>
      <c r="H89" s="166">
        <v>1.78</v>
      </c>
      <c r="I89" s="166">
        <v>1.78</v>
      </c>
      <c r="J89" s="166">
        <v>1.78</v>
      </c>
      <c r="K89" s="167">
        <v>0</v>
      </c>
      <c r="L89" s="171">
        <v>3000</v>
      </c>
      <c r="M89" s="166">
        <v>4830</v>
      </c>
      <c r="N89" s="212"/>
    </row>
    <row r="90" spans="5:14" x14ac:dyDescent="0.25">
      <c r="E90" s="165" t="s">
        <v>62</v>
      </c>
      <c r="F90" s="166">
        <v>199.2</v>
      </c>
      <c r="G90" s="166">
        <v>199.2</v>
      </c>
      <c r="H90" s="166">
        <v>199.2</v>
      </c>
      <c r="I90" s="166">
        <v>199.2</v>
      </c>
      <c r="J90" s="166">
        <v>199.2</v>
      </c>
      <c r="K90" s="167">
        <v>0</v>
      </c>
      <c r="L90" s="171">
        <v>23198</v>
      </c>
      <c r="M90" s="166">
        <v>4607698.5999999996</v>
      </c>
      <c r="N90" s="212"/>
    </row>
    <row r="91" spans="5:14" x14ac:dyDescent="0.25">
      <c r="E91" s="165" t="s">
        <v>239</v>
      </c>
      <c r="F91" s="166">
        <v>5</v>
      </c>
      <c r="G91" s="166">
        <v>5</v>
      </c>
      <c r="H91" s="166">
        <v>5</v>
      </c>
      <c r="I91" s="166">
        <v>5</v>
      </c>
      <c r="J91" s="166">
        <v>5</v>
      </c>
      <c r="K91" s="167">
        <v>0</v>
      </c>
      <c r="L91" s="171">
        <v>9300</v>
      </c>
      <c r="M91" s="166">
        <v>47970</v>
      </c>
      <c r="N91" s="212"/>
    </row>
    <row r="92" spans="5:14" x14ac:dyDescent="0.25">
      <c r="E92" s="165" t="s">
        <v>131</v>
      </c>
      <c r="F92" s="166">
        <v>0.91</v>
      </c>
      <c r="G92" s="166">
        <v>0.91</v>
      </c>
      <c r="H92" s="166">
        <v>0.93</v>
      </c>
      <c r="I92" s="166">
        <v>0.91</v>
      </c>
      <c r="J92" s="166">
        <v>0.91</v>
      </c>
      <c r="K92" s="167">
        <v>0</v>
      </c>
      <c r="L92" s="171">
        <v>5266544</v>
      </c>
      <c r="M92" s="166">
        <v>4818650.1900000004</v>
      </c>
      <c r="N92" s="212"/>
    </row>
    <row r="93" spans="5:14" x14ac:dyDescent="0.25">
      <c r="E93" s="165" t="s">
        <v>219</v>
      </c>
      <c r="F93" s="166">
        <v>0.96</v>
      </c>
      <c r="G93" s="166">
        <v>0.96</v>
      </c>
      <c r="H93" s="166">
        <v>0.96</v>
      </c>
      <c r="I93" s="166">
        <v>0.96</v>
      </c>
      <c r="J93" s="166">
        <v>0.96</v>
      </c>
      <c r="K93" s="167">
        <v>0</v>
      </c>
      <c r="L93" s="171">
        <v>299000</v>
      </c>
      <c r="M93" s="166">
        <v>260910</v>
      </c>
      <c r="N93" s="212"/>
    </row>
    <row r="94" spans="5:14" x14ac:dyDescent="0.25">
      <c r="E94" s="165" t="s">
        <v>63</v>
      </c>
      <c r="F94" s="166">
        <v>10.5</v>
      </c>
      <c r="G94" s="166">
        <v>10.5</v>
      </c>
      <c r="H94" s="166">
        <v>10.35</v>
      </c>
      <c r="I94" s="166">
        <v>10.3</v>
      </c>
      <c r="J94" s="166">
        <v>10.35</v>
      </c>
      <c r="K94" s="167">
        <v>-0.15000000000000036</v>
      </c>
      <c r="L94" s="171">
        <v>966557</v>
      </c>
      <c r="M94" s="166">
        <v>9937258.9499999993</v>
      </c>
      <c r="N94" s="212"/>
    </row>
    <row r="95" spans="5:14" x14ac:dyDescent="0.25">
      <c r="E95" s="165" t="s">
        <v>14</v>
      </c>
      <c r="F95" s="166">
        <v>7.85</v>
      </c>
      <c r="G95" s="166">
        <v>7.85</v>
      </c>
      <c r="H95" s="166">
        <v>7.7</v>
      </c>
      <c r="I95" s="166">
        <v>7.55</v>
      </c>
      <c r="J95" s="166">
        <v>7.6</v>
      </c>
      <c r="K95" s="167">
        <v>-0.25</v>
      </c>
      <c r="L95" s="171">
        <v>15261305</v>
      </c>
      <c r="M95" s="166">
        <v>116727217.84999999</v>
      </c>
      <c r="N95" s="212"/>
    </row>
    <row r="96" spans="5:14" x14ac:dyDescent="0.25">
      <c r="E96" s="165" t="s">
        <v>163</v>
      </c>
      <c r="F96" s="166">
        <v>5</v>
      </c>
      <c r="G96" s="166">
        <v>5</v>
      </c>
      <c r="H96" s="166">
        <v>5</v>
      </c>
      <c r="I96" s="166">
        <v>5</v>
      </c>
      <c r="J96" s="166">
        <v>5</v>
      </c>
      <c r="K96" s="167">
        <v>0</v>
      </c>
      <c r="L96" s="171">
        <v>438754</v>
      </c>
      <c r="M96" s="166">
        <v>2198670.65</v>
      </c>
      <c r="N96" s="212"/>
    </row>
    <row r="97" spans="5:14" x14ac:dyDescent="0.25">
      <c r="E97" s="165" t="s">
        <v>164</v>
      </c>
      <c r="F97" s="166">
        <v>8</v>
      </c>
      <c r="G97" s="166">
        <v>8</v>
      </c>
      <c r="H97" s="166">
        <v>8.1</v>
      </c>
      <c r="I97" s="166">
        <v>7.8</v>
      </c>
      <c r="J97" s="166">
        <v>8</v>
      </c>
      <c r="K97" s="167">
        <v>0</v>
      </c>
      <c r="L97" s="171">
        <v>6905699</v>
      </c>
      <c r="M97" s="166">
        <v>55137441.25</v>
      </c>
      <c r="N97" s="212"/>
    </row>
    <row r="98" spans="5:14" x14ac:dyDescent="0.25">
      <c r="E98" s="165" t="s">
        <v>66</v>
      </c>
      <c r="F98" s="166">
        <v>13.5</v>
      </c>
      <c r="G98" s="166">
        <v>13.5</v>
      </c>
      <c r="H98" s="166">
        <v>13.5</v>
      </c>
      <c r="I98" s="166">
        <v>13.5</v>
      </c>
      <c r="J98" s="166">
        <v>13.5</v>
      </c>
      <c r="K98" s="167">
        <v>0</v>
      </c>
      <c r="L98" s="171">
        <v>160063</v>
      </c>
      <c r="M98" s="166">
        <v>2174827.5</v>
      </c>
      <c r="N98" s="212"/>
    </row>
    <row r="99" spans="5:14" x14ac:dyDescent="0.25">
      <c r="E99" s="165" t="s">
        <v>184</v>
      </c>
      <c r="F99" s="166">
        <v>0.54</v>
      </c>
      <c r="G99" s="166">
        <v>0.54</v>
      </c>
      <c r="H99" s="166">
        <v>0.55000000000000004</v>
      </c>
      <c r="I99" s="166">
        <v>0.54</v>
      </c>
      <c r="J99" s="166">
        <v>0.55000000000000004</v>
      </c>
      <c r="K99" s="167">
        <v>1.0000000000000009E-2</v>
      </c>
      <c r="L99" s="171">
        <v>2462271</v>
      </c>
      <c r="M99" s="166">
        <v>1344448.83</v>
      </c>
      <c r="N99" s="212"/>
    </row>
    <row r="100" spans="5:14" x14ac:dyDescent="0.25">
      <c r="E100" s="165" t="s">
        <v>220</v>
      </c>
      <c r="F100" s="166">
        <v>0.2</v>
      </c>
      <c r="G100" s="166">
        <v>0.2</v>
      </c>
      <c r="H100" s="166">
        <v>0.2</v>
      </c>
      <c r="I100" s="166">
        <v>0.2</v>
      </c>
      <c r="J100" s="166">
        <v>0.2</v>
      </c>
      <c r="K100" s="167">
        <v>0</v>
      </c>
      <c r="L100" s="171">
        <v>1140003</v>
      </c>
      <c r="M100" s="166">
        <v>228001.6</v>
      </c>
      <c r="N100" s="212"/>
    </row>
    <row r="101" spans="5:14" x14ac:dyDescent="0.25">
      <c r="E101" s="165" t="s">
        <v>217</v>
      </c>
      <c r="F101" s="166">
        <v>1.68</v>
      </c>
      <c r="G101" s="166">
        <v>1.68</v>
      </c>
      <c r="H101" s="166">
        <v>1.73</v>
      </c>
      <c r="I101" s="166">
        <v>1.52</v>
      </c>
      <c r="J101" s="166">
        <v>1.61</v>
      </c>
      <c r="K101" s="167">
        <v>-6.999999999999984E-2</v>
      </c>
      <c r="L101" s="171">
        <v>6819253</v>
      </c>
      <c r="M101" s="166">
        <v>10659295.59</v>
      </c>
      <c r="N101" s="212"/>
    </row>
    <row r="102" spans="5:14" x14ac:dyDescent="0.25">
      <c r="E102" s="165" t="s">
        <v>67</v>
      </c>
      <c r="F102" s="166">
        <v>1.0900000000000001</v>
      </c>
      <c r="G102" s="166">
        <v>1.0900000000000001</v>
      </c>
      <c r="H102" s="166">
        <v>1.0900000000000001</v>
      </c>
      <c r="I102" s="166">
        <v>1.0900000000000001</v>
      </c>
      <c r="J102" s="166">
        <v>1.0900000000000001</v>
      </c>
      <c r="K102" s="167">
        <v>0</v>
      </c>
      <c r="L102" s="171">
        <v>74</v>
      </c>
      <c r="M102" s="166">
        <v>88.06</v>
      </c>
      <c r="N102" s="212"/>
    </row>
    <row r="103" spans="5:14" x14ac:dyDescent="0.25">
      <c r="E103" s="165" t="s">
        <v>166</v>
      </c>
      <c r="F103" s="166">
        <v>0.21</v>
      </c>
      <c r="G103" s="166">
        <v>0.23</v>
      </c>
      <c r="H103" s="166">
        <v>0.23</v>
      </c>
      <c r="I103" s="166">
        <v>0.23</v>
      </c>
      <c r="J103" s="166">
        <v>0.23</v>
      </c>
      <c r="K103" s="167">
        <v>2.0000000000000018E-2</v>
      </c>
      <c r="L103" s="171">
        <v>2062800</v>
      </c>
      <c r="M103" s="166">
        <v>474444</v>
      </c>
      <c r="N103" s="212"/>
    </row>
    <row r="104" spans="5:14" x14ac:dyDescent="0.25">
      <c r="E104" s="165" t="s">
        <v>68</v>
      </c>
      <c r="F104" s="166">
        <v>16.75</v>
      </c>
      <c r="G104" s="166">
        <v>16.75</v>
      </c>
      <c r="H104" s="166">
        <v>16.75</v>
      </c>
      <c r="I104" s="166">
        <v>16.75</v>
      </c>
      <c r="J104" s="166">
        <v>16.75</v>
      </c>
      <c r="K104" s="167">
        <v>0</v>
      </c>
      <c r="L104" s="171">
        <v>154980</v>
      </c>
      <c r="M104" s="166">
        <v>2568175.7999999998</v>
      </c>
      <c r="N104" s="212"/>
    </row>
    <row r="105" spans="5:14" x14ac:dyDescent="0.25">
      <c r="E105" s="165" t="s">
        <v>12</v>
      </c>
      <c r="F105" s="166">
        <v>22.4</v>
      </c>
      <c r="G105" s="166">
        <v>22.4</v>
      </c>
      <c r="H105" s="166">
        <v>22.4</v>
      </c>
      <c r="I105" s="166">
        <v>22.4</v>
      </c>
      <c r="J105" s="166">
        <v>22.4</v>
      </c>
      <c r="K105" s="167">
        <v>0</v>
      </c>
      <c r="L105" s="171">
        <v>1147974</v>
      </c>
      <c r="M105" s="166">
        <v>25822093.25</v>
      </c>
      <c r="N105" s="212"/>
    </row>
    <row r="106" spans="5:14" x14ac:dyDescent="0.25">
      <c r="E106" s="165" t="s">
        <v>168</v>
      </c>
      <c r="F106" s="166">
        <v>0.52</v>
      </c>
      <c r="G106" s="166">
        <v>0.52</v>
      </c>
      <c r="H106" s="166">
        <v>0.52</v>
      </c>
      <c r="I106" s="166">
        <v>0.5</v>
      </c>
      <c r="J106" s="166">
        <v>0.52</v>
      </c>
      <c r="K106" s="167">
        <v>0</v>
      </c>
      <c r="L106" s="171">
        <v>3052691</v>
      </c>
      <c r="M106" s="166">
        <v>1532730.61</v>
      </c>
    </row>
    <row r="107" spans="5:14" x14ac:dyDescent="0.25">
      <c r="E107" s="165" t="s">
        <v>165</v>
      </c>
      <c r="F107" s="166">
        <v>0.8</v>
      </c>
      <c r="G107" s="166">
        <v>0.8</v>
      </c>
      <c r="H107" s="166">
        <v>0.81</v>
      </c>
      <c r="I107" s="166">
        <v>0.77</v>
      </c>
      <c r="J107" s="166">
        <v>0.77</v>
      </c>
      <c r="K107" s="167">
        <v>-3.0000000000000027E-2</v>
      </c>
      <c r="L107" s="171">
        <v>2344818</v>
      </c>
      <c r="M107" s="166">
        <v>1831590.66</v>
      </c>
      <c r="N107" s="212"/>
    </row>
    <row r="108" spans="5:14" x14ac:dyDescent="0.25">
      <c r="E108" s="165" t="s">
        <v>18</v>
      </c>
      <c r="F108" s="166">
        <v>23.8</v>
      </c>
      <c r="G108" s="166">
        <v>23.8</v>
      </c>
      <c r="H108" s="166">
        <v>24</v>
      </c>
      <c r="I108" s="166">
        <v>23.45</v>
      </c>
      <c r="J108" s="166">
        <v>24</v>
      </c>
      <c r="K108" s="167">
        <v>0.19999999999999929</v>
      </c>
      <c r="L108" s="171">
        <v>10217034</v>
      </c>
      <c r="M108" s="166">
        <v>241561041.44999999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0.38082191780821917</v>
      </c>
      <c r="L11" s="84">
        <v>104.51584519107701</v>
      </c>
      <c r="M11" s="59">
        <v>4.1629540910933113E-2</v>
      </c>
      <c r="N11" s="139">
        <v>-3.2579149895113346E-2</v>
      </c>
      <c r="O11" s="147">
        <v>-2.427033200975981E-6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1.6273972602739726</v>
      </c>
      <c r="L12" s="84">
        <v>105.3219</v>
      </c>
      <c r="M12" s="59">
        <v>9.1402040421544692E-2</v>
      </c>
      <c r="N12" s="139">
        <v>-2.0000000000663931E-4</v>
      </c>
      <c r="O12" s="147">
        <v>-5.0388226066844233E-5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2.5078713210130048</v>
      </c>
      <c r="L13" s="84">
        <v>109.895</v>
      </c>
      <c r="M13" s="59">
        <v>9.6659142042162666E-2</v>
      </c>
      <c r="N13" s="139">
        <v>0</v>
      </c>
      <c r="O13" s="147">
        <v>-3.709900658047105E-5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3.5323110624315444</v>
      </c>
      <c r="L14" s="84">
        <v>109.4302</v>
      </c>
      <c r="M14" s="59">
        <v>0.10277597798565985</v>
      </c>
      <c r="N14" s="139">
        <v>1.4999999999929514E-3</v>
      </c>
      <c r="O14" s="147">
        <v>-2.1948398787968726E-5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4.3678685531720669</v>
      </c>
      <c r="L15" s="84">
        <v>105.845</v>
      </c>
      <c r="M15" s="59">
        <v>0.10776521413363244</v>
      </c>
      <c r="N15" s="139">
        <v>0</v>
      </c>
      <c r="O15" s="147">
        <v>-9.3128197851816141E-6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5.5156494522691704</v>
      </c>
      <c r="L16" s="84">
        <v>121.3815</v>
      </c>
      <c r="M16" s="59">
        <v>0.11013662039516131</v>
      </c>
      <c r="N16" s="139">
        <v>0.51149999999999807</v>
      </c>
      <c r="O16" s="147">
        <v>-1.1262447258878067E-3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6.453114305270363</v>
      </c>
      <c r="L17" s="84">
        <v>112.48</v>
      </c>
      <c r="M17" s="59">
        <v>0.11207362937593103</v>
      </c>
      <c r="N17" s="139">
        <v>0</v>
      </c>
      <c r="O17" s="147">
        <v>-9.1474547047193377E-6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7.2169746748802188</v>
      </c>
      <c r="L18" s="84">
        <v>117.77178963232673</v>
      </c>
      <c r="M18" s="59">
        <v>0.11319552657866842</v>
      </c>
      <c r="N18" s="139">
        <v>2.3892994764196374E-4</v>
      </c>
      <c r="O18" s="147">
        <v>-8.2785117340444803E-6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7.6254943717675694</v>
      </c>
      <c r="L19" s="84">
        <v>115.8424</v>
      </c>
      <c r="M19" s="59">
        <v>0.11379622246169879</v>
      </c>
      <c r="N19" s="139">
        <v>1.1999999999972033E-3</v>
      </c>
      <c r="O19" s="147">
        <v>-7.7235592763763572E-6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7.6966839062975358</v>
      </c>
      <c r="L20" s="84">
        <v>105.49682576574455</v>
      </c>
      <c r="M20" s="59">
        <v>0.11390570236811465</v>
      </c>
      <c r="N20" s="139">
        <v>2.9492609090624455E-3</v>
      </c>
      <c r="O20" s="147">
        <v>-7.6545107141751112E-6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8.1950106480073011</v>
      </c>
      <c r="L21" s="84">
        <v>84.493521570907745</v>
      </c>
      <c r="M21" s="59">
        <v>0.11463221785719543</v>
      </c>
      <c r="N21" s="139">
        <v>6.5351808533478106E-3</v>
      </c>
      <c r="O21" s="147">
        <v>-6.9514556400029903E-6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8.8663745892661563</v>
      </c>
      <c r="L22" s="84">
        <v>91.449799999999996</v>
      </c>
      <c r="M22" s="59">
        <v>0.11561952857942387</v>
      </c>
      <c r="N22" s="139">
        <v>4.199999999997317E-3</v>
      </c>
      <c r="O22" s="147">
        <v>-5.9126859681402077E-6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12.852728339526696</v>
      </c>
      <c r="L23" s="84">
        <v>99.973299999999995</v>
      </c>
      <c r="M23" s="59">
        <v>0.12147699345841319</v>
      </c>
      <c r="N23" s="139">
        <v>0</v>
      </c>
      <c r="O23" s="147">
        <v>-6.3857903501163271E-7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13.543263964950713</v>
      </c>
      <c r="L24" s="84">
        <v>98.58</v>
      </c>
      <c r="M24" s="59">
        <v>0.12719931815050636</v>
      </c>
      <c r="N24" s="139">
        <v>-2.9399999999999977</v>
      </c>
      <c r="O24" s="147">
        <v>4.5530087530005342E-3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14.518822724161533</v>
      </c>
      <c r="L25" s="84">
        <v>97.753299999999996</v>
      </c>
      <c r="M25" s="59">
        <v>0.12742163387331573</v>
      </c>
      <c r="N25" s="139">
        <v>-2.236699999999999</v>
      </c>
      <c r="O25" s="147">
        <v>3.4197620681197249E-3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15.603639877597036</v>
      </c>
      <c r="L26" s="84">
        <v>124.1698</v>
      </c>
      <c r="M26" s="59">
        <v>0.12656137132896941</v>
      </c>
      <c r="N26" s="139">
        <v>-2.4697000000000031</v>
      </c>
      <c r="O26" s="147">
        <v>3.0230183854696724E-3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23.86923666630161</v>
      </c>
      <c r="L27" s="84">
        <v>82.77</v>
      </c>
      <c r="M27" s="59">
        <v>0.12000708037239401</v>
      </c>
      <c r="N27" s="139">
        <v>0</v>
      </c>
      <c r="O27" s="147">
        <v>-2.5321964067237523E-8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27.625566465256799</v>
      </c>
      <c r="L28" s="84">
        <v>119.13</v>
      </c>
      <c r="M28" s="59">
        <v>0.12343689297762207</v>
      </c>
      <c r="N28" s="139">
        <v>0</v>
      </c>
      <c r="O28" s="147">
        <v>3.8785600857405012E-7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28.543396915214018</v>
      </c>
      <c r="L29" s="84">
        <v>101.9162</v>
      </c>
      <c r="M29" s="59">
        <v>0.12726492263422629</v>
      </c>
      <c r="N29" s="139">
        <v>0</v>
      </c>
      <c r="O29" s="147">
        <v>1.1163587115836648E-6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166</v>
      </c>
      <c r="G10" s="33">
        <v>0.21</v>
      </c>
      <c r="H10" s="33">
        <v>0.23</v>
      </c>
      <c r="I10" s="131">
        <v>9.5238095238095344E-2</v>
      </c>
      <c r="J10" s="99"/>
      <c r="K10" s="32" t="s">
        <v>226</v>
      </c>
      <c r="L10" s="33">
        <v>0.61</v>
      </c>
      <c r="M10" s="33">
        <v>0.56999999999999995</v>
      </c>
      <c r="N10" s="130">
        <v>-6.5573770491803351E-2</v>
      </c>
    </row>
    <row r="11" spans="6:14" x14ac:dyDescent="0.25">
      <c r="F11" s="32" t="s">
        <v>10</v>
      </c>
      <c r="G11" s="33">
        <v>0.95</v>
      </c>
      <c r="H11" s="33">
        <v>0.99</v>
      </c>
      <c r="I11" s="131">
        <v>4.2105263157894868E-2</v>
      </c>
      <c r="J11" s="99"/>
      <c r="K11" s="32" t="s">
        <v>32</v>
      </c>
      <c r="L11" s="33">
        <v>8.5</v>
      </c>
      <c r="M11" s="33">
        <v>8</v>
      </c>
      <c r="N11" s="130">
        <v>-5.8823529411764719E-2</v>
      </c>
    </row>
    <row r="12" spans="6:14" x14ac:dyDescent="0.25">
      <c r="F12" s="32" t="s">
        <v>200</v>
      </c>
      <c r="G12" s="33">
        <v>0.49</v>
      </c>
      <c r="H12" s="33">
        <v>0.51</v>
      </c>
      <c r="I12" s="131">
        <v>4.081632653061229E-2</v>
      </c>
      <c r="J12" s="99"/>
      <c r="K12" s="32" t="s">
        <v>188</v>
      </c>
      <c r="L12" s="33">
        <v>1.75</v>
      </c>
      <c r="M12" s="33">
        <v>1.65</v>
      </c>
      <c r="N12" s="130">
        <v>-5.7142857142857162E-2</v>
      </c>
    </row>
    <row r="13" spans="6:14" x14ac:dyDescent="0.25">
      <c r="F13" s="32" t="s">
        <v>221</v>
      </c>
      <c r="G13" s="33">
        <v>0.34</v>
      </c>
      <c r="H13" s="33">
        <v>0.35</v>
      </c>
      <c r="I13" s="131">
        <v>2.9411764705882248E-2</v>
      </c>
      <c r="J13" s="99"/>
      <c r="K13" s="32" t="s">
        <v>172</v>
      </c>
      <c r="L13" s="33">
        <v>750</v>
      </c>
      <c r="M13" s="33">
        <v>715</v>
      </c>
      <c r="N13" s="130">
        <v>-4.6666666666666634E-2</v>
      </c>
    </row>
    <row r="14" spans="6:14" x14ac:dyDescent="0.25">
      <c r="F14" s="32" t="s">
        <v>186</v>
      </c>
      <c r="G14" s="33">
        <v>2.08</v>
      </c>
      <c r="H14" s="33">
        <v>2.14</v>
      </c>
      <c r="I14" s="131">
        <v>2.8846153846153966E-2</v>
      </c>
      <c r="J14" s="99"/>
      <c r="K14" s="32" t="s">
        <v>47</v>
      </c>
      <c r="L14" s="33">
        <v>1.36</v>
      </c>
      <c r="M14" s="33">
        <v>1.3</v>
      </c>
      <c r="N14" s="130">
        <v>-4.4117647058823595E-2</v>
      </c>
    </row>
    <row r="15" spans="6:14" x14ac:dyDescent="0.25">
      <c r="F15" s="32" t="s">
        <v>160</v>
      </c>
      <c r="G15" s="33">
        <v>6.55</v>
      </c>
      <c r="H15" s="33">
        <v>6.7</v>
      </c>
      <c r="I15" s="131">
        <v>2.2900763358778775E-2</v>
      </c>
      <c r="J15" s="99"/>
      <c r="K15" s="32" t="s">
        <v>217</v>
      </c>
      <c r="L15" s="33">
        <v>1.68</v>
      </c>
      <c r="M15" s="33">
        <v>1.61</v>
      </c>
      <c r="N15" s="130">
        <v>-4.1666666666666519E-2</v>
      </c>
    </row>
    <row r="16" spans="6:14" x14ac:dyDescent="0.25">
      <c r="F16" s="32" t="s">
        <v>198</v>
      </c>
      <c r="G16" s="33">
        <v>0.49</v>
      </c>
      <c r="H16" s="33">
        <v>0.5</v>
      </c>
      <c r="I16" s="131">
        <v>2.0408163265306145E-2</v>
      </c>
      <c r="J16" s="99"/>
      <c r="K16" s="32" t="s">
        <v>17</v>
      </c>
      <c r="L16" s="33">
        <v>5.2</v>
      </c>
      <c r="M16" s="33">
        <v>5</v>
      </c>
      <c r="N16" s="130">
        <v>-3.8461538461538547E-2</v>
      </c>
    </row>
    <row r="17" spans="6:14" x14ac:dyDescent="0.25">
      <c r="F17" s="32" t="s">
        <v>184</v>
      </c>
      <c r="G17" s="33">
        <v>0.54</v>
      </c>
      <c r="H17" s="33">
        <v>0.55000000000000004</v>
      </c>
      <c r="I17" s="131">
        <v>1.8518518518518601E-2</v>
      </c>
      <c r="J17" s="99"/>
      <c r="K17" s="32" t="s">
        <v>165</v>
      </c>
      <c r="L17" s="33">
        <v>0.8</v>
      </c>
      <c r="M17" s="33">
        <v>0.77</v>
      </c>
      <c r="N17" s="130">
        <v>-3.7499999999999978E-2</v>
      </c>
    </row>
    <row r="18" spans="6:14" x14ac:dyDescent="0.25">
      <c r="F18" s="32" t="s">
        <v>38</v>
      </c>
      <c r="G18" s="33">
        <v>2.95</v>
      </c>
      <c r="H18" s="33">
        <v>3</v>
      </c>
      <c r="I18" s="131">
        <v>1.6949152542372836E-2</v>
      </c>
      <c r="J18" s="99"/>
      <c r="K18" s="32" t="s">
        <v>199</v>
      </c>
      <c r="L18" s="33">
        <v>0.28999999999999998</v>
      </c>
      <c r="M18" s="33">
        <v>0.28000000000000003</v>
      </c>
      <c r="N18" s="130">
        <v>-3.4482758620689502E-2</v>
      </c>
    </row>
    <row r="19" spans="6:14" x14ac:dyDescent="0.25">
      <c r="F19" s="32" t="s">
        <v>18</v>
      </c>
      <c r="G19" s="33">
        <v>23.8</v>
      </c>
      <c r="H19" s="33">
        <v>24</v>
      </c>
      <c r="I19" s="131">
        <v>8.4033613445377853E-3</v>
      </c>
      <c r="J19" s="99"/>
      <c r="K19" s="32" t="s">
        <v>156</v>
      </c>
      <c r="L19" s="33">
        <v>0.6</v>
      </c>
      <c r="M19" s="33">
        <v>0.57999999999999996</v>
      </c>
      <c r="N19" s="130">
        <v>-3.3333333333333326E-2</v>
      </c>
    </row>
    <row r="20" spans="6:14" x14ac:dyDescent="0.25">
      <c r="F20" s="32" t="s">
        <v>41</v>
      </c>
      <c r="G20" s="33">
        <v>28.75</v>
      </c>
      <c r="H20" s="33">
        <v>28.95</v>
      </c>
      <c r="I20" s="131">
        <v>6.9565217391303058E-3</v>
      </c>
      <c r="J20" s="99"/>
      <c r="K20" s="32" t="s">
        <v>14</v>
      </c>
      <c r="L20" s="33">
        <v>7.85</v>
      </c>
      <c r="M20" s="33">
        <v>7.6</v>
      </c>
      <c r="N20" s="130">
        <v>-3.1847133757961776E-2</v>
      </c>
    </row>
    <row r="21" spans="6:14" x14ac:dyDescent="0.25">
      <c r="F21" s="32" t="s">
        <v>134</v>
      </c>
      <c r="G21" s="33">
        <v>7.5</v>
      </c>
      <c r="H21" s="33">
        <v>7.55</v>
      </c>
      <c r="I21" s="131">
        <v>6.6666666666665986E-3</v>
      </c>
      <c r="J21" s="99"/>
      <c r="K21" s="32" t="s">
        <v>30</v>
      </c>
      <c r="L21" s="33">
        <v>9.4</v>
      </c>
      <c r="M21" s="33">
        <v>9.1999999999999993</v>
      </c>
      <c r="N21" s="130">
        <v>-2.1276595744680993E-2</v>
      </c>
    </row>
    <row r="22" spans="6:14" x14ac:dyDescent="0.25">
      <c r="F22" s="32" t="s">
        <v>37</v>
      </c>
      <c r="G22" s="33">
        <v>17.5</v>
      </c>
      <c r="H22" s="33">
        <v>17.600000000000001</v>
      </c>
      <c r="I22" s="131">
        <v>5.7142857142857828E-3</v>
      </c>
      <c r="J22" s="99"/>
      <c r="K22" s="32" t="s">
        <v>45</v>
      </c>
      <c r="L22" s="33">
        <v>3.88</v>
      </c>
      <c r="M22" s="33">
        <v>3.8</v>
      </c>
      <c r="N22" s="130">
        <v>-2.0618556701030966E-2</v>
      </c>
    </row>
    <row r="23" spans="6:14" x14ac:dyDescent="0.25">
      <c r="F23" s="32" t="s">
        <v>33</v>
      </c>
      <c r="G23" s="33">
        <v>19.5</v>
      </c>
      <c r="H23" s="33">
        <v>19.600000000000001</v>
      </c>
      <c r="I23" s="131">
        <v>5.12820512820511E-3</v>
      </c>
      <c r="J23" s="99"/>
      <c r="K23" s="32" t="s">
        <v>162</v>
      </c>
      <c r="L23" s="33">
        <v>1.93</v>
      </c>
      <c r="M23" s="33">
        <v>1.9</v>
      </c>
      <c r="N23" s="130">
        <v>-1.5544041450777257E-2</v>
      </c>
    </row>
    <row r="24" spans="6:14" x14ac:dyDescent="0.25">
      <c r="F24" s="32" t="s">
        <v>20</v>
      </c>
      <c r="G24" s="33" t="s">
        <v>20</v>
      </c>
      <c r="H24" s="33" t="s">
        <v>20</v>
      </c>
      <c r="I24" s="131">
        <v>0</v>
      </c>
      <c r="J24" s="99"/>
      <c r="K24" s="32" t="s">
        <v>63</v>
      </c>
      <c r="L24" s="33">
        <v>10.5</v>
      </c>
      <c r="M24" s="33">
        <v>10.35</v>
      </c>
      <c r="N24" s="130">
        <v>-1.4285714285714346E-2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54</v>
      </c>
      <c r="L25" s="33">
        <v>4.68</v>
      </c>
      <c r="M25" s="33">
        <v>4.6399999999999997</v>
      </c>
      <c r="N25" s="130">
        <v>-8.5470085470085166E-3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146</v>
      </c>
      <c r="L26" s="33">
        <v>6.45</v>
      </c>
      <c r="M26" s="33">
        <v>6.4</v>
      </c>
      <c r="N26" s="130">
        <v>-7.7519379844961378E-3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182</v>
      </c>
      <c r="L27" s="33">
        <v>1.74</v>
      </c>
      <c r="M27" s="33">
        <v>1.73</v>
      </c>
      <c r="N27" s="130">
        <v>-5.7471264367816577E-3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48</v>
      </c>
      <c r="L28" s="33">
        <v>4.4800000000000004</v>
      </c>
      <c r="M28" s="33">
        <v>4.47</v>
      </c>
      <c r="N28" s="130">
        <v>-2.2321428571430157E-3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214</v>
      </c>
      <c r="L29" s="33">
        <v>27.1</v>
      </c>
      <c r="M29" s="33">
        <v>27.05</v>
      </c>
      <c r="N29" s="130">
        <v>-1.8450184501844769E-3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14</v>
      </c>
      <c r="F13" s="214">
        <v>15261305</v>
      </c>
      <c r="G13" s="8">
        <v>15261305</v>
      </c>
      <c r="H13" s="215">
        <v>9.8740973260377632E-2</v>
      </c>
      <c r="I13" s="206"/>
      <c r="J13" s="8" t="s">
        <v>172</v>
      </c>
      <c r="K13" s="214">
        <v>643817706.5</v>
      </c>
      <c r="L13" s="8">
        <v>643817706.5</v>
      </c>
      <c r="M13" s="215">
        <v>0.2838912586427465</v>
      </c>
    </row>
    <row r="14" spans="1:246" x14ac:dyDescent="0.25">
      <c r="E14" s="8" t="s">
        <v>214</v>
      </c>
      <c r="F14" s="214">
        <v>12158013</v>
      </c>
      <c r="G14" s="8">
        <v>12158013</v>
      </c>
      <c r="H14" s="215">
        <v>7.8662606935142418E-2</v>
      </c>
      <c r="I14" s="206"/>
      <c r="J14" s="8" t="s">
        <v>214</v>
      </c>
      <c r="K14" s="214">
        <v>328578916.39999998</v>
      </c>
      <c r="L14" s="8">
        <v>328578916.39999998</v>
      </c>
      <c r="M14" s="215">
        <v>0.14488679201970003</v>
      </c>
    </row>
    <row r="15" spans="1:246" x14ac:dyDescent="0.25">
      <c r="E15" s="8" t="s">
        <v>226</v>
      </c>
      <c r="F15" s="214">
        <v>11706204</v>
      </c>
      <c r="G15" s="8">
        <v>11706204</v>
      </c>
      <c r="H15" s="215">
        <v>7.5739392938187503E-2</v>
      </c>
      <c r="I15" s="206"/>
      <c r="J15" s="8" t="s">
        <v>18</v>
      </c>
      <c r="K15" s="214">
        <v>241561041.44999999</v>
      </c>
      <c r="L15" s="8">
        <v>241561041.44999999</v>
      </c>
      <c r="M15" s="215">
        <v>0.10651628155600153</v>
      </c>
    </row>
    <row r="16" spans="1:246" x14ac:dyDescent="0.25">
      <c r="E16" s="8" t="s">
        <v>30</v>
      </c>
      <c r="F16" s="214">
        <v>11280083</v>
      </c>
      <c r="G16" s="8">
        <v>11280083</v>
      </c>
      <c r="H16" s="215">
        <v>7.2982380856541448E-2</v>
      </c>
      <c r="I16" s="206"/>
      <c r="J16" s="8" t="s">
        <v>169</v>
      </c>
      <c r="K16" s="214">
        <v>213765027.90000001</v>
      </c>
      <c r="L16" s="8">
        <v>213765027.90000001</v>
      </c>
      <c r="M16" s="215">
        <v>9.4259636247411641E-2</v>
      </c>
    </row>
    <row r="17" spans="5:13" x14ac:dyDescent="0.25">
      <c r="E17" s="8" t="s">
        <v>39</v>
      </c>
      <c r="F17" s="214">
        <v>10748743</v>
      </c>
      <c r="G17" s="8">
        <v>10748743</v>
      </c>
      <c r="H17" s="215">
        <v>6.954459957032974E-2</v>
      </c>
      <c r="I17" s="206"/>
      <c r="J17" s="8" t="s">
        <v>14</v>
      </c>
      <c r="K17" s="214">
        <v>116727217.84999999</v>
      </c>
      <c r="L17" s="8">
        <v>116727217.84999999</v>
      </c>
      <c r="M17" s="215">
        <v>5.147083787653263E-2</v>
      </c>
    </row>
    <row r="18" spans="5:13" x14ac:dyDescent="0.25">
      <c r="E18" s="8" t="s">
        <v>18</v>
      </c>
      <c r="F18" s="214">
        <v>10217034</v>
      </c>
      <c r="G18" s="8">
        <v>10217034</v>
      </c>
      <c r="H18" s="215">
        <v>6.6104430846141204E-2</v>
      </c>
      <c r="I18" s="206"/>
      <c r="J18" s="8" t="s">
        <v>30</v>
      </c>
      <c r="K18" s="214">
        <v>105060653.5</v>
      </c>
      <c r="L18" s="8">
        <v>105060653.5</v>
      </c>
      <c r="M18" s="215">
        <v>4.6326469208321584E-2</v>
      </c>
    </row>
    <row r="19" spans="5:13" x14ac:dyDescent="0.25">
      <c r="E19" s="8" t="s">
        <v>164</v>
      </c>
      <c r="F19" s="214">
        <v>6905699</v>
      </c>
      <c r="G19" s="8">
        <v>6905699</v>
      </c>
      <c r="H19" s="215">
        <v>4.4680021813548486E-2</v>
      </c>
      <c r="I19" s="206"/>
      <c r="J19" s="8" t="s">
        <v>53</v>
      </c>
      <c r="K19" s="214">
        <v>100891048.7</v>
      </c>
      <c r="L19" s="8">
        <v>100891048.7</v>
      </c>
      <c r="M19" s="215">
        <v>4.4487883001754061E-2</v>
      </c>
    </row>
    <row r="20" spans="5:13" x14ac:dyDescent="0.25">
      <c r="E20" s="8" t="s">
        <v>217</v>
      </c>
      <c r="F20" s="214">
        <v>6819253</v>
      </c>
      <c r="G20" s="8">
        <v>6819253</v>
      </c>
      <c r="H20" s="215">
        <v>4.4120714324807082E-2</v>
      </c>
      <c r="I20" s="206"/>
      <c r="J20" s="8" t="s">
        <v>139</v>
      </c>
      <c r="K20" s="214">
        <v>62803347</v>
      </c>
      <c r="L20" s="8">
        <v>62803347</v>
      </c>
      <c r="M20" s="215">
        <v>2.7693120345715687E-2</v>
      </c>
    </row>
    <row r="21" spans="5:13" x14ac:dyDescent="0.25">
      <c r="E21" s="8" t="s">
        <v>134</v>
      </c>
      <c r="F21" s="214">
        <v>6348909</v>
      </c>
      <c r="G21" s="8">
        <v>6348909</v>
      </c>
      <c r="H21" s="215">
        <v>4.1077578477172881E-2</v>
      </c>
      <c r="I21" s="206"/>
      <c r="J21" s="8" t="s">
        <v>164</v>
      </c>
      <c r="K21" s="214">
        <v>55137441.25</v>
      </c>
      <c r="L21" s="8">
        <v>55137441.25</v>
      </c>
      <c r="M21" s="215">
        <v>2.4312841098915926E-2</v>
      </c>
    </row>
    <row r="22" spans="5:13" x14ac:dyDescent="0.25">
      <c r="E22" s="8" t="s">
        <v>199</v>
      </c>
      <c r="F22" s="214">
        <v>5447609</v>
      </c>
      <c r="G22" s="8">
        <v>5447609</v>
      </c>
      <c r="H22" s="215">
        <v>3.5246147993372293E-2</v>
      </c>
      <c r="I22" s="206"/>
      <c r="J22" s="8" t="s">
        <v>55</v>
      </c>
      <c r="K22" s="214">
        <v>49882525.5</v>
      </c>
      <c r="L22" s="8">
        <v>49882525.5</v>
      </c>
      <c r="M22" s="215">
        <v>2.1995687297043761E-2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410.47</v>
      </c>
      <c r="G11" s="110">
        <v>410.42</v>
      </c>
      <c r="H11" s="57">
        <v>-5.0000000000011369E-2</v>
      </c>
      <c r="I11" s="140">
        <v>-8.3034300791556825E-2</v>
      </c>
    </row>
    <row r="12" spans="1:18" ht="11.25" customHeight="1" x14ac:dyDescent="0.25">
      <c r="E12" s="143" t="s">
        <v>173</v>
      </c>
      <c r="F12" s="109">
        <v>412</v>
      </c>
      <c r="G12" s="110">
        <v>411.67</v>
      </c>
      <c r="H12" s="57">
        <v>-0.32999999999998408</v>
      </c>
      <c r="I12" s="140">
        <v>-4.2656916514320908E-3</v>
      </c>
    </row>
    <row r="13" spans="1:18" ht="11.25" customHeight="1" x14ac:dyDescent="0.25">
      <c r="E13" s="54" t="s">
        <v>185</v>
      </c>
      <c r="F13" s="109">
        <v>545</v>
      </c>
      <c r="G13" s="110">
        <v>540</v>
      </c>
      <c r="H13" s="57">
        <v>-5</v>
      </c>
      <c r="I13" s="140">
        <v>-0.15957446808510634</v>
      </c>
    </row>
    <row r="14" spans="1:18" ht="11.25" customHeight="1" x14ac:dyDescent="0.25">
      <c r="E14" s="54" t="s">
        <v>142</v>
      </c>
      <c r="F14" s="140">
        <v>0.14000000000000001</v>
      </c>
      <c r="G14" s="217">
        <v>0.125</v>
      </c>
      <c r="H14" s="218">
        <v>1.5000000000000013E-2</v>
      </c>
      <c r="I14" s="140">
        <v>27.000000000000004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72.73</v>
      </c>
      <c r="G16" s="110">
        <v>71.59</v>
      </c>
      <c r="H16" s="57">
        <v>1.1400000000000006</v>
      </c>
      <c r="I16" s="218">
        <v>0.42189638318670597</v>
      </c>
      <c r="R16" s="107"/>
    </row>
    <row r="17" spans="5:9" ht="11.25" customHeight="1" x14ac:dyDescent="0.25">
      <c r="E17" s="54" t="s">
        <v>144</v>
      </c>
      <c r="F17" s="109">
        <v>34.699475245999999</v>
      </c>
      <c r="G17" s="110">
        <v>34.597022537999997</v>
      </c>
      <c r="H17" s="57">
        <v>0.10245270800000128</v>
      </c>
      <c r="I17" s="218">
        <v>-1.8583114645228882E-2</v>
      </c>
    </row>
    <row r="18" spans="5:9" ht="11.25" customHeight="1" x14ac:dyDescent="0.25">
      <c r="E18" s="54" t="s">
        <v>174</v>
      </c>
      <c r="F18" s="140">
        <v>0.17380000000000001</v>
      </c>
      <c r="G18" s="217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9.1999999999999993</v>
      </c>
      <c r="E12" s="184">
        <v>10</v>
      </c>
      <c r="F12" s="184">
        <v>6.3</v>
      </c>
      <c r="G12" s="185">
        <v>8.8757396449704151E-2</v>
      </c>
      <c r="H12" s="186">
        <v>327016.07572239998</v>
      </c>
    </row>
    <row r="13" spans="2:8" x14ac:dyDescent="0.25">
      <c r="B13" s="187"/>
      <c r="C13" s="188" t="s">
        <v>17</v>
      </c>
      <c r="D13" s="184">
        <v>5</v>
      </c>
      <c r="E13" s="184">
        <v>7.3</v>
      </c>
      <c r="F13" s="184">
        <v>3.95</v>
      </c>
      <c r="G13" s="185">
        <v>-0.16666666666666663</v>
      </c>
      <c r="H13" s="186">
        <v>122963.095</v>
      </c>
    </row>
    <row r="14" spans="2:8" x14ac:dyDescent="0.25">
      <c r="B14" s="187"/>
      <c r="C14" s="188" t="s">
        <v>38</v>
      </c>
      <c r="D14" s="184">
        <v>3</v>
      </c>
      <c r="E14" s="184">
        <v>3.8</v>
      </c>
      <c r="F14" s="184">
        <v>2.0299999999999998</v>
      </c>
      <c r="G14" s="185">
        <v>-9.9099099099099086E-2</v>
      </c>
      <c r="H14" s="186">
        <v>59408.132261999999</v>
      </c>
    </row>
    <row r="15" spans="2:8" x14ac:dyDescent="0.25">
      <c r="B15" s="187"/>
      <c r="C15" s="188" t="s">
        <v>39</v>
      </c>
      <c r="D15" s="184">
        <v>2.2999999999999998</v>
      </c>
      <c r="E15" s="184">
        <v>3.07</v>
      </c>
      <c r="F15" s="184">
        <v>1.76</v>
      </c>
      <c r="G15" s="185">
        <v>-8.7301587301587324E-2</v>
      </c>
      <c r="H15" s="186">
        <v>66642.033152899996</v>
      </c>
    </row>
    <row r="16" spans="2:8" x14ac:dyDescent="0.25">
      <c r="B16" s="187"/>
      <c r="C16" s="188" t="s">
        <v>134</v>
      </c>
      <c r="D16" s="184">
        <v>7.55</v>
      </c>
      <c r="E16" s="184">
        <v>8.4</v>
      </c>
      <c r="F16" s="184">
        <v>4.9000000000000004</v>
      </c>
      <c r="G16" s="185">
        <v>5.5944055944055826E-2</v>
      </c>
      <c r="H16" s="186">
        <v>271009.46057960001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24.95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38.799999999999997</v>
      </c>
      <c r="E18" s="184">
        <v>52.9</v>
      </c>
      <c r="F18" s="184">
        <v>38.700000000000003</v>
      </c>
      <c r="G18" s="185">
        <v>-0.11918274687854713</v>
      </c>
      <c r="H18" s="186">
        <v>407592.73349039996</v>
      </c>
    </row>
    <row r="19" spans="2:10" x14ac:dyDescent="0.25">
      <c r="B19" s="187"/>
      <c r="C19" s="188" t="s">
        <v>61</v>
      </c>
      <c r="D19" s="184">
        <v>1.5</v>
      </c>
      <c r="E19" s="184">
        <v>2.42</v>
      </c>
      <c r="F19" s="184">
        <v>1.1499999999999999</v>
      </c>
      <c r="G19" s="185">
        <v>-0.26470588235294124</v>
      </c>
      <c r="H19" s="186">
        <v>43185.627188999999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5.95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24</v>
      </c>
      <c r="E21" s="184">
        <v>28.15</v>
      </c>
      <c r="F21" s="184">
        <v>16.7</v>
      </c>
      <c r="G21" s="185">
        <v>-3.2258064516129115E-2</v>
      </c>
      <c r="H21" s="186">
        <v>753515.85086399992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8.8757396449704151E-2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-0.10132698386175976</v>
      </c>
      <c r="H24" s="191">
        <v>265462.53148820001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-0.26470588235294124</v>
      </c>
      <c r="H25" s="191">
        <v>43185.627188999999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0.99</v>
      </c>
      <c r="E27" s="184">
        <v>1.59</v>
      </c>
      <c r="F27" s="184">
        <v>0.72</v>
      </c>
      <c r="G27" s="185">
        <v>-0.12389380530973448</v>
      </c>
      <c r="H27" s="186">
        <v>6860.9024352000006</v>
      </c>
    </row>
    <row r="28" spans="2:10" x14ac:dyDescent="0.25">
      <c r="B28" s="187"/>
      <c r="C28" s="188" t="s">
        <v>36</v>
      </c>
      <c r="D28" s="184">
        <v>0.48</v>
      </c>
      <c r="E28" s="184">
        <v>0.81</v>
      </c>
      <c r="F28" s="184">
        <v>0.48</v>
      </c>
      <c r="G28" s="185">
        <v>-0.18644067796610164</v>
      </c>
      <c r="H28" s="186">
        <v>7070.1636552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4.55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1.3</v>
      </c>
      <c r="E31" s="184">
        <v>1.71</v>
      </c>
      <c r="F31" s="184">
        <v>0.25</v>
      </c>
      <c r="G31" s="185">
        <v>2.7142857142857149</v>
      </c>
      <c r="H31" s="186">
        <v>9520.4634473000006</v>
      </c>
    </row>
    <row r="32" spans="2:10" x14ac:dyDescent="0.25">
      <c r="B32" s="187"/>
      <c r="C32" s="188" t="s">
        <v>49</v>
      </c>
      <c r="D32" s="184">
        <v>0.31</v>
      </c>
      <c r="E32" s="184">
        <v>0.55000000000000004</v>
      </c>
      <c r="F32" s="184">
        <v>0.2</v>
      </c>
      <c r="G32" s="185">
        <v>0.14814814814814814</v>
      </c>
      <c r="H32" s="186">
        <v>3463.54738748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2.7142857142857149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6860.9024352000006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2.89</v>
      </c>
      <c r="E57" s="184">
        <v>2.99</v>
      </c>
      <c r="F57" s="184">
        <v>2</v>
      </c>
      <c r="G57" s="185">
        <v>0.25652173913043486</v>
      </c>
      <c r="H57" s="186">
        <v>4693.9921875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0.25652173913043486</v>
      </c>
      <c r="H59" s="191">
        <v>4693.9921875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0.25652173913043486</v>
      </c>
      <c r="H60" s="191">
        <v>4693.9921875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0.25652173913043486</v>
      </c>
      <c r="H61" s="191">
        <v>4693.9921875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48.65</v>
      </c>
      <c r="E70" s="184">
        <v>63.1</v>
      </c>
      <c r="F70" s="184">
        <v>41.05</v>
      </c>
      <c r="G70" s="185">
        <v>-0.13124999999999998</v>
      </c>
      <c r="H70" s="186">
        <v>389049.28478115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389049.28478115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0.25016447368421052</v>
      </c>
      <c r="H73" s="191">
        <v>228475.57608507501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-0.13124999999999998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22.4</v>
      </c>
      <c r="E78" s="184">
        <v>30.3</v>
      </c>
      <c r="F78" s="184">
        <v>12.8</v>
      </c>
      <c r="G78" s="185">
        <v>6.4133016627078376E-2</v>
      </c>
      <c r="H78" s="186">
        <v>360814.61911039997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6.4133016627078376E-2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360814.61911039997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15.75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3.18</v>
      </c>
      <c r="E91" s="184">
        <v>3.75</v>
      </c>
      <c r="F91" s="184">
        <v>2.96</v>
      </c>
      <c r="G91" s="185">
        <v>-7.2886297376093312E-2</v>
      </c>
      <c r="H91" s="186">
        <v>1874.5996968000002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-7.2886297376093312E-2</v>
      </c>
      <c r="H93" s="191">
        <v>1874.5996968000002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-7.2886297376093312E-2</v>
      </c>
      <c r="H94" s="191">
        <v>1874.5996968000002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-7.2886297376093312E-2</v>
      </c>
      <c r="H95" s="191">
        <v>1874.5996968000002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10.35</v>
      </c>
      <c r="E98" s="184">
        <v>11.45</v>
      </c>
      <c r="F98" s="184">
        <v>6</v>
      </c>
      <c r="G98" s="185">
        <v>0.42758620689655169</v>
      </c>
      <c r="H98" s="186">
        <v>29821.419603000002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0.91</v>
      </c>
      <c r="E100" s="184">
        <v>1.28</v>
      </c>
      <c r="F100" s="184">
        <v>0.57999999999999996</v>
      </c>
      <c r="G100" s="185">
        <v>1.1111111111111072E-2</v>
      </c>
      <c r="H100" s="186">
        <v>36989.671166630003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0.42758620689655169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29821.419603000002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17.600000000000001</v>
      </c>
      <c r="E113" s="184">
        <v>22.25</v>
      </c>
      <c r="F113" s="184">
        <v>11.2</v>
      </c>
      <c r="G113" s="185">
        <v>0</v>
      </c>
      <c r="H113" s="186">
        <v>211200.00000000003</v>
      </c>
    </row>
    <row r="114" spans="2:8" x14ac:dyDescent="0.25">
      <c r="B114" s="182"/>
      <c r="C114" s="188" t="s">
        <v>41</v>
      </c>
      <c r="D114" s="184">
        <v>28.95</v>
      </c>
      <c r="E114" s="184">
        <v>34.700000000000003</v>
      </c>
      <c r="F114" s="184">
        <v>19.5</v>
      </c>
      <c r="G114" s="185">
        <v>0.1134615384615385</v>
      </c>
      <c r="H114" s="186">
        <v>118705.98956474999</v>
      </c>
    </row>
    <row r="115" spans="2:8" x14ac:dyDescent="0.25">
      <c r="B115" s="182"/>
      <c r="C115" s="188" t="s">
        <v>45</v>
      </c>
      <c r="D115" s="184">
        <v>3.8</v>
      </c>
      <c r="E115" s="184">
        <v>4.28</v>
      </c>
      <c r="F115" s="184">
        <v>0.9</v>
      </c>
      <c r="G115" s="185">
        <v>2.1666666666666665</v>
      </c>
      <c r="H115" s="186">
        <v>30134.751100399997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2.1666666666666665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4.1543026706231445E-2</v>
      </c>
      <c r="H120" s="191">
        <v>74420.370332574996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6.15</v>
      </c>
      <c r="E124" s="184">
        <v>7.95</v>
      </c>
      <c r="F124" s="184">
        <v>5</v>
      </c>
      <c r="G124" s="185">
        <v>-0.10869565217391308</v>
      </c>
      <c r="H124" s="186">
        <v>7354.6404012000012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-0.10869565217391308</v>
      </c>
      <c r="H129" s="191">
        <v>7354.6404012000012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16.75</v>
      </c>
      <c r="E131" s="184">
        <v>16.75</v>
      </c>
      <c r="F131" s="184">
        <v>5.69</v>
      </c>
      <c r="G131" s="185">
        <v>1.1474358974358974</v>
      </c>
      <c r="H131" s="186">
        <v>20951.638071999998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1.1474358974358974</v>
      </c>
      <c r="H133" s="191">
        <v>20951.638071999998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1.1474358974358974</v>
      </c>
      <c r="H134" s="191">
        <v>20951.638071999998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1.1474358974358974</v>
      </c>
      <c r="H135" s="191">
        <v>20951.638071999998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4.6399999999999997</v>
      </c>
      <c r="E147" s="184">
        <v>5.26</v>
      </c>
      <c r="F147" s="184">
        <v>2.0299999999999998</v>
      </c>
      <c r="G147" s="185">
        <v>0.2540540540540539</v>
      </c>
      <c r="H147" s="186">
        <v>57681.753911839995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38935.105504170002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1.36</v>
      </c>
      <c r="E155" s="184">
        <v>1.5</v>
      </c>
      <c r="F155" s="184">
        <v>0.92</v>
      </c>
      <c r="G155" s="185">
        <v>0.3600000000000001</v>
      </c>
      <c r="H155" s="186">
        <v>1049.172</v>
      </c>
    </row>
    <row r="156" spans="2:8" x14ac:dyDescent="0.25">
      <c r="B156" s="182"/>
      <c r="C156" s="188" t="s">
        <v>67</v>
      </c>
      <c r="D156" s="184">
        <v>1.0900000000000001</v>
      </c>
      <c r="E156" s="184">
        <v>1.7</v>
      </c>
      <c r="F156" s="184">
        <v>1.07</v>
      </c>
      <c r="G156" s="185">
        <v>-0.1484375</v>
      </c>
      <c r="H156" s="186">
        <v>470.23635936000005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0.3600000000000001</v>
      </c>
      <c r="H158" s="191">
        <v>1049.172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0.10578125000000005</v>
      </c>
      <c r="H159" s="191">
        <v>759.70417968000004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-0.1484375</v>
      </c>
      <c r="H160" s="191">
        <v>470.23635936000005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120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-7.2648980291847409E-2</v>
      </c>
      <c r="H172" s="205">
        <v>3099115.9132425003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2021-09-10T16:43:12Z</dcterms:modified>
</cp:coreProperties>
</file>