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076397A4-84C0-44ED-8B14-D383DE0AF8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<sst xmlns="http://schemas.openxmlformats.org/spreadsheetml/2006/main" count="2393" uniqueCount="233">
  <si>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</si>
  <si>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</si>
  <si>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</si>
  <si>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</si>
  <si>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</si>
  <si>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</si>
  <si>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</si>
  <si>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</si>
  <si>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</si>
  <si>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</si>
  <si>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</si>
  <si>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</si>
  <si>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</si>
  <si>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</si>
  <si>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</si>
  <si>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</si>
  <si>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</si>
  <si>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</si>
  <si>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</si>
  <si>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</si>
  <si>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</si>
  <si>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</si>
  <si>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</si>
  <si>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</si>
  <si>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</si>
  <si>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</si>
  <si>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</si>
  <si>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</si>
  <si>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</si>
  <si>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</si>
  <si>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</si>
  <si>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</si>
  <si>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</si>
  <si>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</si>
  <si>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</si>
  <si>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</si>
  <si>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</si>
  <si>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</si>
  <si>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</si>
  <si>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</si>
  <si>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</si>
  <si>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</si>
  <si>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</si>
  <si>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</si>
  <si>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</si>
  <si>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</si>
  <si>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</si>
  <si>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</si>
  <si>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</si>
  <si>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</si>
  <si>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</si>
  <si>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</si>
  <si>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</si>
  <si>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</si>
  <si>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</si>
  <si>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</si>
  <si>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</si>
  <si>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</si>
  <si>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</si>
  <si>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</si>
  <si>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</si>
  <si>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</si>
  <si>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</si>
  <si>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</si>
  <si>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</si>
  <si>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</si>
  <si>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</si>
  <si>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</si>
  <si>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</si>
  <si>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</si>
  <si>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</si>
  <si>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</si>
  <si>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</si>
  <si>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</si>
  <si>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</si>
  <si>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</si>
  <si>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</si>
  <si>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</si>
  <si>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</si>
  <si>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</si>
  <si>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</si>
  <si>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</si>
  <si>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</si>
  <si>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</si>
  <si>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</si>
  <si>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</si>
  <si>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</si>
  <si>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</si>
  <si>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</si>
  <si>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</si>
  <si>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</si>
  <si>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</si>
  <si>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</si>
  <si>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</si>
  <si>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</si>
  <si>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</si>
  <si>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</si>
  <si>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</si>
  <si>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</si>
  <si>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</si>
  <si>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</si>
  <si>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</si>
  <si>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</si>
  <si>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</si>
  <si>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</si>
  <si>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</si>
  <si>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</si>
  <si>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</si>
  <si>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</si>
  <si>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</si>
  <si>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</si>
  <si>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</si>
  <si>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</si>
  <si>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</si>
  <si>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</si>
  <si>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</si>
  <si>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</si>
  <si>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</si>
  <si>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</si>
  <si>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</si>
  <si>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</si>
  <si>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</si>
  <si>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</si>
  <si>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</si>
  <si>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</si>
  <si>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</si>
  <si>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</si>
  <si>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</si>
  <si>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</si>
  <si>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</si>
  <si>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</si>
  <si>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</si>
  <si>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</si>
  <si>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</si>
  <si>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</si>
  <si>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</si>
  <si>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</si>
  <si>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</si>
  <si>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</si>
  <si>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</si>
  <si>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</si>
  <si>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</si>
  <si>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</si>
  <si>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</si>
  <si>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</si>
  <si>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</si>
  <si>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</si>
  <si>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</si>
  <si>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</si>
  <si>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</si>
  <si>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</si>
  <si>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</si>
  <si>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</si>
  <si>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</si>
  <si>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</si>
  <si>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</si>
  <si>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</si>
  <si>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WEMABANK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</si>
  <si>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</si>
  <si>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</si>
  <si>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</si>
  <si>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</si>
  <si>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</si>
  <si>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</si>
  <si>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</si>
  <si>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</si>
  <si>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</si>
  <si>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</si>
  <si>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</si>
  <si>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</si>
  <si>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</si>
  <si>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</si>
  <si>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</si>
  <si>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</si>
  <si>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</si>
  <si>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</si>
  <si>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</si>
  <si>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</si>
  <si>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</si>
  <si>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</si>
  <si>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</si>
  <si>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</si>
  <si>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</si>
  <si>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</si>
  <si>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</si>
  <si>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</si>
  <si>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</si>
  <si>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</si>
  <si>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</si>
  <si>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</si>
  <si>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</si>
  <si>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</si>
  <si>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</si>
  <si>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</si>
  <si>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</si>
  <si>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</si>
  <si>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</si>
  <si>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</si>
  <si>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</si>
  <si>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</si>
  <si>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</si>
  <si>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</si>
  <si>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</si>
  <si>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</si>
  <si>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</si>
  <si>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</si>
  <si>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</si>
  <si>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TRANSCOHOT</t>
  </si>
  <si>
    <t>IMG</t>
  </si>
  <si>
    <t>ACADEMY</t>
  </si>
  <si>
    <t>SUNUASSUR</t>
  </si>
  <si>
    <t>BUAFOODS</t>
  </si>
  <si>
    <t>LINKASSURE</t>
  </si>
  <si>
    <t>MORISON</t>
  </si>
  <si>
    <t>GUINEAINS</t>
  </si>
  <si>
    <t>MULTIVERSE</t>
  </si>
  <si>
    <t>ELLAHLAKES</t>
  </si>
  <si>
    <t>IKEJAHOTEL</t>
  </si>
  <si>
    <t>SCOA</t>
  </si>
  <si>
    <t>AFRINSURE</t>
  </si>
  <si>
    <t>NCR</t>
  </si>
  <si>
    <t>The All-Share Index Lost .18%</t>
  </si>
  <si>
    <t>Total Market Cap. Declined by .18%</t>
  </si>
  <si>
    <t>Total Volume Traded Increased by 57.26%</t>
  </si>
  <si>
    <t>Total Value Traded Increased by 28.79%</t>
  </si>
  <si>
    <t>Total Number of Deals Increased by 14.49%</t>
  </si>
  <si>
    <t>PHARMDEKO</t>
  </si>
  <si>
    <t>ABBEYBDS</t>
  </si>
  <si>
    <t>ETRANZACT</t>
  </si>
  <si>
    <t>OMATEK</t>
  </si>
  <si>
    <t>TANTALIZER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</si>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</sst>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44603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221</v>
      </c>
      <c r="F10" s="7"/>
      <c r="G10" s="6" t="s">
        <v>148</v>
      </c>
      <c r="H10" s="146">
        <v>47202.3</v>
      </c>
      <c r="I10" s="146">
        <v>47286.34</v>
      </c>
      <c r="J10" s="129">
        <v>-1.7772574489798298E-3</v>
      </c>
      <c r="K10" s="70"/>
      <c r="L10" s="95"/>
    </row>
    <row r="11" spans="1:200" x14ac:dyDescent="0.25">
      <c r="E11" s="6" t="s">
        <v>222</v>
      </c>
      <c r="F11" s="7"/>
      <c r="G11" s="6" t="s">
        <v>5</v>
      </c>
      <c r="H11" s="146">
        <v>25.435615926993602</v>
      </c>
      <c r="I11" s="146">
        <v>25.480903417183601</v>
      </c>
      <c r="J11" s="129">
        <v>-1.7773110100742784E-3</v>
      </c>
      <c r="K11" s="80"/>
      <c r="L11" s="95"/>
    </row>
    <row r="12" spans="1:200" x14ac:dyDescent="0.25">
      <c r="E12" s="6" t="s">
        <v>223</v>
      </c>
      <c r="F12" s="7"/>
      <c r="G12" s="6" t="s">
        <v>6</v>
      </c>
      <c r="H12" s="146">
        <v>311.50184400000001</v>
      </c>
      <c r="I12" s="146">
        <v>198.07797199999999</v>
      </c>
      <c r="J12" s="129">
        <v>0.57262234086281949</v>
      </c>
    </row>
    <row r="13" spans="1:200" x14ac:dyDescent="0.25">
      <c r="E13" s="6" t="s">
        <v>224</v>
      </c>
      <c r="F13" s="7"/>
      <c r="G13" s="6" t="s">
        <v>7</v>
      </c>
      <c r="H13" s="146">
        <v>4385.5014601499997</v>
      </c>
      <c r="I13" s="146">
        <v>3405.06887439</v>
      </c>
      <c r="J13" s="129">
        <v>0.28793326124295771</v>
      </c>
      <c r="K13" s="88"/>
    </row>
    <row r="14" spans="1:200" x14ac:dyDescent="0.25">
      <c r="E14" s="6" t="s">
        <v>225</v>
      </c>
      <c r="F14" s="7"/>
      <c r="G14" s="6" t="s">
        <v>8</v>
      </c>
      <c r="H14" s="149">
        <v>4916</v>
      </c>
      <c r="I14" s="149">
        <v>4294</v>
      </c>
      <c r="J14" s="129">
        <v>0.14485328365160699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37</v>
      </c>
      <c r="F20" s="11"/>
      <c r="G20" s="147">
        <v>0.10000000000000009</v>
      </c>
      <c r="H20" s="144"/>
      <c r="I20" s="146">
        <v>60.5</v>
      </c>
      <c r="J20" s="9">
        <v>0.10000000000000009</v>
      </c>
    </row>
    <row r="21" spans="1:200" x14ac:dyDescent="0.25">
      <c r="E21" s="146" t="s">
        <v>220</v>
      </c>
      <c r="F21" s="146"/>
      <c r="G21" s="146">
        <v>9.9999999999999867E-2</v>
      </c>
      <c r="H21" s="146"/>
      <c r="I21" s="146">
        <v>3.3</v>
      </c>
      <c r="J21" s="9">
        <v>9.9999999999999867E-2</v>
      </c>
    </row>
    <row r="22" spans="1:200" x14ac:dyDescent="0.25">
      <c r="E22" s="146" t="s">
        <v>218</v>
      </c>
      <c r="F22" s="146"/>
      <c r="G22" s="146">
        <v>9.8765432098765427E-2</v>
      </c>
      <c r="H22" s="146"/>
      <c r="I22" s="146">
        <v>1.78</v>
      </c>
      <c r="J22" s="9">
        <v>9.8765432098765427E-2</v>
      </c>
    </row>
    <row r="23" spans="1:200" x14ac:dyDescent="0.25">
      <c r="E23" s="146" t="s">
        <v>53</v>
      </c>
      <c r="F23" s="146"/>
      <c r="G23" s="146">
        <v>8.3333333333333481E-2</v>
      </c>
      <c r="H23" s="146"/>
      <c r="I23" s="146">
        <v>0.39</v>
      </c>
      <c r="J23" s="9">
        <v>8.3333333333333481E-2</v>
      </c>
    </row>
    <row r="24" spans="1:200" x14ac:dyDescent="0.25">
      <c r="E24" s="146" t="s">
        <v>40</v>
      </c>
      <c r="F24" s="146"/>
      <c r="G24" s="146">
        <v>5.6603773584905648E-2</v>
      </c>
      <c r="H24" s="146"/>
      <c r="I24" s="146">
        <v>1.1200000000000001</v>
      </c>
      <c r="J24" s="9">
        <v>5.6603773584905648E-2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226</v>
      </c>
      <c r="F30" s="11"/>
      <c r="G30" s="145">
        <v>8.8397790055248726E-2</v>
      </c>
      <c r="H30" s="145"/>
      <c r="I30" s="146">
        <v>1.65</v>
      </c>
      <c r="J30" s="148">
        <v>-8.8397790055248726E-2</v>
      </c>
    </row>
    <row r="31" spans="1:200" x14ac:dyDescent="0.25">
      <c r="E31" s="6" t="s">
        <v>206</v>
      </c>
      <c r="F31" s="11"/>
      <c r="G31" s="145">
        <v>6.4788732394366222E-2</v>
      </c>
      <c r="H31" s="145"/>
      <c r="I31" s="146">
        <v>3.32</v>
      </c>
      <c r="J31" s="148">
        <v>-6.4788732394366222E-2</v>
      </c>
    </row>
    <row r="32" spans="1:200" x14ac:dyDescent="0.25">
      <c r="E32" s="6" t="s">
        <v>185</v>
      </c>
      <c r="F32" s="11"/>
      <c r="G32" s="145">
        <v>5.8035714285714413E-2</v>
      </c>
      <c r="H32" s="145"/>
      <c r="I32" s="146">
        <v>2.11</v>
      </c>
      <c r="J32" s="148">
        <v>-5.8035714285714413E-2</v>
      </c>
    </row>
    <row r="33" spans="1:200" x14ac:dyDescent="0.25">
      <c r="E33" s="6" t="s">
        <v>186</v>
      </c>
      <c r="F33" s="11"/>
      <c r="G33" s="145">
        <v>4.9382716049382713E-2</v>
      </c>
      <c r="H33" s="145"/>
      <c r="I33" s="146">
        <v>2.31</v>
      </c>
      <c r="J33" s="148">
        <v>-4.9382716049382713E-2</v>
      </c>
    </row>
    <row r="34" spans="1:200" x14ac:dyDescent="0.25">
      <c r="E34" s="6" t="s">
        <v>159</v>
      </c>
      <c r="F34" s="11"/>
      <c r="G34" s="145">
        <v>4.587155963302747E-2</v>
      </c>
      <c r="H34" s="145"/>
      <c r="I34" s="146">
        <v>5.2</v>
      </c>
      <c r="J34" s="148">
        <v>-4.587155963302747E-2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24</v>
      </c>
      <c r="F40" s="11"/>
      <c r="G40" s="93">
        <v>9.891842245402567E-2</v>
      </c>
      <c r="H40" s="93"/>
      <c r="I40" s="146">
        <v>30813271</v>
      </c>
      <c r="J40" s="139">
        <v>9.891842245402567E-2</v>
      </c>
    </row>
    <row r="41" spans="1:200" x14ac:dyDescent="0.25">
      <c r="E41" s="6" t="s">
        <v>191</v>
      </c>
      <c r="F41" s="11"/>
      <c r="G41" s="93">
        <v>9.8724773520120795E-2</v>
      </c>
      <c r="H41" s="93"/>
      <c r="I41" s="146">
        <v>30752949</v>
      </c>
      <c r="J41" s="139">
        <v>9.8724773520120795E-2</v>
      </c>
    </row>
    <row r="42" spans="1:200" x14ac:dyDescent="0.25">
      <c r="E42" s="6" t="s">
        <v>202</v>
      </c>
      <c r="F42" s="11"/>
      <c r="G42" s="93">
        <v>9.1986145674309391E-2</v>
      </c>
      <c r="H42" s="93"/>
      <c r="I42" s="146">
        <v>28653854</v>
      </c>
      <c r="J42" s="139">
        <v>9.1986145674309391E-2</v>
      </c>
    </row>
    <row r="43" spans="1:200" x14ac:dyDescent="0.25">
      <c r="E43" s="6" t="s">
        <v>33</v>
      </c>
      <c r="F43" s="11"/>
      <c r="G43" s="93">
        <v>7.6400664902645007E-2</v>
      </c>
      <c r="H43" s="93"/>
      <c r="I43" s="146">
        <v>23798948</v>
      </c>
      <c r="J43" s="139">
        <v>7.6400664902645007E-2</v>
      </c>
    </row>
    <row r="44" spans="1:200" x14ac:dyDescent="0.25">
      <c r="E44" s="6" t="s">
        <v>161</v>
      </c>
      <c r="F44" s="11"/>
      <c r="G44" s="93">
        <v>7.1199026353115258E-2</v>
      </c>
      <c r="H44" s="93"/>
      <c r="I44" s="146">
        <v>22178628</v>
      </c>
      <c r="J44" s="139">
        <v>7.1199026353115258E-2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202</v>
      </c>
      <c r="F50" s="11"/>
      <c r="G50" s="93">
        <v>0.17631379395859398</v>
      </c>
      <c r="H50" s="93"/>
      <c r="I50" s="146">
        <v>773224400.85000002</v>
      </c>
      <c r="J50" s="22">
        <v>0.17631379395859398</v>
      </c>
    </row>
    <row r="51" spans="1:200" x14ac:dyDescent="0.25">
      <c r="E51" s="6" t="s">
        <v>135</v>
      </c>
      <c r="F51" s="11"/>
      <c r="G51" s="93">
        <v>0.13769386036855771</v>
      </c>
      <c r="H51" s="93"/>
      <c r="I51" s="146">
        <v>603856625.70000005</v>
      </c>
      <c r="J51" s="22">
        <v>0.13769386036855771</v>
      </c>
    </row>
    <row r="52" spans="1:200" x14ac:dyDescent="0.25">
      <c r="E52" s="6" t="s">
        <v>45</v>
      </c>
      <c r="F52" s="11"/>
      <c r="G52" s="93">
        <v>0.10644329828453268</v>
      </c>
      <c r="H52" s="93"/>
      <c r="I52" s="146">
        <v>466807240.05000001</v>
      </c>
      <c r="J52" s="22">
        <v>0.10644329828453268</v>
      </c>
    </row>
    <row r="53" spans="1:200" x14ac:dyDescent="0.25">
      <c r="E53" s="6" t="s">
        <v>18</v>
      </c>
      <c r="F53" s="11"/>
      <c r="G53" s="93">
        <v>0.10263334401776827</v>
      </c>
      <c r="H53" s="93"/>
      <c r="I53" s="146">
        <v>450098680.05000001</v>
      </c>
      <c r="J53" s="22">
        <v>0.10263334401776827</v>
      </c>
    </row>
    <row r="54" spans="1:200" x14ac:dyDescent="0.25">
      <c r="E54" s="6" t="s">
        <v>162</v>
      </c>
      <c r="F54" s="11"/>
      <c r="G54" s="93">
        <v>9.4316838691886451E-2</v>
      </c>
      <c r="H54" s="93"/>
      <c r="I54" s="146">
        <v>413626633.80000001</v>
      </c>
      <c r="J54" s="22">
        <v>9.4316838691886451E-2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192</v>
      </c>
      <c r="H8" s="100" t="s">
        <v>193</v>
      </c>
      <c r="I8" s="100" t="s">
        <v>194</v>
      </c>
      <c r="J8" s="100" t="s">
        <v>22</v>
      </c>
      <c r="K8" s="101" t="s">
        <v>23</v>
      </c>
      <c r="L8" s="35" t="s">
        <v>195</v>
      </c>
      <c r="M8" s="115" t="s">
        <v>196</v>
      </c>
    </row>
    <row r="9" spans="5:13" x14ac:dyDescent="0.25">
      <c r="E9" s="156" t="s">
        <v>227</v>
      </c>
      <c r="F9" s="157">
        <v>1.04</v>
      </c>
      <c r="G9" s="157">
        <v>1.04</v>
      </c>
      <c r="H9" s="157">
        <v>1.04</v>
      </c>
      <c r="I9" s="157">
        <v>1.04</v>
      </c>
      <c r="J9" s="157">
        <v>1.04</v>
      </c>
      <c r="K9" s="158">
        <v>0</v>
      </c>
      <c r="L9" s="162">
        <v>500</v>
      </c>
      <c r="M9" s="163">
        <v>500</v>
      </c>
    </row>
    <row r="10" spans="5:13" x14ac:dyDescent="0.25">
      <c r="E10" s="156" t="s">
        <v>198</v>
      </c>
      <c r="F10" s="157">
        <v>0.33</v>
      </c>
      <c r="G10" s="157">
        <v>0.33</v>
      </c>
      <c r="H10" s="157">
        <v>0.33</v>
      </c>
      <c r="I10" s="157">
        <v>0.33</v>
      </c>
      <c r="J10" s="157">
        <v>0.33</v>
      </c>
      <c r="K10" s="158">
        <v>0</v>
      </c>
      <c r="L10" s="162">
        <v>101625</v>
      </c>
      <c r="M10" s="163">
        <v>31235.88</v>
      </c>
    </row>
    <row r="11" spans="5:13" x14ac:dyDescent="0.25">
      <c r="E11" s="156" t="s">
        <v>209</v>
      </c>
      <c r="F11" s="157">
        <v>1.36</v>
      </c>
      <c r="G11" s="157">
        <v>1.36</v>
      </c>
      <c r="H11" s="157">
        <v>1.36</v>
      </c>
      <c r="I11" s="157">
        <v>1.36</v>
      </c>
      <c r="J11" s="157">
        <v>1.36</v>
      </c>
      <c r="K11" s="158">
        <v>0</v>
      </c>
      <c r="L11" s="162">
        <v>13235</v>
      </c>
      <c r="M11" s="157">
        <v>19599.349999999999</v>
      </c>
    </row>
    <row r="12" spans="5:13" x14ac:dyDescent="0.25">
      <c r="E12" s="156" t="s">
        <v>24</v>
      </c>
      <c r="F12" s="157">
        <v>10.5</v>
      </c>
      <c r="G12" s="157">
        <v>10.5</v>
      </c>
      <c r="H12" s="157">
        <v>10.6</v>
      </c>
      <c r="I12" s="157">
        <v>10.4</v>
      </c>
      <c r="J12" s="157">
        <v>10.5</v>
      </c>
      <c r="K12" s="158">
        <v>0</v>
      </c>
      <c r="L12" s="162">
        <v>30813271</v>
      </c>
      <c r="M12" s="157">
        <v>322436422.89999998</v>
      </c>
    </row>
    <row r="13" spans="5:13" x14ac:dyDescent="0.25">
      <c r="E13" s="156" t="s">
        <v>219</v>
      </c>
      <c r="F13" s="157">
        <v>0.2</v>
      </c>
      <c r="G13" s="157">
        <v>0.2</v>
      </c>
      <c r="H13" s="157">
        <v>0.2</v>
      </c>
      <c r="I13" s="157">
        <v>0.2</v>
      </c>
      <c r="J13" s="157">
        <v>0.2</v>
      </c>
      <c r="K13" s="158">
        <v>0</v>
      </c>
      <c r="L13" s="162">
        <v>578500</v>
      </c>
      <c r="M13" s="157">
        <v>115700</v>
      </c>
    </row>
    <row r="14" spans="5:13" x14ac:dyDescent="0.25">
      <c r="E14" s="156" t="s">
        <v>142</v>
      </c>
      <c r="F14" s="157">
        <v>6.8</v>
      </c>
      <c r="G14" s="157">
        <v>6.8</v>
      </c>
      <c r="H14" s="157">
        <v>6.6</v>
      </c>
      <c r="I14" s="157">
        <v>6.55</v>
      </c>
      <c r="J14" s="157">
        <v>6.6</v>
      </c>
      <c r="K14" s="158">
        <v>-0.20000000000000018</v>
      </c>
      <c r="L14" s="162">
        <v>1151233</v>
      </c>
      <c r="M14" s="157">
        <v>7605539.1500000004</v>
      </c>
    </row>
    <row r="15" spans="5:13" x14ac:dyDescent="0.25">
      <c r="E15" s="156" t="s">
        <v>10</v>
      </c>
      <c r="F15" s="157">
        <v>0.7</v>
      </c>
      <c r="G15" s="157">
        <v>0.7</v>
      </c>
      <c r="H15" s="157">
        <v>0.71</v>
      </c>
      <c r="I15" s="157">
        <v>0.69</v>
      </c>
      <c r="J15" s="157">
        <v>0.7</v>
      </c>
      <c r="K15" s="158">
        <v>0</v>
      </c>
      <c r="L15" s="162">
        <v>6583234</v>
      </c>
      <c r="M15" s="157">
        <v>4599370.3099999996</v>
      </c>
    </row>
    <row r="16" spans="5:13" x14ac:dyDescent="0.25">
      <c r="E16" s="156" t="s">
        <v>165</v>
      </c>
      <c r="F16" s="157">
        <v>1271</v>
      </c>
      <c r="G16" s="157">
        <v>1271</v>
      </c>
      <c r="H16" s="157">
        <v>1271</v>
      </c>
      <c r="I16" s="157">
        <v>1271</v>
      </c>
      <c r="J16" s="157">
        <v>1271</v>
      </c>
      <c r="K16" s="158">
        <v>0</v>
      </c>
      <c r="L16" s="162">
        <v>3023</v>
      </c>
      <c r="M16" s="157">
        <v>4223416.8</v>
      </c>
    </row>
    <row r="17" spans="5:13" x14ac:dyDescent="0.25">
      <c r="E17" s="156" t="s">
        <v>171</v>
      </c>
      <c r="F17" s="157">
        <v>12.9</v>
      </c>
      <c r="G17" s="157">
        <v>12.9</v>
      </c>
      <c r="H17" s="157">
        <v>12.9</v>
      </c>
      <c r="I17" s="157">
        <v>12.9</v>
      </c>
      <c r="J17" s="157">
        <v>12.9</v>
      </c>
      <c r="K17" s="158">
        <v>0</v>
      </c>
      <c r="L17" s="162">
        <v>187541</v>
      </c>
      <c r="M17" s="157">
        <v>2429650.35</v>
      </c>
    </row>
    <row r="18" spans="5:13" x14ac:dyDescent="0.25">
      <c r="E18" s="156" t="s">
        <v>25</v>
      </c>
      <c r="F18" s="157">
        <v>8.35</v>
      </c>
      <c r="G18" s="157">
        <v>8.35</v>
      </c>
      <c r="H18" s="157">
        <v>8.35</v>
      </c>
      <c r="I18" s="157">
        <v>8.35</v>
      </c>
      <c r="J18" s="157">
        <v>8.35</v>
      </c>
      <c r="K18" s="158">
        <v>0</v>
      </c>
      <c r="L18" s="162">
        <v>11858</v>
      </c>
      <c r="M18" s="157">
        <v>99764.45</v>
      </c>
    </row>
    <row r="19" spans="5:13" x14ac:dyDescent="0.25">
      <c r="E19" s="156" t="s">
        <v>105</v>
      </c>
      <c r="F19" s="157">
        <v>52.95</v>
      </c>
      <c r="G19" s="157">
        <v>52.95</v>
      </c>
      <c r="H19" s="157">
        <v>52.95</v>
      </c>
      <c r="I19" s="157">
        <v>52.95</v>
      </c>
      <c r="J19" s="157">
        <v>52.95</v>
      </c>
      <c r="K19" s="158">
        <v>0</v>
      </c>
      <c r="L19" s="162">
        <v>53</v>
      </c>
      <c r="M19" s="157">
        <v>2989.2</v>
      </c>
    </row>
    <row r="20" spans="5:13" x14ac:dyDescent="0.25">
      <c r="E20" s="156" t="s">
        <v>169</v>
      </c>
      <c r="F20" s="157">
        <v>70.75</v>
      </c>
      <c r="G20" s="157">
        <v>70.75</v>
      </c>
      <c r="H20" s="157">
        <v>70.75</v>
      </c>
      <c r="I20" s="157">
        <v>70.75</v>
      </c>
      <c r="J20" s="157">
        <v>70.75</v>
      </c>
      <c r="K20" s="158">
        <v>0</v>
      </c>
      <c r="L20" s="162">
        <v>172300</v>
      </c>
      <c r="M20" s="157">
        <v>11226954.35</v>
      </c>
    </row>
    <row r="21" spans="5:13" x14ac:dyDescent="0.25">
      <c r="E21" s="156" t="s">
        <v>211</v>
      </c>
      <c r="F21" s="157">
        <v>61.8</v>
      </c>
      <c r="G21" s="157">
        <v>61.8</v>
      </c>
      <c r="H21" s="157">
        <v>61.8</v>
      </c>
      <c r="I21" s="157">
        <v>61.8</v>
      </c>
      <c r="J21" s="157">
        <v>61.8</v>
      </c>
      <c r="K21" s="158">
        <v>0</v>
      </c>
      <c r="L21" s="162">
        <v>4762</v>
      </c>
      <c r="M21" s="157">
        <v>291140.75</v>
      </c>
    </row>
    <row r="22" spans="5:13" x14ac:dyDescent="0.25">
      <c r="E22" s="156" t="s">
        <v>26</v>
      </c>
      <c r="F22" s="157">
        <v>8.65</v>
      </c>
      <c r="G22" s="157">
        <v>8.65</v>
      </c>
      <c r="H22" s="157">
        <v>8.65</v>
      </c>
      <c r="I22" s="157">
        <v>8.65</v>
      </c>
      <c r="J22" s="157">
        <v>8.65</v>
      </c>
      <c r="K22" s="158">
        <v>0</v>
      </c>
      <c r="L22" s="162">
        <v>86798</v>
      </c>
      <c r="M22" s="157">
        <v>746316.2</v>
      </c>
    </row>
    <row r="23" spans="5:13" x14ac:dyDescent="0.25">
      <c r="E23" s="156" t="s">
        <v>27</v>
      </c>
      <c r="F23" s="157">
        <v>19.5</v>
      </c>
      <c r="G23" s="157">
        <v>19.5</v>
      </c>
      <c r="H23" s="157">
        <v>19.5</v>
      </c>
      <c r="I23" s="157">
        <v>19.5</v>
      </c>
      <c r="J23" s="157">
        <v>19.5</v>
      </c>
      <c r="K23" s="158">
        <v>0</v>
      </c>
      <c r="L23" s="162">
        <v>34765</v>
      </c>
      <c r="M23" s="157">
        <v>670620</v>
      </c>
    </row>
    <row r="24" spans="5:13" x14ac:dyDescent="0.25">
      <c r="E24" s="156" t="s">
        <v>172</v>
      </c>
      <c r="F24" s="157">
        <v>1.51</v>
      </c>
      <c r="G24" s="157">
        <v>1.51</v>
      </c>
      <c r="H24" s="157">
        <v>1.51</v>
      </c>
      <c r="I24" s="157">
        <v>1.51</v>
      </c>
      <c r="J24" s="157">
        <v>1.51</v>
      </c>
      <c r="K24" s="158">
        <v>0</v>
      </c>
      <c r="L24" s="162">
        <v>265079</v>
      </c>
      <c r="M24" s="157">
        <v>396213.54</v>
      </c>
    </row>
    <row r="25" spans="5:13" x14ac:dyDescent="0.25">
      <c r="E25" s="156" t="s">
        <v>185</v>
      </c>
      <c r="F25" s="157">
        <v>2.2400000000000002</v>
      </c>
      <c r="G25" s="157">
        <v>2.2400000000000002</v>
      </c>
      <c r="H25" s="157">
        <v>2.12</v>
      </c>
      <c r="I25" s="157">
        <v>2.11</v>
      </c>
      <c r="J25" s="157">
        <v>2.11</v>
      </c>
      <c r="K25" s="158">
        <v>-0.13000000000000034</v>
      </c>
      <c r="L25" s="162">
        <v>695204</v>
      </c>
      <c r="M25" s="157">
        <v>1502682.85</v>
      </c>
    </row>
    <row r="26" spans="5:13" x14ac:dyDescent="0.25">
      <c r="E26" s="156" t="s">
        <v>161</v>
      </c>
      <c r="F26" s="157">
        <v>0.21</v>
      </c>
      <c r="G26" s="157">
        <v>0.21</v>
      </c>
      <c r="H26" s="157">
        <v>0.23</v>
      </c>
      <c r="I26" s="157">
        <v>0.22</v>
      </c>
      <c r="J26" s="157">
        <v>0.22</v>
      </c>
      <c r="K26" s="158">
        <v>1.0000000000000009E-2</v>
      </c>
      <c r="L26" s="162">
        <v>22178628</v>
      </c>
      <c r="M26" s="157">
        <v>4886655.62</v>
      </c>
    </row>
    <row r="27" spans="5:13" x14ac:dyDescent="0.25">
      <c r="E27" s="156" t="s">
        <v>205</v>
      </c>
      <c r="F27" s="157">
        <v>0.65</v>
      </c>
      <c r="G27" s="157">
        <v>0.65</v>
      </c>
      <c r="H27" s="157">
        <v>0.65</v>
      </c>
      <c r="I27" s="157">
        <v>0.65</v>
      </c>
      <c r="J27" s="157">
        <v>0.65</v>
      </c>
      <c r="K27" s="158">
        <v>0</v>
      </c>
      <c r="L27" s="162">
        <v>106000</v>
      </c>
      <c r="M27" s="157">
        <v>68900</v>
      </c>
    </row>
    <row r="28" spans="5:13" x14ac:dyDescent="0.25">
      <c r="E28" s="156" t="s">
        <v>28</v>
      </c>
      <c r="F28" s="157">
        <v>3.78</v>
      </c>
      <c r="G28" s="157">
        <v>3.78</v>
      </c>
      <c r="H28" s="157">
        <v>3.78</v>
      </c>
      <c r="I28" s="157">
        <v>3.78</v>
      </c>
      <c r="J28" s="157">
        <v>3.78</v>
      </c>
      <c r="K28" s="158">
        <v>0</v>
      </c>
      <c r="L28" s="162">
        <v>8940</v>
      </c>
      <c r="M28" s="157">
        <v>33882.6</v>
      </c>
    </row>
    <row r="29" spans="5:13" x14ac:dyDescent="0.25">
      <c r="E29" s="156" t="s">
        <v>29</v>
      </c>
      <c r="F29" s="157">
        <v>26.5</v>
      </c>
      <c r="G29" s="157">
        <v>26.5</v>
      </c>
      <c r="H29" s="157">
        <v>26.5</v>
      </c>
      <c r="I29" s="157">
        <v>26.5</v>
      </c>
      <c r="J29" s="157">
        <v>26.5</v>
      </c>
      <c r="K29" s="158">
        <v>0</v>
      </c>
      <c r="L29" s="162">
        <v>34308</v>
      </c>
      <c r="M29" s="157">
        <v>858158.95</v>
      </c>
    </row>
    <row r="30" spans="5:13" x14ac:dyDescent="0.25">
      <c r="E30" s="156" t="s">
        <v>30</v>
      </c>
      <c r="F30" s="157">
        <v>0.56999999999999995</v>
      </c>
      <c r="G30" s="157">
        <v>0.56999999999999995</v>
      </c>
      <c r="H30" s="157">
        <v>0.59</v>
      </c>
      <c r="I30" s="157">
        <v>0.56999999999999995</v>
      </c>
      <c r="J30" s="157">
        <v>0.59</v>
      </c>
      <c r="K30" s="158">
        <v>2.0000000000000018E-2</v>
      </c>
      <c r="L30" s="162">
        <v>2478855</v>
      </c>
      <c r="M30" s="157">
        <v>1445957.39</v>
      </c>
    </row>
    <row r="31" spans="5:13" x14ac:dyDescent="0.25">
      <c r="E31" s="156" t="s">
        <v>189</v>
      </c>
      <c r="F31" s="157">
        <v>0.53</v>
      </c>
      <c r="G31" s="157">
        <v>0.53</v>
      </c>
      <c r="H31" s="157">
        <v>0.55000000000000004</v>
      </c>
      <c r="I31" s="157">
        <v>0.55000000000000004</v>
      </c>
      <c r="J31" s="157">
        <v>0.55000000000000004</v>
      </c>
      <c r="K31" s="158">
        <v>2.0000000000000018E-2</v>
      </c>
      <c r="L31" s="162">
        <v>218618</v>
      </c>
      <c r="M31" s="157">
        <v>118219.36</v>
      </c>
    </row>
    <row r="32" spans="5:13" x14ac:dyDescent="0.25">
      <c r="E32" s="156" t="s">
        <v>153</v>
      </c>
      <c r="F32" s="157">
        <v>7.9</v>
      </c>
      <c r="G32" s="157">
        <v>7.9</v>
      </c>
      <c r="H32" s="157">
        <v>7.9</v>
      </c>
      <c r="I32" s="157">
        <v>7.9</v>
      </c>
      <c r="J32" s="157">
        <v>7.9</v>
      </c>
      <c r="K32" s="158">
        <v>0</v>
      </c>
      <c r="L32" s="162">
        <v>77864</v>
      </c>
      <c r="M32" s="157">
        <v>585042.19999999995</v>
      </c>
    </row>
    <row r="33" spans="5:13" x14ac:dyDescent="0.25">
      <c r="E33" s="156" t="s">
        <v>186</v>
      </c>
      <c r="F33" s="157">
        <v>2.4300000000000002</v>
      </c>
      <c r="G33" s="157">
        <v>2.4300000000000002</v>
      </c>
      <c r="H33" s="157">
        <v>2.4</v>
      </c>
      <c r="I33" s="157">
        <v>2.31</v>
      </c>
      <c r="J33" s="157">
        <v>2.31</v>
      </c>
      <c r="K33" s="158">
        <v>-0.12000000000000011</v>
      </c>
      <c r="L33" s="162">
        <v>1385203</v>
      </c>
      <c r="M33" s="157">
        <v>3234487.33</v>
      </c>
    </row>
    <row r="34" spans="5:13" x14ac:dyDescent="0.25">
      <c r="E34" s="156" t="s">
        <v>16</v>
      </c>
      <c r="F34" s="157">
        <v>274.8</v>
      </c>
      <c r="G34" s="157">
        <v>274.8</v>
      </c>
      <c r="H34" s="157">
        <v>274.8</v>
      </c>
      <c r="I34" s="157">
        <v>274.8</v>
      </c>
      <c r="J34" s="157">
        <v>274.8</v>
      </c>
      <c r="K34" s="158">
        <v>0</v>
      </c>
      <c r="L34" s="162">
        <v>38929</v>
      </c>
      <c r="M34" s="157">
        <v>10506100.6</v>
      </c>
    </row>
    <row r="35" spans="5:13" x14ac:dyDescent="0.25">
      <c r="E35" s="156" t="s">
        <v>31</v>
      </c>
      <c r="F35" s="157">
        <v>17.8</v>
      </c>
      <c r="G35" s="157">
        <v>17.8</v>
      </c>
      <c r="H35" s="157">
        <v>17.600000000000001</v>
      </c>
      <c r="I35" s="157">
        <v>17.600000000000001</v>
      </c>
      <c r="J35" s="157">
        <v>17.600000000000001</v>
      </c>
      <c r="K35" s="158">
        <v>-0.19999999999999929</v>
      </c>
      <c r="L35" s="162">
        <v>516482</v>
      </c>
      <c r="M35" s="157">
        <v>9101318.5</v>
      </c>
    </row>
    <row r="36" spans="5:13" x14ac:dyDescent="0.25">
      <c r="E36" s="156" t="s">
        <v>216</v>
      </c>
      <c r="F36" s="157">
        <v>4.25</v>
      </c>
      <c r="G36" s="157">
        <v>4.25</v>
      </c>
      <c r="H36" s="157">
        <v>4.25</v>
      </c>
      <c r="I36" s="157">
        <v>4.25</v>
      </c>
      <c r="J36" s="157">
        <v>4.25</v>
      </c>
      <c r="K36" s="158">
        <v>0</v>
      </c>
      <c r="L36" s="162">
        <v>4000</v>
      </c>
      <c r="M36" s="157">
        <v>18400</v>
      </c>
    </row>
    <row r="37" spans="5:13" x14ac:dyDescent="0.25">
      <c r="E37" s="156" t="s">
        <v>170</v>
      </c>
      <c r="F37" s="157">
        <v>5.45</v>
      </c>
      <c r="G37" s="157">
        <v>5.45</v>
      </c>
      <c r="H37" s="157">
        <v>5.45</v>
      </c>
      <c r="I37" s="157">
        <v>5.45</v>
      </c>
      <c r="J37" s="157">
        <v>5.45</v>
      </c>
      <c r="K37" s="158">
        <v>0</v>
      </c>
      <c r="L37" s="162">
        <v>226573</v>
      </c>
      <c r="M37" s="157">
        <v>1220616.8999999999</v>
      </c>
    </row>
    <row r="38" spans="5:13" x14ac:dyDescent="0.25">
      <c r="E38" s="156" t="s">
        <v>17</v>
      </c>
      <c r="F38" s="157">
        <v>12.5</v>
      </c>
      <c r="G38" s="157">
        <v>12.5</v>
      </c>
      <c r="H38" s="157">
        <v>12.5</v>
      </c>
      <c r="I38" s="157">
        <v>12.5</v>
      </c>
      <c r="J38" s="157">
        <v>12.5</v>
      </c>
      <c r="K38" s="158">
        <v>0</v>
      </c>
      <c r="L38" s="162">
        <v>189650</v>
      </c>
      <c r="M38" s="157">
        <v>2317603.25</v>
      </c>
    </row>
    <row r="39" spans="5:13" x14ac:dyDescent="0.25">
      <c r="E39" s="156" t="s">
        <v>228</v>
      </c>
      <c r="F39" s="157">
        <v>2</v>
      </c>
      <c r="G39" s="157">
        <v>2</v>
      </c>
      <c r="H39" s="157">
        <v>2</v>
      </c>
      <c r="I39" s="157">
        <v>2</v>
      </c>
      <c r="J39" s="157">
        <v>2</v>
      </c>
      <c r="K39" s="158">
        <v>0</v>
      </c>
      <c r="L39" s="162">
        <v>9236</v>
      </c>
      <c r="M39" s="157">
        <v>18737.3</v>
      </c>
    </row>
    <row r="40" spans="5:13" x14ac:dyDescent="0.25">
      <c r="E40" s="156" t="s">
        <v>123</v>
      </c>
      <c r="F40" s="157">
        <v>11.65</v>
      </c>
      <c r="G40" s="157">
        <v>11.65</v>
      </c>
      <c r="H40" s="157">
        <v>11.4</v>
      </c>
      <c r="I40" s="157">
        <v>11.2</v>
      </c>
      <c r="J40" s="157">
        <v>11.2</v>
      </c>
      <c r="K40" s="158">
        <v>-0.45000000000000107</v>
      </c>
      <c r="L40" s="162">
        <v>6004295</v>
      </c>
      <c r="M40" s="157">
        <v>67815985.950000003</v>
      </c>
    </row>
    <row r="41" spans="5:13" x14ac:dyDescent="0.25">
      <c r="E41" s="156" t="s">
        <v>32</v>
      </c>
      <c r="F41" s="157">
        <v>2.92</v>
      </c>
      <c r="G41" s="157">
        <v>2.92</v>
      </c>
      <c r="H41" s="157">
        <v>2.92</v>
      </c>
      <c r="I41" s="157">
        <v>2.92</v>
      </c>
      <c r="J41" s="157">
        <v>2.92</v>
      </c>
      <c r="K41" s="158">
        <v>0</v>
      </c>
      <c r="L41" s="162">
        <v>914186</v>
      </c>
      <c r="M41" s="157">
        <v>2703490.3</v>
      </c>
    </row>
    <row r="42" spans="5:13" x14ac:dyDescent="0.25">
      <c r="E42" s="156" t="s">
        <v>33</v>
      </c>
      <c r="F42" s="157">
        <v>2.95</v>
      </c>
      <c r="G42" s="157">
        <v>2.95</v>
      </c>
      <c r="H42" s="157">
        <v>2.96</v>
      </c>
      <c r="I42" s="157">
        <v>2.91</v>
      </c>
      <c r="J42" s="157">
        <v>2.93</v>
      </c>
      <c r="K42" s="158">
        <v>-2.0000000000000018E-2</v>
      </c>
      <c r="L42" s="162">
        <v>23798948</v>
      </c>
      <c r="M42" s="157">
        <v>69775887.359999999</v>
      </c>
    </row>
    <row r="43" spans="5:13" x14ac:dyDescent="0.25">
      <c r="E43" s="156" t="s">
        <v>34</v>
      </c>
      <c r="F43" s="157">
        <v>7.76</v>
      </c>
      <c r="G43" s="157">
        <v>7.76</v>
      </c>
      <c r="H43" s="157">
        <v>8</v>
      </c>
      <c r="I43" s="157">
        <v>7.8</v>
      </c>
      <c r="J43" s="157">
        <v>8</v>
      </c>
      <c r="K43" s="158">
        <v>0.24000000000000021</v>
      </c>
      <c r="L43" s="162">
        <v>774558</v>
      </c>
      <c r="M43" s="157">
        <v>6120786.1399999997</v>
      </c>
    </row>
    <row r="44" spans="5:13" x14ac:dyDescent="0.25">
      <c r="E44" s="156" t="s">
        <v>35</v>
      </c>
      <c r="F44" s="157">
        <v>32.299999999999997</v>
      </c>
      <c r="G44" s="157">
        <v>32.299999999999997</v>
      </c>
      <c r="H44" s="157">
        <v>32.299999999999997</v>
      </c>
      <c r="I44" s="157">
        <v>32.299999999999997</v>
      </c>
      <c r="J44" s="157">
        <v>32.299999999999997</v>
      </c>
      <c r="K44" s="158">
        <v>0</v>
      </c>
      <c r="L44" s="162">
        <v>1397376</v>
      </c>
      <c r="M44" s="157">
        <v>44635533.100000001</v>
      </c>
    </row>
    <row r="45" spans="5:13" x14ac:dyDescent="0.25">
      <c r="E45" s="156" t="s">
        <v>187</v>
      </c>
      <c r="F45" s="157">
        <v>0.36</v>
      </c>
      <c r="G45" s="157">
        <v>0.36</v>
      </c>
      <c r="H45" s="157">
        <v>0.39</v>
      </c>
      <c r="I45" s="157">
        <v>0.36</v>
      </c>
      <c r="J45" s="157">
        <v>0.36</v>
      </c>
      <c r="K45" s="158">
        <v>0</v>
      </c>
      <c r="L45" s="162">
        <v>1458441</v>
      </c>
      <c r="M45" s="157">
        <v>542841.99</v>
      </c>
    </row>
    <row r="46" spans="5:13" x14ac:dyDescent="0.25">
      <c r="E46" s="156" t="s">
        <v>36</v>
      </c>
      <c r="F46" s="157">
        <v>6.05</v>
      </c>
      <c r="G46" s="157">
        <v>6.05</v>
      </c>
      <c r="H46" s="157">
        <v>6.05</v>
      </c>
      <c r="I46" s="157">
        <v>6.05</v>
      </c>
      <c r="J46" s="157">
        <v>6.05</v>
      </c>
      <c r="K46" s="158">
        <v>0</v>
      </c>
      <c r="L46" s="162">
        <v>55001</v>
      </c>
      <c r="M46" s="157">
        <v>331897.09999999998</v>
      </c>
    </row>
    <row r="47" spans="5:13" x14ac:dyDescent="0.25">
      <c r="E47" s="156" t="s">
        <v>199</v>
      </c>
      <c r="F47" s="157">
        <v>27.25</v>
      </c>
      <c r="G47" s="157">
        <v>27.25</v>
      </c>
      <c r="H47" s="157">
        <v>27.3</v>
      </c>
      <c r="I47" s="157">
        <v>26.6</v>
      </c>
      <c r="J47" s="157">
        <v>26.6</v>
      </c>
      <c r="K47" s="158">
        <v>-0.64999999999999858</v>
      </c>
      <c r="L47" s="162">
        <v>9240901</v>
      </c>
      <c r="M47" s="157">
        <v>249273586.90000001</v>
      </c>
    </row>
    <row r="48" spans="5:13" x14ac:dyDescent="0.25">
      <c r="E48" s="156" t="s">
        <v>214</v>
      </c>
      <c r="F48" s="157">
        <v>0.2</v>
      </c>
      <c r="G48" s="157">
        <v>0.2</v>
      </c>
      <c r="H48" s="157">
        <v>0.2</v>
      </c>
      <c r="I48" s="157">
        <v>0.2</v>
      </c>
      <c r="J48" s="157">
        <v>0.2</v>
      </c>
      <c r="K48" s="158">
        <v>0</v>
      </c>
      <c r="L48" s="162">
        <v>1413078</v>
      </c>
      <c r="M48" s="157">
        <v>282615.59999999998</v>
      </c>
    </row>
    <row r="49" spans="5:13" x14ac:dyDescent="0.25">
      <c r="E49" s="156" t="s">
        <v>37</v>
      </c>
      <c r="F49" s="157">
        <v>55</v>
      </c>
      <c r="G49" s="157">
        <v>55</v>
      </c>
      <c r="H49" s="157">
        <v>60.5</v>
      </c>
      <c r="I49" s="157">
        <v>59.9</v>
      </c>
      <c r="J49" s="157">
        <v>60.5</v>
      </c>
      <c r="K49" s="158">
        <v>5.5</v>
      </c>
      <c r="L49" s="162">
        <v>1736598</v>
      </c>
      <c r="M49" s="157">
        <v>104624189.5</v>
      </c>
    </row>
    <row r="50" spans="5:13" x14ac:dyDescent="0.25">
      <c r="E50" s="156" t="s">
        <v>38</v>
      </c>
      <c r="F50" s="157">
        <v>3.4</v>
      </c>
      <c r="G50" s="157">
        <v>3.4</v>
      </c>
      <c r="H50" s="157">
        <v>3.56</v>
      </c>
      <c r="I50" s="157">
        <v>3.45</v>
      </c>
      <c r="J50" s="157">
        <v>3.5</v>
      </c>
      <c r="K50" s="158">
        <v>0.10000000000000009</v>
      </c>
      <c r="L50" s="162">
        <v>1569744</v>
      </c>
      <c r="M50" s="157">
        <v>5496429.4199999999</v>
      </c>
    </row>
    <row r="51" spans="5:13" x14ac:dyDescent="0.25">
      <c r="E51" s="156" t="s">
        <v>217</v>
      </c>
      <c r="F51" s="157">
        <v>1.42</v>
      </c>
      <c r="G51" s="157">
        <v>1.42</v>
      </c>
      <c r="H51" s="157">
        <v>1.42</v>
      </c>
      <c r="I51" s="157">
        <v>1.42</v>
      </c>
      <c r="J51" s="157">
        <v>1.42</v>
      </c>
      <c r="K51" s="158">
        <v>0</v>
      </c>
      <c r="L51" s="162">
        <v>204850</v>
      </c>
      <c r="M51" s="157">
        <v>290946.5</v>
      </c>
    </row>
    <row r="52" spans="5:13" x14ac:dyDescent="0.25">
      <c r="E52" s="156" t="s">
        <v>208</v>
      </c>
      <c r="F52" s="157">
        <v>9.5</v>
      </c>
      <c r="G52" s="157">
        <v>9.5</v>
      </c>
      <c r="H52" s="157">
        <v>9.5</v>
      </c>
      <c r="I52" s="157">
        <v>9.5</v>
      </c>
      <c r="J52" s="157">
        <v>9.5</v>
      </c>
      <c r="K52" s="158">
        <v>0</v>
      </c>
      <c r="L52" s="162">
        <v>118147</v>
      </c>
      <c r="M52" s="157">
        <v>1038285.45</v>
      </c>
    </row>
    <row r="53" spans="5:13" x14ac:dyDescent="0.25">
      <c r="E53" s="156" t="s">
        <v>159</v>
      </c>
      <c r="F53" s="157">
        <v>5.45</v>
      </c>
      <c r="G53" s="157">
        <v>5.45</v>
      </c>
      <c r="H53" s="157">
        <v>5.65</v>
      </c>
      <c r="I53" s="157">
        <v>5.2</v>
      </c>
      <c r="J53" s="157">
        <v>5.2</v>
      </c>
      <c r="K53" s="158">
        <v>-0.25</v>
      </c>
      <c r="L53" s="162">
        <v>7746609</v>
      </c>
      <c r="M53" s="157">
        <v>41022855.200000003</v>
      </c>
    </row>
    <row r="54" spans="5:13" x14ac:dyDescent="0.25">
      <c r="E54" s="156" t="s">
        <v>149</v>
      </c>
      <c r="F54" s="157">
        <v>0.7</v>
      </c>
      <c r="G54" s="157">
        <v>0.7</v>
      </c>
      <c r="H54" s="157">
        <v>0.7</v>
      </c>
      <c r="I54" s="157">
        <v>0.7</v>
      </c>
      <c r="J54" s="157">
        <v>0.7</v>
      </c>
      <c r="K54" s="158">
        <v>0</v>
      </c>
      <c r="L54" s="162">
        <v>2326553</v>
      </c>
      <c r="M54" s="157">
        <v>1627755.42</v>
      </c>
    </row>
    <row r="55" spans="5:13" x14ac:dyDescent="0.25">
      <c r="E55" s="156" t="s">
        <v>188</v>
      </c>
      <c r="F55" s="157">
        <v>0.39</v>
      </c>
      <c r="G55" s="157">
        <v>0.39</v>
      </c>
      <c r="H55" s="157">
        <v>0.4</v>
      </c>
      <c r="I55" s="157">
        <v>0.36</v>
      </c>
      <c r="J55" s="157">
        <v>0.39</v>
      </c>
      <c r="K55" s="158">
        <v>0</v>
      </c>
      <c r="L55" s="162">
        <v>8508807</v>
      </c>
      <c r="M55" s="157">
        <v>3194204.39</v>
      </c>
    </row>
    <row r="56" spans="5:13" x14ac:dyDescent="0.25">
      <c r="E56" s="156" t="s">
        <v>39</v>
      </c>
      <c r="F56" s="157">
        <v>26.5</v>
      </c>
      <c r="G56" s="157">
        <v>26.5</v>
      </c>
      <c r="H56" s="157">
        <v>26.5</v>
      </c>
      <c r="I56" s="157">
        <v>26.5</v>
      </c>
      <c r="J56" s="157">
        <v>26.5</v>
      </c>
      <c r="K56" s="158">
        <v>0</v>
      </c>
      <c r="L56" s="162">
        <v>62414</v>
      </c>
      <c r="M56" s="157">
        <v>1626826.6</v>
      </c>
    </row>
    <row r="57" spans="5:13" x14ac:dyDescent="0.25">
      <c r="E57" s="156" t="s">
        <v>40</v>
      </c>
      <c r="F57" s="157">
        <v>1.06</v>
      </c>
      <c r="G57" s="157">
        <v>1.06</v>
      </c>
      <c r="H57" s="157">
        <v>1.1200000000000001</v>
      </c>
      <c r="I57" s="157">
        <v>1.1000000000000001</v>
      </c>
      <c r="J57" s="157">
        <v>1.1200000000000001</v>
      </c>
      <c r="K57" s="158">
        <v>6.0000000000000053E-2</v>
      </c>
      <c r="L57" s="162">
        <v>687320</v>
      </c>
      <c r="M57" s="157">
        <v>759554.6</v>
      </c>
    </row>
    <row r="58" spans="5:13" x14ac:dyDescent="0.25">
      <c r="E58" s="156" t="s">
        <v>132</v>
      </c>
      <c r="F58" s="157">
        <v>1.5</v>
      </c>
      <c r="G58" s="157">
        <v>1.5</v>
      </c>
      <c r="H58" s="157">
        <v>1.5</v>
      </c>
      <c r="I58" s="157">
        <v>1.5</v>
      </c>
      <c r="J58" s="157">
        <v>1.5</v>
      </c>
      <c r="K58" s="158">
        <v>0</v>
      </c>
      <c r="L58" s="162">
        <v>478455</v>
      </c>
      <c r="M58" s="157">
        <v>722259.24</v>
      </c>
    </row>
    <row r="59" spans="5:13" x14ac:dyDescent="0.25">
      <c r="E59" s="156" t="s">
        <v>212</v>
      </c>
      <c r="F59" s="157">
        <v>0.5</v>
      </c>
      <c r="G59" s="157">
        <v>0.5</v>
      </c>
      <c r="H59" s="157">
        <v>0.51</v>
      </c>
      <c r="I59" s="157">
        <v>0.51</v>
      </c>
      <c r="J59" s="157">
        <v>0.51</v>
      </c>
      <c r="K59" s="158">
        <v>1.0000000000000009E-2</v>
      </c>
      <c r="L59" s="162">
        <v>781600</v>
      </c>
      <c r="M59" s="157">
        <v>398586</v>
      </c>
    </row>
    <row r="60" spans="5:13" x14ac:dyDescent="0.25">
      <c r="E60" s="156" t="s">
        <v>175</v>
      </c>
      <c r="F60" s="157">
        <v>2</v>
      </c>
      <c r="G60" s="157">
        <v>2</v>
      </c>
      <c r="H60" s="157">
        <v>2</v>
      </c>
      <c r="I60" s="157">
        <v>2</v>
      </c>
      <c r="J60" s="157">
        <v>2</v>
      </c>
      <c r="K60" s="158">
        <v>0</v>
      </c>
      <c r="L60" s="162">
        <v>606422</v>
      </c>
      <c r="M60" s="157">
        <v>1208734.57</v>
      </c>
    </row>
    <row r="61" spans="5:13" x14ac:dyDescent="0.25">
      <c r="E61" s="156" t="s">
        <v>122</v>
      </c>
      <c r="F61" s="157">
        <v>2.5</v>
      </c>
      <c r="G61" s="157">
        <v>2.5</v>
      </c>
      <c r="H61" s="157">
        <v>2.5</v>
      </c>
      <c r="I61" s="157">
        <v>2.5</v>
      </c>
      <c r="J61" s="157">
        <v>2.5</v>
      </c>
      <c r="K61" s="158">
        <v>0</v>
      </c>
      <c r="L61" s="162">
        <v>142473</v>
      </c>
      <c r="M61" s="157">
        <v>343411.25</v>
      </c>
    </row>
    <row r="62" spans="5:13" x14ac:dyDescent="0.25">
      <c r="E62" s="156" t="s">
        <v>41</v>
      </c>
      <c r="F62" s="157">
        <v>4.45</v>
      </c>
      <c r="G62" s="157">
        <v>4.45</v>
      </c>
      <c r="H62" s="157">
        <v>4.45</v>
      </c>
      <c r="I62" s="157">
        <v>4.45</v>
      </c>
      <c r="J62" s="157">
        <v>4.45</v>
      </c>
      <c r="K62" s="158">
        <v>0</v>
      </c>
      <c r="L62" s="162">
        <v>117548</v>
      </c>
      <c r="M62" s="157">
        <v>517125.63</v>
      </c>
    </row>
    <row r="63" spans="5:13" x14ac:dyDescent="0.25">
      <c r="E63" s="156" t="s">
        <v>42</v>
      </c>
      <c r="F63" s="157">
        <v>0.26</v>
      </c>
      <c r="G63" s="157">
        <v>0.26</v>
      </c>
      <c r="H63" s="157">
        <v>0.27</v>
      </c>
      <c r="I63" s="157">
        <v>0.26</v>
      </c>
      <c r="J63" s="157">
        <v>0.26</v>
      </c>
      <c r="K63" s="158">
        <v>0</v>
      </c>
      <c r="L63" s="162">
        <v>5352084</v>
      </c>
      <c r="M63" s="157">
        <v>1391730.24</v>
      </c>
    </row>
    <row r="64" spans="5:13" x14ac:dyDescent="0.25">
      <c r="E64" s="156" t="s">
        <v>213</v>
      </c>
      <c r="F64" s="157">
        <v>1.99</v>
      </c>
      <c r="G64" s="157">
        <v>1.99</v>
      </c>
      <c r="H64" s="157">
        <v>1.99</v>
      </c>
      <c r="I64" s="157">
        <v>1.99</v>
      </c>
      <c r="J64" s="157">
        <v>1.99</v>
      </c>
      <c r="K64" s="158">
        <v>0</v>
      </c>
      <c r="L64" s="162">
        <v>4587</v>
      </c>
      <c r="M64" s="157">
        <v>9999.66</v>
      </c>
    </row>
    <row r="65" spans="5:13" x14ac:dyDescent="0.25">
      <c r="E65" s="156" t="s">
        <v>121</v>
      </c>
      <c r="F65" s="157">
        <v>13.55</v>
      </c>
      <c r="G65" s="157">
        <v>13.55</v>
      </c>
      <c r="H65" s="157">
        <v>13.55</v>
      </c>
      <c r="I65" s="157">
        <v>13.55</v>
      </c>
      <c r="J65" s="157">
        <v>13.55</v>
      </c>
      <c r="K65" s="158">
        <v>0</v>
      </c>
      <c r="L65" s="162">
        <v>86724</v>
      </c>
      <c r="M65" s="157">
        <v>1094628.1499999999</v>
      </c>
    </row>
    <row r="66" spans="5:13" x14ac:dyDescent="0.25">
      <c r="E66" s="156" t="s">
        <v>162</v>
      </c>
      <c r="F66" s="157">
        <v>197</v>
      </c>
      <c r="G66" s="157">
        <v>197</v>
      </c>
      <c r="H66" s="157">
        <v>198</v>
      </c>
      <c r="I66" s="157">
        <v>196</v>
      </c>
      <c r="J66" s="157">
        <v>198</v>
      </c>
      <c r="K66" s="158">
        <v>1</v>
      </c>
      <c r="L66" s="162">
        <v>2105456</v>
      </c>
      <c r="M66" s="157">
        <v>413626633.80000001</v>
      </c>
    </row>
    <row r="67" spans="5:13" x14ac:dyDescent="0.25">
      <c r="E67" s="156" t="s">
        <v>215</v>
      </c>
      <c r="F67" s="157">
        <v>0.2</v>
      </c>
      <c r="G67" s="157">
        <v>0.2</v>
      </c>
      <c r="H67" s="157">
        <v>0.21</v>
      </c>
      <c r="I67" s="157">
        <v>0.21</v>
      </c>
      <c r="J67" s="157">
        <v>0.21</v>
      </c>
      <c r="K67" s="158">
        <v>9.9999999999999811E-3</v>
      </c>
      <c r="L67" s="162">
        <v>985800</v>
      </c>
      <c r="M67" s="157">
        <v>206594.39</v>
      </c>
    </row>
    <row r="68" spans="5:13" x14ac:dyDescent="0.25">
      <c r="E68" s="156" t="s">
        <v>44</v>
      </c>
      <c r="F68" s="157">
        <v>4.38</v>
      </c>
      <c r="G68" s="157">
        <v>4.38</v>
      </c>
      <c r="H68" s="157">
        <v>4.4000000000000004</v>
      </c>
      <c r="I68" s="157">
        <v>4.38</v>
      </c>
      <c r="J68" s="157">
        <v>4.4000000000000004</v>
      </c>
      <c r="K68" s="158">
        <v>2.0000000000000462E-2</v>
      </c>
      <c r="L68" s="162">
        <v>2167350</v>
      </c>
      <c r="M68" s="157">
        <v>9524681.75</v>
      </c>
    </row>
    <row r="69" spans="5:13" x14ac:dyDescent="0.25">
      <c r="E69" s="156" t="s">
        <v>154</v>
      </c>
      <c r="F69" s="157">
        <v>13.25</v>
      </c>
      <c r="G69" s="157">
        <v>13.25</v>
      </c>
      <c r="H69" s="157">
        <v>13.25</v>
      </c>
      <c r="I69" s="157">
        <v>13.25</v>
      </c>
      <c r="J69" s="157">
        <v>13.25</v>
      </c>
      <c r="K69" s="158">
        <v>0</v>
      </c>
      <c r="L69" s="162">
        <v>98091</v>
      </c>
      <c r="M69" s="157">
        <v>1312734.7</v>
      </c>
    </row>
    <row r="70" spans="5:13" x14ac:dyDescent="0.25">
      <c r="E70" s="156" t="s">
        <v>45</v>
      </c>
      <c r="F70" s="157">
        <v>48</v>
      </c>
      <c r="G70" s="157">
        <v>48</v>
      </c>
      <c r="H70" s="157">
        <v>48</v>
      </c>
      <c r="I70" s="157">
        <v>47.95</v>
      </c>
      <c r="J70" s="157">
        <v>47.95</v>
      </c>
      <c r="K70" s="158">
        <v>-4.9999999999997158E-2</v>
      </c>
      <c r="L70" s="162">
        <v>9729994</v>
      </c>
      <c r="M70" s="157">
        <v>466807240.05000001</v>
      </c>
    </row>
    <row r="71" spans="5:13" x14ac:dyDescent="0.25">
      <c r="E71" s="156" t="s">
        <v>220</v>
      </c>
      <c r="F71" s="157">
        <v>3</v>
      </c>
      <c r="G71" s="157">
        <v>3</v>
      </c>
      <c r="H71" s="157">
        <v>3.3</v>
      </c>
      <c r="I71" s="157">
        <v>3.3</v>
      </c>
      <c r="J71" s="157">
        <v>3.3</v>
      </c>
      <c r="K71" s="158">
        <v>0.29999999999999982</v>
      </c>
      <c r="L71" s="162">
        <v>700739</v>
      </c>
      <c r="M71" s="157">
        <v>2312438.7000000002</v>
      </c>
    </row>
    <row r="72" spans="5:13" x14ac:dyDescent="0.25">
      <c r="E72" s="156" t="s">
        <v>197</v>
      </c>
      <c r="F72" s="157">
        <v>1.91</v>
      </c>
      <c r="G72" s="157">
        <v>1.91</v>
      </c>
      <c r="H72" s="157">
        <v>1.91</v>
      </c>
      <c r="I72" s="157">
        <v>1.91</v>
      </c>
      <c r="J72" s="157">
        <v>1.91</v>
      </c>
      <c r="K72" s="158">
        <v>0</v>
      </c>
      <c r="L72" s="162">
        <v>119996</v>
      </c>
      <c r="M72" s="157">
        <v>229162.97</v>
      </c>
    </row>
    <row r="73" spans="5:13" x14ac:dyDescent="0.25">
      <c r="E73" s="156" t="s">
        <v>206</v>
      </c>
      <c r="F73" s="157">
        <v>3.55</v>
      </c>
      <c r="G73" s="157">
        <v>3.55</v>
      </c>
      <c r="H73" s="157">
        <v>3.57</v>
      </c>
      <c r="I73" s="157">
        <v>3.32</v>
      </c>
      <c r="J73" s="157">
        <v>3.32</v>
      </c>
      <c r="K73" s="158">
        <v>-0.22999999999999998</v>
      </c>
      <c r="L73" s="162">
        <v>440967</v>
      </c>
      <c r="M73" s="157">
        <v>1489320.65</v>
      </c>
    </row>
    <row r="74" spans="5:13" x14ac:dyDescent="0.25">
      <c r="E74" s="156" t="s">
        <v>46</v>
      </c>
      <c r="F74" s="157">
        <v>1435</v>
      </c>
      <c r="G74" s="157">
        <v>1435</v>
      </c>
      <c r="H74" s="157">
        <v>1435</v>
      </c>
      <c r="I74" s="157">
        <v>1435</v>
      </c>
      <c r="J74" s="157">
        <v>1435</v>
      </c>
      <c r="K74" s="158">
        <v>0</v>
      </c>
      <c r="L74" s="162">
        <v>34905</v>
      </c>
      <c r="M74" s="157">
        <v>49803765.799999997</v>
      </c>
    </row>
    <row r="75" spans="5:13" x14ac:dyDescent="0.25">
      <c r="E75" s="156" t="s">
        <v>202</v>
      </c>
      <c r="F75" s="157">
        <v>26</v>
      </c>
      <c r="G75" s="157">
        <v>26</v>
      </c>
      <c r="H75" s="157">
        <v>27.9</v>
      </c>
      <c r="I75" s="157">
        <v>26</v>
      </c>
      <c r="J75" s="157">
        <v>26.5</v>
      </c>
      <c r="K75" s="158">
        <v>0.5</v>
      </c>
      <c r="L75" s="162">
        <v>28653854</v>
      </c>
      <c r="M75" s="157">
        <v>773224400.85000002</v>
      </c>
    </row>
    <row r="76" spans="5:13" x14ac:dyDescent="0.25">
      <c r="E76" s="156" t="s">
        <v>201</v>
      </c>
      <c r="F76" s="157">
        <v>2.2000000000000002</v>
      </c>
      <c r="G76" s="157">
        <v>2.2000000000000002</v>
      </c>
      <c r="H76" s="157">
        <v>2.2000000000000002</v>
      </c>
      <c r="I76" s="157">
        <v>2.2000000000000002</v>
      </c>
      <c r="J76" s="157">
        <v>2.2000000000000002</v>
      </c>
      <c r="K76" s="158">
        <v>0</v>
      </c>
      <c r="L76" s="162">
        <v>189939</v>
      </c>
      <c r="M76" s="157">
        <v>408073.12</v>
      </c>
    </row>
    <row r="77" spans="5:13" x14ac:dyDescent="0.25">
      <c r="E77" s="156" t="s">
        <v>47</v>
      </c>
      <c r="F77" s="157">
        <v>5</v>
      </c>
      <c r="G77" s="157">
        <v>5</v>
      </c>
      <c r="H77" s="157">
        <v>5</v>
      </c>
      <c r="I77" s="157">
        <v>4.91</v>
      </c>
      <c r="J77" s="157">
        <v>5</v>
      </c>
      <c r="K77" s="158">
        <v>0</v>
      </c>
      <c r="L77" s="162">
        <v>3528280</v>
      </c>
      <c r="M77" s="157">
        <v>17555743.280000001</v>
      </c>
    </row>
    <row r="78" spans="5:13" x14ac:dyDescent="0.25">
      <c r="E78" s="156" t="s">
        <v>48</v>
      </c>
      <c r="F78" s="157">
        <v>127.8</v>
      </c>
      <c r="G78" s="157">
        <v>127.8</v>
      </c>
      <c r="H78" s="157">
        <v>127.8</v>
      </c>
      <c r="I78" s="157">
        <v>127.8</v>
      </c>
      <c r="J78" s="157">
        <v>127.8</v>
      </c>
      <c r="K78" s="158">
        <v>0</v>
      </c>
      <c r="L78" s="162">
        <v>18113</v>
      </c>
      <c r="M78" s="157">
        <v>2319160</v>
      </c>
    </row>
    <row r="79" spans="5:13" x14ac:dyDescent="0.25">
      <c r="E79" s="156" t="s">
        <v>229</v>
      </c>
      <c r="F79" s="157">
        <v>0.2</v>
      </c>
      <c r="G79" s="157">
        <v>0.2</v>
      </c>
      <c r="H79" s="157">
        <v>0.2</v>
      </c>
      <c r="I79" s="157">
        <v>0.2</v>
      </c>
      <c r="J79" s="157">
        <v>0.2</v>
      </c>
      <c r="K79" s="158">
        <v>0</v>
      </c>
      <c r="L79" s="162">
        <v>2500</v>
      </c>
      <c r="M79" s="157">
        <v>500</v>
      </c>
    </row>
    <row r="80" spans="5:13" x14ac:dyDescent="0.25">
      <c r="E80" s="156" t="s">
        <v>226</v>
      </c>
      <c r="F80" s="157">
        <v>1.81</v>
      </c>
      <c r="G80" s="157">
        <v>1.81</v>
      </c>
      <c r="H80" s="157">
        <v>1.65</v>
      </c>
      <c r="I80" s="157">
        <v>1.65</v>
      </c>
      <c r="J80" s="157">
        <v>1.65</v>
      </c>
      <c r="K80" s="158">
        <v>-0.16000000000000014</v>
      </c>
      <c r="L80" s="162">
        <v>150000</v>
      </c>
      <c r="M80" s="157">
        <v>247500</v>
      </c>
    </row>
    <row r="81" spans="5:13" x14ac:dyDescent="0.25">
      <c r="E81" s="156" t="s">
        <v>49</v>
      </c>
      <c r="F81" s="157">
        <v>104</v>
      </c>
      <c r="G81" s="157">
        <v>104</v>
      </c>
      <c r="H81" s="157">
        <v>104</v>
      </c>
      <c r="I81" s="157">
        <v>104</v>
      </c>
      <c r="J81" s="157">
        <v>104</v>
      </c>
      <c r="K81" s="158">
        <v>0</v>
      </c>
      <c r="L81" s="162">
        <v>518947</v>
      </c>
      <c r="M81" s="157">
        <v>54190542.200000003</v>
      </c>
    </row>
    <row r="82" spans="5:13" x14ac:dyDescent="0.25">
      <c r="E82" s="156" t="s">
        <v>110</v>
      </c>
      <c r="F82" s="157">
        <v>0.45</v>
      </c>
      <c r="G82" s="157">
        <v>0.45</v>
      </c>
      <c r="H82" s="157">
        <v>0.45</v>
      </c>
      <c r="I82" s="157">
        <v>0.45</v>
      </c>
      <c r="J82" s="157">
        <v>0.45</v>
      </c>
      <c r="K82" s="158">
        <v>0</v>
      </c>
      <c r="L82" s="162">
        <v>96225</v>
      </c>
      <c r="M82" s="157">
        <v>42116.75</v>
      </c>
    </row>
    <row r="83" spans="5:13" x14ac:dyDescent="0.25">
      <c r="E83" s="156" t="s">
        <v>50</v>
      </c>
      <c r="F83" s="157">
        <v>6.45</v>
      </c>
      <c r="G83" s="157">
        <v>6.45</v>
      </c>
      <c r="H83" s="157">
        <v>6.45</v>
      </c>
      <c r="I83" s="157">
        <v>6.45</v>
      </c>
      <c r="J83" s="157">
        <v>6.45</v>
      </c>
      <c r="K83" s="158">
        <v>0</v>
      </c>
      <c r="L83" s="162">
        <v>269357</v>
      </c>
      <c r="M83" s="157">
        <v>1735488.5</v>
      </c>
    </row>
    <row r="84" spans="5:13" x14ac:dyDescent="0.25">
      <c r="E84" s="156" t="s">
        <v>51</v>
      </c>
      <c r="F84" s="157">
        <v>3.68</v>
      </c>
      <c r="G84" s="157">
        <v>3.68</v>
      </c>
      <c r="H84" s="157">
        <v>3.68</v>
      </c>
      <c r="I84" s="157">
        <v>3.68</v>
      </c>
      <c r="J84" s="157">
        <v>3.68</v>
      </c>
      <c r="K84" s="158">
        <v>0</v>
      </c>
      <c r="L84" s="162">
        <v>3000</v>
      </c>
      <c r="M84" s="157">
        <v>10200</v>
      </c>
    </row>
    <row r="85" spans="5:13" x14ac:dyDescent="0.25">
      <c r="E85" s="156" t="s">
        <v>190</v>
      </c>
      <c r="F85" s="157">
        <v>0.39</v>
      </c>
      <c r="G85" s="157">
        <v>0.39</v>
      </c>
      <c r="H85" s="157">
        <v>0.4</v>
      </c>
      <c r="I85" s="157">
        <v>0.37</v>
      </c>
      <c r="J85" s="157">
        <v>0.39</v>
      </c>
      <c r="K85" s="158">
        <v>0</v>
      </c>
      <c r="L85" s="162">
        <v>7100250</v>
      </c>
      <c r="M85" s="157">
        <v>2664970</v>
      </c>
    </row>
    <row r="86" spans="5:13" x14ac:dyDescent="0.25">
      <c r="E86" s="156" t="s">
        <v>52</v>
      </c>
      <c r="F86" s="157">
        <v>0.83</v>
      </c>
      <c r="G86" s="157">
        <v>0.83</v>
      </c>
      <c r="H86" s="157">
        <v>0.83</v>
      </c>
      <c r="I86" s="157">
        <v>0.83</v>
      </c>
      <c r="J86" s="157">
        <v>0.83</v>
      </c>
      <c r="K86" s="158">
        <v>0</v>
      </c>
      <c r="L86" s="162">
        <v>72883</v>
      </c>
      <c r="M86" s="157">
        <v>58078.89</v>
      </c>
    </row>
    <row r="87" spans="5:13" x14ac:dyDescent="0.25">
      <c r="E87" s="156" t="s">
        <v>53</v>
      </c>
      <c r="F87" s="157">
        <v>0.36</v>
      </c>
      <c r="G87" s="157">
        <v>0.36</v>
      </c>
      <c r="H87" s="157">
        <v>0.39</v>
      </c>
      <c r="I87" s="157">
        <v>0.39</v>
      </c>
      <c r="J87" s="157">
        <v>0.39</v>
      </c>
      <c r="K87" s="158">
        <v>3.0000000000000027E-2</v>
      </c>
      <c r="L87" s="162">
        <v>805316</v>
      </c>
      <c r="M87" s="157">
        <v>314073.24</v>
      </c>
    </row>
    <row r="88" spans="5:13" x14ac:dyDescent="0.25">
      <c r="E88" s="156" t="s">
        <v>218</v>
      </c>
      <c r="F88" s="157">
        <v>1.62</v>
      </c>
      <c r="G88" s="157">
        <v>1.62</v>
      </c>
      <c r="H88" s="157">
        <v>1.78</v>
      </c>
      <c r="I88" s="157">
        <v>1.78</v>
      </c>
      <c r="J88" s="157">
        <v>1.78</v>
      </c>
      <c r="K88" s="158">
        <v>0.15999999999999992</v>
      </c>
      <c r="L88" s="162">
        <v>262743</v>
      </c>
      <c r="M88" s="157">
        <v>467680.38</v>
      </c>
    </row>
    <row r="89" spans="5:13" x14ac:dyDescent="0.25">
      <c r="E89" s="156" t="s">
        <v>135</v>
      </c>
      <c r="F89" s="157">
        <v>866</v>
      </c>
      <c r="G89" s="157">
        <v>866</v>
      </c>
      <c r="H89" s="157">
        <v>864.8</v>
      </c>
      <c r="I89" s="157">
        <v>850</v>
      </c>
      <c r="J89" s="157">
        <v>850</v>
      </c>
      <c r="K89" s="158">
        <v>-16</v>
      </c>
      <c r="L89" s="162">
        <v>702385</v>
      </c>
      <c r="M89" s="157">
        <v>603856625.70000005</v>
      </c>
    </row>
    <row r="90" spans="5:13" x14ac:dyDescent="0.25">
      <c r="E90" s="156" t="s">
        <v>191</v>
      </c>
      <c r="F90" s="157">
        <v>0.24</v>
      </c>
      <c r="G90" s="157">
        <v>0.24</v>
      </c>
      <c r="H90" s="157">
        <v>0.24</v>
      </c>
      <c r="I90" s="157">
        <v>0.23</v>
      </c>
      <c r="J90" s="157">
        <v>0.23</v>
      </c>
      <c r="K90" s="158">
        <v>-9.9999999999999811E-3</v>
      </c>
      <c r="L90" s="162">
        <v>30752949</v>
      </c>
      <c r="M90" s="157">
        <v>7077370.3499999996</v>
      </c>
    </row>
    <row r="91" spans="5:13" x14ac:dyDescent="0.25">
      <c r="E91" s="156" t="s">
        <v>124</v>
      </c>
      <c r="F91" s="157">
        <v>35</v>
      </c>
      <c r="G91" s="157">
        <v>35</v>
      </c>
      <c r="H91" s="157">
        <v>34.6</v>
      </c>
      <c r="I91" s="157">
        <v>34.549999999999997</v>
      </c>
      <c r="J91" s="157">
        <v>34.549999999999997</v>
      </c>
      <c r="K91" s="158">
        <v>-0.45000000000000284</v>
      </c>
      <c r="L91" s="162">
        <v>1983535</v>
      </c>
      <c r="M91" s="157">
        <v>68692088.599999994</v>
      </c>
    </row>
    <row r="92" spans="5:13" x14ac:dyDescent="0.25">
      <c r="E92" s="156" t="s">
        <v>54</v>
      </c>
      <c r="F92" s="157">
        <v>1.7</v>
      </c>
      <c r="G92" s="157">
        <v>1.7</v>
      </c>
      <c r="H92" s="157">
        <v>1.73</v>
      </c>
      <c r="I92" s="157">
        <v>1.65</v>
      </c>
      <c r="J92" s="157">
        <v>1.73</v>
      </c>
      <c r="K92" s="158">
        <v>3.0000000000000027E-2</v>
      </c>
      <c r="L92" s="162">
        <v>6829933</v>
      </c>
      <c r="M92" s="157">
        <v>11464724.82</v>
      </c>
    </row>
    <row r="93" spans="5:13" x14ac:dyDescent="0.25">
      <c r="E93" s="156" t="s">
        <v>210</v>
      </c>
      <c r="F93" s="157">
        <v>0.39</v>
      </c>
      <c r="G93" s="157">
        <v>0.39</v>
      </c>
      <c r="H93" s="157">
        <v>0.39</v>
      </c>
      <c r="I93" s="157">
        <v>0.39</v>
      </c>
      <c r="J93" s="157">
        <v>0.39</v>
      </c>
      <c r="K93" s="158">
        <v>0</v>
      </c>
      <c r="L93" s="162">
        <v>150000</v>
      </c>
      <c r="M93" s="157">
        <v>62000</v>
      </c>
    </row>
    <row r="94" spans="5:13" x14ac:dyDescent="0.25">
      <c r="E94" s="156" t="s">
        <v>230</v>
      </c>
      <c r="F94" s="157">
        <v>0.2</v>
      </c>
      <c r="G94" s="157">
        <v>0.2</v>
      </c>
      <c r="H94" s="157">
        <v>0.2</v>
      </c>
      <c r="I94" s="157">
        <v>0.2</v>
      </c>
      <c r="J94" s="157">
        <v>0.2</v>
      </c>
      <c r="K94" s="158">
        <v>0</v>
      </c>
      <c r="L94" s="162">
        <v>10000</v>
      </c>
      <c r="M94" s="157">
        <v>2000</v>
      </c>
    </row>
    <row r="95" spans="5:13" x14ac:dyDescent="0.25">
      <c r="E95" s="156" t="s">
        <v>55</v>
      </c>
      <c r="F95" s="157">
        <v>264.89999999999998</v>
      </c>
      <c r="G95" s="157">
        <v>264.89999999999998</v>
      </c>
      <c r="H95" s="157">
        <v>264.89999999999998</v>
      </c>
      <c r="I95" s="157">
        <v>264.89999999999998</v>
      </c>
      <c r="J95" s="157">
        <v>264.89999999999998</v>
      </c>
      <c r="K95" s="158">
        <v>0</v>
      </c>
      <c r="L95" s="162">
        <v>119390</v>
      </c>
      <c r="M95" s="157">
        <v>31453287.899999999</v>
      </c>
    </row>
    <row r="96" spans="5:13" x14ac:dyDescent="0.25">
      <c r="E96" s="156" t="s">
        <v>207</v>
      </c>
      <c r="F96" s="157">
        <v>5.38</v>
      </c>
      <c r="G96" s="157">
        <v>5.38</v>
      </c>
      <c r="H96" s="157">
        <v>5.38</v>
      </c>
      <c r="I96" s="157">
        <v>5.38</v>
      </c>
      <c r="J96" s="157">
        <v>5.38</v>
      </c>
      <c r="K96" s="158">
        <v>0</v>
      </c>
      <c r="L96" s="162">
        <v>371</v>
      </c>
      <c r="M96" s="157">
        <v>1799.35</v>
      </c>
    </row>
    <row r="97" spans="5:13" x14ac:dyDescent="0.25">
      <c r="E97" s="156" t="s">
        <v>120</v>
      </c>
      <c r="F97" s="157">
        <v>1.1599999999999999</v>
      </c>
      <c r="G97" s="157">
        <v>1.1599999999999999</v>
      </c>
      <c r="H97" s="157">
        <v>1.1599999999999999</v>
      </c>
      <c r="I97" s="157">
        <v>1.1499999999999999</v>
      </c>
      <c r="J97" s="157">
        <v>1.1599999999999999</v>
      </c>
      <c r="K97" s="158">
        <v>0</v>
      </c>
      <c r="L97" s="162">
        <v>10234517</v>
      </c>
      <c r="M97" s="157">
        <v>11804710.4</v>
      </c>
    </row>
    <row r="98" spans="5:13" x14ac:dyDescent="0.25">
      <c r="E98" s="156" t="s">
        <v>231</v>
      </c>
      <c r="F98" s="157">
        <v>0.96</v>
      </c>
      <c r="G98" s="157">
        <v>0.96</v>
      </c>
      <c r="H98" s="157">
        <v>0.96</v>
      </c>
      <c r="I98" s="157">
        <v>0.96</v>
      </c>
      <c r="J98" s="157">
        <v>0.96</v>
      </c>
      <c r="K98" s="158">
        <v>0</v>
      </c>
      <c r="L98" s="162">
        <v>759</v>
      </c>
      <c r="M98" s="157">
        <v>683.1</v>
      </c>
    </row>
    <row r="99" spans="5:13" x14ac:dyDescent="0.25">
      <c r="E99" s="156" t="s">
        <v>56</v>
      </c>
      <c r="F99" s="157">
        <v>8.9</v>
      </c>
      <c r="G99" s="157">
        <v>8.9</v>
      </c>
      <c r="H99" s="157">
        <v>9</v>
      </c>
      <c r="I99" s="157">
        <v>8.9</v>
      </c>
      <c r="J99" s="157">
        <v>9</v>
      </c>
      <c r="K99" s="158">
        <v>9.9999999999999645E-2</v>
      </c>
      <c r="L99" s="162">
        <v>3721709</v>
      </c>
      <c r="M99" s="157">
        <v>33281834.649999999</v>
      </c>
    </row>
    <row r="100" spans="5:13" x14ac:dyDescent="0.25">
      <c r="E100" s="156" t="s">
        <v>14</v>
      </c>
      <c r="F100" s="157">
        <v>8.85</v>
      </c>
      <c r="G100" s="157">
        <v>8.85</v>
      </c>
      <c r="H100" s="157">
        <v>8.8000000000000007</v>
      </c>
      <c r="I100" s="157">
        <v>8.65</v>
      </c>
      <c r="J100" s="157">
        <v>8.6999999999999993</v>
      </c>
      <c r="K100" s="158">
        <v>-0.15000000000000036</v>
      </c>
      <c r="L100" s="162">
        <v>16580396</v>
      </c>
      <c r="M100" s="157">
        <v>145078658.80000001</v>
      </c>
    </row>
    <row r="101" spans="5:13" x14ac:dyDescent="0.25">
      <c r="E101" s="156" t="s">
        <v>155</v>
      </c>
      <c r="F101" s="157">
        <v>6.05</v>
      </c>
      <c r="G101" s="157">
        <v>6.05</v>
      </c>
      <c r="H101" s="157">
        <v>6.05</v>
      </c>
      <c r="I101" s="157">
        <v>6.05</v>
      </c>
      <c r="J101" s="157">
        <v>6.05</v>
      </c>
      <c r="K101" s="158">
        <v>0</v>
      </c>
      <c r="L101" s="162">
        <v>1311762</v>
      </c>
      <c r="M101" s="157">
        <v>8039566.3499999996</v>
      </c>
    </row>
    <row r="102" spans="5:13" x14ac:dyDescent="0.25">
      <c r="E102" s="156" t="s">
        <v>156</v>
      </c>
      <c r="F102" s="157">
        <v>11</v>
      </c>
      <c r="G102" s="157">
        <v>11</v>
      </c>
      <c r="H102" s="157">
        <v>11</v>
      </c>
      <c r="I102" s="157">
        <v>11</v>
      </c>
      <c r="J102" s="157">
        <v>11</v>
      </c>
      <c r="K102" s="158">
        <v>0</v>
      </c>
      <c r="L102" s="162">
        <v>1897737</v>
      </c>
      <c r="M102" s="157">
        <v>20860605.75</v>
      </c>
    </row>
    <row r="103" spans="5:13" x14ac:dyDescent="0.25">
      <c r="E103" s="156" t="s">
        <v>59</v>
      </c>
      <c r="F103" s="157">
        <v>13.15</v>
      </c>
      <c r="G103" s="157">
        <v>13.15</v>
      </c>
      <c r="H103" s="157">
        <v>13.15</v>
      </c>
      <c r="I103" s="157">
        <v>13.15</v>
      </c>
      <c r="J103" s="157">
        <v>13.15</v>
      </c>
      <c r="K103" s="158">
        <v>0</v>
      </c>
      <c r="L103" s="162">
        <v>423587</v>
      </c>
      <c r="M103" s="157">
        <v>5775171.1500000004</v>
      </c>
    </row>
    <row r="104" spans="5:13" x14ac:dyDescent="0.25">
      <c r="E104" s="156" t="s">
        <v>173</v>
      </c>
      <c r="F104" s="157">
        <v>0.49</v>
      </c>
      <c r="G104" s="157">
        <v>0.49</v>
      </c>
      <c r="H104" s="157">
        <v>0.5</v>
      </c>
      <c r="I104" s="157">
        <v>0.49</v>
      </c>
      <c r="J104" s="157">
        <v>0.5</v>
      </c>
      <c r="K104" s="158">
        <v>1.0000000000000009E-2</v>
      </c>
      <c r="L104" s="162">
        <v>2454608</v>
      </c>
      <c r="M104" s="157">
        <v>1224978.58</v>
      </c>
    </row>
    <row r="105" spans="5:13" x14ac:dyDescent="0.25">
      <c r="E105" s="156" t="s">
        <v>232</v>
      </c>
      <c r="F105" s="157">
        <v>0.2</v>
      </c>
      <c r="G105" s="157">
        <v>0.2</v>
      </c>
      <c r="H105" s="157">
        <v>0.2</v>
      </c>
      <c r="I105" s="157">
        <v>0.2</v>
      </c>
      <c r="J105" s="157">
        <v>0.2</v>
      </c>
      <c r="K105" s="158">
        <v>0</v>
      </c>
      <c r="L105" s="162">
        <v>10000</v>
      </c>
      <c r="M105" s="157">
        <v>2000</v>
      </c>
    </row>
    <row r="106" spans="5:13" x14ac:dyDescent="0.25">
      <c r="E106" s="156" t="s">
        <v>200</v>
      </c>
      <c r="F106" s="157">
        <v>1.1100000000000001</v>
      </c>
      <c r="G106" s="157">
        <v>1.1100000000000001</v>
      </c>
      <c r="H106" s="157">
        <v>1.1100000000000001</v>
      </c>
      <c r="I106" s="157">
        <v>1.07</v>
      </c>
      <c r="J106" s="157">
        <v>1.1100000000000001</v>
      </c>
      <c r="K106" s="158">
        <v>0</v>
      </c>
      <c r="L106" s="162">
        <v>1355944</v>
      </c>
      <c r="M106" s="157">
        <v>1473668.42</v>
      </c>
    </row>
    <row r="107" spans="5:13" x14ac:dyDescent="0.25">
      <c r="E107" s="156" t="s">
        <v>60</v>
      </c>
      <c r="F107" s="157">
        <v>2.65</v>
      </c>
      <c r="G107" s="157">
        <v>2.65</v>
      </c>
      <c r="H107" s="157">
        <v>2.65</v>
      </c>
      <c r="I107" s="157">
        <v>2.65</v>
      </c>
      <c r="J107" s="157">
        <v>2.65</v>
      </c>
      <c r="K107" s="158">
        <v>0</v>
      </c>
      <c r="L107" s="162">
        <v>118544</v>
      </c>
      <c r="M107" s="157">
        <v>315451.59999999998</v>
      </c>
    </row>
    <row r="108" spans="5:13" x14ac:dyDescent="0.25">
      <c r="E108" s="156" t="s">
        <v>158</v>
      </c>
      <c r="F108" s="157">
        <v>0.22</v>
      </c>
      <c r="G108" s="157">
        <v>0.22</v>
      </c>
      <c r="H108" s="157">
        <v>0.22</v>
      </c>
      <c r="I108" s="157">
        <v>0.22</v>
      </c>
      <c r="J108" s="157">
        <v>0.22</v>
      </c>
      <c r="K108" s="158">
        <v>0</v>
      </c>
      <c r="L108" s="162">
        <v>13500</v>
      </c>
      <c r="M108" s="157">
        <v>3105</v>
      </c>
    </row>
    <row r="109" spans="5:13" x14ac:dyDescent="0.25">
      <c r="E109" s="156" t="s">
        <v>61</v>
      </c>
      <c r="F109" s="157">
        <v>24.45</v>
      </c>
      <c r="G109" s="157">
        <v>24.45</v>
      </c>
      <c r="H109" s="157">
        <v>24.45</v>
      </c>
      <c r="I109" s="157">
        <v>24.45</v>
      </c>
      <c r="J109" s="157">
        <v>24.45</v>
      </c>
      <c r="K109" s="158">
        <v>0</v>
      </c>
      <c r="L109" s="162">
        <v>799238</v>
      </c>
      <c r="M109" s="157">
        <v>19361123.600000001</v>
      </c>
    </row>
    <row r="110" spans="5:13" x14ac:dyDescent="0.25">
      <c r="E110" s="156" t="s">
        <v>12</v>
      </c>
      <c r="F110" s="157">
        <v>26.6</v>
      </c>
      <c r="G110" s="157">
        <v>26.6</v>
      </c>
      <c r="H110" s="157">
        <v>26.75</v>
      </c>
      <c r="I110" s="157">
        <v>26.65</v>
      </c>
      <c r="J110" s="157">
        <v>26.75</v>
      </c>
      <c r="K110" s="158">
        <v>0.14999999999999858</v>
      </c>
      <c r="L110" s="162">
        <v>5889584</v>
      </c>
      <c r="M110" s="157">
        <v>157522428.25</v>
      </c>
    </row>
    <row r="111" spans="5:13" x14ac:dyDescent="0.25">
      <c r="E111" s="156" t="s">
        <v>160</v>
      </c>
      <c r="F111" s="157">
        <v>0.5</v>
      </c>
      <c r="G111" s="157">
        <v>0.5</v>
      </c>
      <c r="H111" s="157">
        <v>0.5</v>
      </c>
      <c r="I111" s="157">
        <v>0.5</v>
      </c>
      <c r="J111" s="157">
        <v>0.5</v>
      </c>
      <c r="K111" s="158">
        <v>0</v>
      </c>
      <c r="L111" s="162">
        <v>1216865</v>
      </c>
      <c r="M111" s="157">
        <v>609372.52</v>
      </c>
    </row>
    <row r="112" spans="5:13" x14ac:dyDescent="0.25">
      <c r="E112" s="156" t="s">
        <v>157</v>
      </c>
      <c r="F112" s="157">
        <v>0.87</v>
      </c>
      <c r="G112" s="157">
        <v>0.87</v>
      </c>
      <c r="H112" s="157">
        <v>0.87</v>
      </c>
      <c r="I112" s="157">
        <v>0.85</v>
      </c>
      <c r="J112" s="157">
        <v>0.87</v>
      </c>
      <c r="K112" s="158">
        <v>0</v>
      </c>
      <c r="L112" s="162">
        <v>4398341</v>
      </c>
      <c r="M112" s="157">
        <v>3767985.23</v>
      </c>
    </row>
    <row r="113" spans="5:13" x14ac:dyDescent="0.25">
      <c r="E113" s="156" t="s">
        <v>18</v>
      </c>
      <c r="F113" s="157">
        <v>27.4</v>
      </c>
      <c r="G113" s="157">
        <v>27.4</v>
      </c>
      <c r="H113" s="157">
        <v>27.3</v>
      </c>
      <c r="I113" s="157">
        <v>26.9</v>
      </c>
      <c r="J113" s="157">
        <v>26.9</v>
      </c>
      <c r="K113" s="158">
        <v>-0.5</v>
      </c>
      <c r="L113" s="162">
        <v>16587028</v>
      </c>
      <c r="M113" s="157">
        <v>450098680.05000001</v>
      </c>
    </row>
    <row r="114" spans="5:13" x14ac:dyDescent="0.25">
      <c r="E114" s="156" t="s">
        <v>19</v>
      </c>
      <c r="F114" s="157" t="s">
        <v>19</v>
      </c>
      <c r="G114" s="157" t="s">
        <v>19</v>
      </c>
      <c r="H114" s="157" t="s">
        <v>19</v>
      </c>
      <c r="I114" s="157" t="s">
        <v>19</v>
      </c>
      <c r="J114" s="157" t="s">
        <v>19</v>
      </c>
      <c r="K114" s="158" t="s">
        <v>19</v>
      </c>
      <c r="L114" s="162" t="s">
        <v>19</v>
      </c>
      <c r="M114" s="157" t="s">
        <v>19</v>
      </c>
    </row>
    <row r="115" spans="5:13" x14ac:dyDescent="0.25">
      <c r="E115" s="156" t="s">
        <v>19</v>
      </c>
      <c r="F115" s="157" t="s">
        <v>19</v>
      </c>
      <c r="G115" s="157" t="s">
        <v>19</v>
      </c>
      <c r="H115" s="157" t="s">
        <v>19</v>
      </c>
      <c r="I115" s="157" t="s">
        <v>19</v>
      </c>
      <c r="J115" s="157" t="s">
        <v>19</v>
      </c>
      <c r="K115" s="158" t="s">
        <v>19</v>
      </c>
      <c r="L115" s="162" t="s">
        <v>19</v>
      </c>
      <c r="M115" s="157" t="s">
        <v>19</v>
      </c>
    </row>
    <row r="116" spans="5:13" x14ac:dyDescent="0.25">
      <c r="E116" s="156" t="s">
        <v>19</v>
      </c>
      <c r="F116" s="157" t="s">
        <v>19</v>
      </c>
      <c r="G116" s="157" t="s">
        <v>19</v>
      </c>
      <c r="H116" s="157" t="s">
        <v>19</v>
      </c>
      <c r="I116" s="157" t="s">
        <v>19</v>
      </c>
      <c r="J116" s="157" t="s">
        <v>19</v>
      </c>
      <c r="K116" s="158" t="s">
        <v>19</v>
      </c>
      <c r="L116" s="162" t="s">
        <v>19</v>
      </c>
      <c r="M116" s="157" t="s">
        <v>19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37</v>
      </c>
      <c r="G10" s="37">
        <v>55</v>
      </c>
      <c r="H10" s="37">
        <v>60.5</v>
      </c>
      <c r="I10" s="117">
        <v>0.10000000000000009</v>
      </c>
      <c r="J10" s="90"/>
      <c r="K10" s="36" t="s">
        <v>226</v>
      </c>
      <c r="L10" s="37">
        <v>1.81</v>
      </c>
      <c r="M10" s="37">
        <v>1.65</v>
      </c>
      <c r="N10" s="116">
        <v>-8.8397790055248726E-2</v>
      </c>
    </row>
    <row r="11" spans="6:14" x14ac:dyDescent="0.25">
      <c r="F11" s="36" t="s">
        <v>220</v>
      </c>
      <c r="G11" s="37">
        <v>3</v>
      </c>
      <c r="H11" s="37">
        <v>3.3</v>
      </c>
      <c r="I11" s="117">
        <v>9.9999999999999867E-2</v>
      </c>
      <c r="J11" s="90"/>
      <c r="K11" s="36" t="s">
        <v>206</v>
      </c>
      <c r="L11" s="37">
        <v>3.55</v>
      </c>
      <c r="M11" s="37">
        <v>3.32</v>
      </c>
      <c r="N11" s="116">
        <v>-6.4788732394366222E-2</v>
      </c>
    </row>
    <row r="12" spans="6:14" x14ac:dyDescent="0.25">
      <c r="F12" s="36" t="s">
        <v>218</v>
      </c>
      <c r="G12" s="37">
        <v>1.62</v>
      </c>
      <c r="H12" s="37">
        <v>1.78</v>
      </c>
      <c r="I12" s="117">
        <v>9.8765432098765427E-2</v>
      </c>
      <c r="J12" s="90"/>
      <c r="K12" s="36" t="s">
        <v>185</v>
      </c>
      <c r="L12" s="37">
        <v>2.2400000000000002</v>
      </c>
      <c r="M12" s="37">
        <v>2.11</v>
      </c>
      <c r="N12" s="116">
        <v>-5.8035714285714413E-2</v>
      </c>
    </row>
    <row r="13" spans="6:14" x14ac:dyDescent="0.25">
      <c r="F13" s="36" t="s">
        <v>53</v>
      </c>
      <c r="G13" s="37">
        <v>0.36</v>
      </c>
      <c r="H13" s="37">
        <v>0.39</v>
      </c>
      <c r="I13" s="117">
        <v>8.3333333333333481E-2</v>
      </c>
      <c r="J13" s="90"/>
      <c r="K13" s="36" t="s">
        <v>186</v>
      </c>
      <c r="L13" s="37">
        <v>2.4300000000000002</v>
      </c>
      <c r="M13" s="37">
        <v>2.31</v>
      </c>
      <c r="N13" s="116">
        <v>-4.9382716049382713E-2</v>
      </c>
    </row>
    <row r="14" spans="6:14" x14ac:dyDescent="0.25">
      <c r="F14" s="36" t="s">
        <v>40</v>
      </c>
      <c r="G14" s="37">
        <v>1.06</v>
      </c>
      <c r="H14" s="37">
        <v>1.1200000000000001</v>
      </c>
      <c r="I14" s="117">
        <v>5.6603773584905648E-2</v>
      </c>
      <c r="J14" s="90"/>
      <c r="K14" s="36" t="s">
        <v>159</v>
      </c>
      <c r="L14" s="37">
        <v>5.45</v>
      </c>
      <c r="M14" s="37">
        <v>5.2</v>
      </c>
      <c r="N14" s="116">
        <v>-4.587155963302747E-2</v>
      </c>
    </row>
    <row r="15" spans="6:14" x14ac:dyDescent="0.25">
      <c r="F15" s="36" t="s">
        <v>215</v>
      </c>
      <c r="G15" s="37">
        <v>0.2</v>
      </c>
      <c r="H15" s="37">
        <v>0.21</v>
      </c>
      <c r="I15" s="117">
        <v>4.9999999999999822E-2</v>
      </c>
      <c r="J15" s="90"/>
      <c r="K15" s="36" t="s">
        <v>191</v>
      </c>
      <c r="L15" s="37">
        <v>0.24</v>
      </c>
      <c r="M15" s="37">
        <v>0.23</v>
      </c>
      <c r="N15" s="116">
        <v>-4.166666666666663E-2</v>
      </c>
    </row>
    <row r="16" spans="6:14" x14ac:dyDescent="0.25">
      <c r="F16" s="36" t="s">
        <v>161</v>
      </c>
      <c r="G16" s="37">
        <v>0.21</v>
      </c>
      <c r="H16" s="37">
        <v>0.22</v>
      </c>
      <c r="I16" s="117">
        <v>4.7619047619047672E-2</v>
      </c>
      <c r="J16" s="90"/>
      <c r="K16" s="36" t="s">
        <v>123</v>
      </c>
      <c r="L16" s="37">
        <v>11.65</v>
      </c>
      <c r="M16" s="37">
        <v>11.2</v>
      </c>
      <c r="N16" s="116">
        <v>-3.86266094420602E-2</v>
      </c>
    </row>
    <row r="17" spans="6:14" x14ac:dyDescent="0.25">
      <c r="F17" s="36" t="s">
        <v>189</v>
      </c>
      <c r="G17" s="37">
        <v>0.53</v>
      </c>
      <c r="H17" s="37">
        <v>0.55000000000000004</v>
      </c>
      <c r="I17" s="117">
        <v>3.7735849056603765E-2</v>
      </c>
      <c r="J17" s="90"/>
      <c r="K17" s="36" t="s">
        <v>142</v>
      </c>
      <c r="L17" s="37">
        <v>6.8</v>
      </c>
      <c r="M17" s="37">
        <v>6.6</v>
      </c>
      <c r="N17" s="116">
        <v>-2.9411764705882359E-2</v>
      </c>
    </row>
    <row r="18" spans="6:14" x14ac:dyDescent="0.25">
      <c r="F18" s="36" t="s">
        <v>30</v>
      </c>
      <c r="G18" s="37">
        <v>0.56999999999999995</v>
      </c>
      <c r="H18" s="37">
        <v>0.59</v>
      </c>
      <c r="I18" s="117">
        <v>3.5087719298245723E-2</v>
      </c>
      <c r="J18" s="90"/>
      <c r="K18" s="36" t="s">
        <v>199</v>
      </c>
      <c r="L18" s="37">
        <v>27.25</v>
      </c>
      <c r="M18" s="37">
        <v>26.6</v>
      </c>
      <c r="N18" s="116">
        <v>-2.3853211009174258E-2</v>
      </c>
    </row>
    <row r="19" spans="6:14" x14ac:dyDescent="0.25">
      <c r="F19" s="36" t="s">
        <v>34</v>
      </c>
      <c r="G19" s="37">
        <v>7.76</v>
      </c>
      <c r="H19" s="37">
        <v>8</v>
      </c>
      <c r="I19" s="117">
        <v>3.0927835051546504E-2</v>
      </c>
      <c r="J19" s="90"/>
      <c r="K19" s="36" t="s">
        <v>135</v>
      </c>
      <c r="L19" s="37">
        <v>866</v>
      </c>
      <c r="M19" s="37">
        <v>850</v>
      </c>
      <c r="N19" s="116">
        <v>-1.8475750577367167E-2</v>
      </c>
    </row>
    <row r="20" spans="6:14" x14ac:dyDescent="0.25">
      <c r="F20" s="36" t="s">
        <v>38</v>
      </c>
      <c r="G20" s="37">
        <v>3.4</v>
      </c>
      <c r="H20" s="37">
        <v>3.5</v>
      </c>
      <c r="I20" s="117">
        <v>2.941176470588247E-2</v>
      </c>
      <c r="J20" s="90"/>
      <c r="K20" s="36" t="s">
        <v>18</v>
      </c>
      <c r="L20" s="37">
        <v>27.4</v>
      </c>
      <c r="M20" s="37">
        <v>26.9</v>
      </c>
      <c r="N20" s="116">
        <v>-1.8248175182481785E-2</v>
      </c>
    </row>
    <row r="21" spans="6:14" x14ac:dyDescent="0.25">
      <c r="F21" s="36" t="s">
        <v>173</v>
      </c>
      <c r="G21" s="37">
        <v>0.49</v>
      </c>
      <c r="H21" s="37">
        <v>0.5</v>
      </c>
      <c r="I21" s="117">
        <v>2.0408163265306145E-2</v>
      </c>
      <c r="J21" s="90"/>
      <c r="K21" s="36" t="s">
        <v>14</v>
      </c>
      <c r="L21" s="37">
        <v>8.85</v>
      </c>
      <c r="M21" s="37">
        <v>8.6999999999999993</v>
      </c>
      <c r="N21" s="116">
        <v>-1.6949152542372947E-2</v>
      </c>
    </row>
    <row r="22" spans="6:14" x14ac:dyDescent="0.25">
      <c r="F22" s="36" t="s">
        <v>212</v>
      </c>
      <c r="G22" s="37">
        <v>0.5</v>
      </c>
      <c r="H22" s="37">
        <v>0.51</v>
      </c>
      <c r="I22" s="117">
        <v>2.0000000000000018E-2</v>
      </c>
      <c r="J22" s="90"/>
      <c r="K22" s="36" t="s">
        <v>124</v>
      </c>
      <c r="L22" s="37">
        <v>35</v>
      </c>
      <c r="M22" s="37">
        <v>34.549999999999997</v>
      </c>
      <c r="N22" s="116">
        <v>-1.28571428571429E-2</v>
      </c>
    </row>
    <row r="23" spans="6:14" x14ac:dyDescent="0.25">
      <c r="F23" s="36" t="s">
        <v>202</v>
      </c>
      <c r="G23" s="37">
        <v>26</v>
      </c>
      <c r="H23" s="37">
        <v>26.5</v>
      </c>
      <c r="I23" s="117">
        <v>1.9230769230769162E-2</v>
      </c>
      <c r="J23" s="90"/>
      <c r="K23" s="36" t="s">
        <v>31</v>
      </c>
      <c r="L23" s="37">
        <v>17.8</v>
      </c>
      <c r="M23" s="37">
        <v>17.600000000000001</v>
      </c>
      <c r="N23" s="116">
        <v>-1.1235955056179692E-2</v>
      </c>
    </row>
    <row r="24" spans="6:14" x14ac:dyDescent="0.25">
      <c r="F24" s="36" t="s">
        <v>54</v>
      </c>
      <c r="G24" s="37">
        <v>1.7</v>
      </c>
      <c r="H24" s="37">
        <v>1.73</v>
      </c>
      <c r="I24" s="117">
        <v>1.7647058823529349E-2</v>
      </c>
      <c r="J24" s="90"/>
      <c r="K24" s="36" t="s">
        <v>33</v>
      </c>
      <c r="L24" s="37">
        <v>2.95</v>
      </c>
      <c r="M24" s="37">
        <v>2.93</v>
      </c>
      <c r="N24" s="116">
        <v>-6.7796610169491567E-3</v>
      </c>
    </row>
    <row r="25" spans="6:14" x14ac:dyDescent="0.25">
      <c r="F25" s="36" t="s">
        <v>56</v>
      </c>
      <c r="G25" s="37">
        <v>8.9</v>
      </c>
      <c r="H25" s="37">
        <v>9</v>
      </c>
      <c r="I25" s="117">
        <v>1.1235955056179803E-2</v>
      </c>
      <c r="J25" s="90"/>
      <c r="K25" s="36" t="s">
        <v>45</v>
      </c>
      <c r="L25" s="37">
        <v>48</v>
      </c>
      <c r="M25" s="37">
        <v>47.95</v>
      </c>
      <c r="N25" s="116">
        <v>-1.0416666666666075E-3</v>
      </c>
    </row>
    <row r="26" spans="6:14" x14ac:dyDescent="0.25">
      <c r="F26" s="36" t="s">
        <v>12</v>
      </c>
      <c r="G26" s="37">
        <v>26.6</v>
      </c>
      <c r="H26" s="37">
        <v>26.75</v>
      </c>
      <c r="I26" s="117">
        <v>5.639097744360777E-3</v>
      </c>
      <c r="J26" s="90"/>
      <c r="K26" s="36" t="s">
        <v>19</v>
      </c>
      <c r="L26" s="37" t="s">
        <v>19</v>
      </c>
      <c r="M26" s="37" t="s">
        <v>19</v>
      </c>
      <c r="N26" s="116">
        <v>0</v>
      </c>
    </row>
    <row r="27" spans="6:14" x14ac:dyDescent="0.25">
      <c r="F27" s="36" t="s">
        <v>162</v>
      </c>
      <c r="G27" s="37">
        <v>197</v>
      </c>
      <c r="H27" s="37">
        <v>198</v>
      </c>
      <c r="I27" s="117">
        <v>5.0761421319795996E-3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44</v>
      </c>
      <c r="G28" s="37">
        <v>4.38</v>
      </c>
      <c r="H28" s="37">
        <v>4.4000000000000004</v>
      </c>
      <c r="I28" s="117">
        <v>4.5662100456622667E-3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24</v>
      </c>
      <c r="F13" s="197">
        <v>30813271</v>
      </c>
      <c r="G13" s="10">
        <v>30813271</v>
      </c>
      <c r="H13" s="198">
        <v>9.891842245402567E-2</v>
      </c>
      <c r="I13" s="199"/>
      <c r="J13" s="10" t="s">
        <v>202</v>
      </c>
      <c r="K13" s="197">
        <v>773224400.85000002</v>
      </c>
      <c r="L13" s="10">
        <v>773224400.85000002</v>
      </c>
      <c r="M13" s="198">
        <v>0.17631379395859398</v>
      </c>
    </row>
    <row r="14" spans="1:246" x14ac:dyDescent="0.25">
      <c r="E14" s="10" t="s">
        <v>191</v>
      </c>
      <c r="F14" s="197">
        <v>30752949</v>
      </c>
      <c r="G14" s="10">
        <v>30752949</v>
      </c>
      <c r="H14" s="198">
        <v>9.8724773520120795E-2</v>
      </c>
      <c r="I14" s="199"/>
      <c r="J14" s="10" t="s">
        <v>135</v>
      </c>
      <c r="K14" s="197">
        <v>603856625.70000005</v>
      </c>
      <c r="L14" s="10">
        <v>603856625.70000005</v>
      </c>
      <c r="M14" s="198">
        <v>0.13769386036855771</v>
      </c>
    </row>
    <row r="15" spans="1:246" x14ac:dyDescent="0.25">
      <c r="E15" s="10" t="s">
        <v>202</v>
      </c>
      <c r="F15" s="197">
        <v>28653854</v>
      </c>
      <c r="G15" s="10">
        <v>28653854</v>
      </c>
      <c r="H15" s="198">
        <v>9.1986145674309391E-2</v>
      </c>
      <c r="I15" s="199"/>
      <c r="J15" s="10" t="s">
        <v>45</v>
      </c>
      <c r="K15" s="197">
        <v>466807240.05000001</v>
      </c>
      <c r="L15" s="10">
        <v>466807240.05000001</v>
      </c>
      <c r="M15" s="198">
        <v>0.10644329828453268</v>
      </c>
    </row>
    <row r="16" spans="1:246" x14ac:dyDescent="0.25">
      <c r="E16" s="10" t="s">
        <v>33</v>
      </c>
      <c r="F16" s="197">
        <v>23798948</v>
      </c>
      <c r="G16" s="10">
        <v>23798948</v>
      </c>
      <c r="H16" s="198">
        <v>7.6400664902645007E-2</v>
      </c>
      <c r="I16" s="199"/>
      <c r="J16" s="10" t="s">
        <v>18</v>
      </c>
      <c r="K16" s="197">
        <v>450098680.05000001</v>
      </c>
      <c r="L16" s="10">
        <v>450098680.05000001</v>
      </c>
      <c r="M16" s="198">
        <v>0.10263334401776827</v>
      </c>
    </row>
    <row r="17" spans="5:13" x14ac:dyDescent="0.25">
      <c r="E17" s="10" t="s">
        <v>161</v>
      </c>
      <c r="F17" s="197">
        <v>22178628</v>
      </c>
      <c r="G17" s="10">
        <v>22178628</v>
      </c>
      <c r="H17" s="198">
        <v>7.1199026353115258E-2</v>
      </c>
      <c r="I17" s="199"/>
      <c r="J17" s="10" t="s">
        <v>162</v>
      </c>
      <c r="K17" s="197">
        <v>413626633.80000001</v>
      </c>
      <c r="L17" s="10">
        <v>413626633.80000001</v>
      </c>
      <c r="M17" s="198">
        <v>9.4316838691886451E-2</v>
      </c>
    </row>
    <row r="18" spans="5:13" x14ac:dyDescent="0.25">
      <c r="E18" s="10" t="s">
        <v>18</v>
      </c>
      <c r="F18" s="197">
        <v>16587028</v>
      </c>
      <c r="G18" s="10">
        <v>16587028</v>
      </c>
      <c r="H18" s="198">
        <v>5.3248570817449159E-2</v>
      </c>
      <c r="I18" s="199"/>
      <c r="J18" s="10" t="s">
        <v>24</v>
      </c>
      <c r="K18" s="197">
        <v>322436422.89999998</v>
      </c>
      <c r="L18" s="10">
        <v>322436422.89999998</v>
      </c>
      <c r="M18" s="198">
        <v>7.3523273411239834E-2</v>
      </c>
    </row>
    <row r="19" spans="5:13" x14ac:dyDescent="0.25">
      <c r="E19" s="10" t="s">
        <v>14</v>
      </c>
      <c r="F19" s="197">
        <v>16580396</v>
      </c>
      <c r="G19" s="10">
        <v>16580396</v>
      </c>
      <c r="H19" s="198">
        <v>5.3227280413787853E-2</v>
      </c>
      <c r="I19" s="199"/>
      <c r="J19" s="10" t="s">
        <v>199</v>
      </c>
      <c r="K19" s="197">
        <v>249273586.90000001</v>
      </c>
      <c r="L19" s="10">
        <v>249273586.90000001</v>
      </c>
      <c r="M19" s="198">
        <v>5.6840383970929963E-2</v>
      </c>
    </row>
    <row r="20" spans="5:13" x14ac:dyDescent="0.25">
      <c r="E20" s="10" t="s">
        <v>120</v>
      </c>
      <c r="F20" s="197">
        <v>10234517</v>
      </c>
      <c r="G20" s="10">
        <v>10234517</v>
      </c>
      <c r="H20" s="198">
        <v>3.2855397799828115E-2</v>
      </c>
      <c r="I20" s="199"/>
      <c r="J20" s="10" t="s">
        <v>12</v>
      </c>
      <c r="K20" s="197">
        <v>157522428.25</v>
      </c>
      <c r="L20" s="10">
        <v>157522428.25</v>
      </c>
      <c r="M20" s="198">
        <v>3.5918909087448388E-2</v>
      </c>
    </row>
    <row r="21" spans="5:13" x14ac:dyDescent="0.25">
      <c r="E21" s="10" t="s">
        <v>45</v>
      </c>
      <c r="F21" s="197">
        <v>9729994</v>
      </c>
      <c r="G21" s="10">
        <v>9729994</v>
      </c>
      <c r="H21" s="198">
        <v>3.1235750886919305E-2</v>
      </c>
      <c r="I21" s="199"/>
      <c r="J21" s="10" t="s">
        <v>14</v>
      </c>
      <c r="K21" s="197">
        <v>145078658.80000001</v>
      </c>
      <c r="L21" s="10">
        <v>145078658.80000001</v>
      </c>
      <c r="M21" s="198">
        <v>3.3081429824683671E-2</v>
      </c>
    </row>
    <row r="22" spans="5:13" x14ac:dyDescent="0.25">
      <c r="E22" s="10" t="s">
        <v>199</v>
      </c>
      <c r="F22" s="197">
        <v>9240901</v>
      </c>
      <c r="G22" s="10">
        <v>9240901</v>
      </c>
      <c r="H22" s="198">
        <v>2.9665638191214042E-2</v>
      </c>
      <c r="I22" s="199"/>
      <c r="J22" s="10" t="s">
        <v>37</v>
      </c>
      <c r="K22" s="197">
        <v>104624189.5</v>
      </c>
      <c r="L22" s="10">
        <v>104624189.5</v>
      </c>
      <c r="M22" s="198">
        <v>2.3856836088345865E-2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10.199999999999999</v>
      </c>
      <c r="E12" s="175">
        <v>10.5</v>
      </c>
      <c r="F12" s="175">
        <v>9.25</v>
      </c>
      <c r="G12" s="176">
        <v>9.6774193548387011E-2</v>
      </c>
      <c r="H12" s="177">
        <v>362561.30134439998</v>
      </c>
    </row>
    <row r="13" spans="2:8" x14ac:dyDescent="0.25">
      <c r="B13" s="178"/>
      <c r="C13" s="179" t="s">
        <v>17</v>
      </c>
      <c r="D13" s="175">
        <v>12.1</v>
      </c>
      <c r="E13" s="175">
        <v>13.1</v>
      </c>
      <c r="F13" s="175">
        <v>8.6</v>
      </c>
      <c r="G13" s="176">
        <v>0.39080459770114939</v>
      </c>
      <c r="H13" s="177">
        <v>297570.6899</v>
      </c>
    </row>
    <row r="14" spans="2:8" x14ac:dyDescent="0.25">
      <c r="B14" s="178"/>
      <c r="C14" s="179" t="s">
        <v>32</v>
      </c>
      <c r="D14" s="175">
        <v>3</v>
      </c>
      <c r="E14" s="175">
        <v>3.13</v>
      </c>
      <c r="F14" s="175">
        <v>2.85</v>
      </c>
      <c r="G14" s="176">
        <v>3.3444816053511683E-3</v>
      </c>
      <c r="H14" s="177">
        <v>59408.132261999999</v>
      </c>
    </row>
    <row r="15" spans="2:8" x14ac:dyDescent="0.25">
      <c r="B15" s="178"/>
      <c r="C15" s="179" t="s">
        <v>33</v>
      </c>
      <c r="D15" s="175">
        <v>2.85</v>
      </c>
      <c r="E15" s="175">
        <v>2.95</v>
      </c>
      <c r="F15" s="175">
        <v>2.5</v>
      </c>
      <c r="G15" s="176">
        <v>0.11764705882352944</v>
      </c>
      <c r="H15" s="177">
        <v>82578.171515549999</v>
      </c>
    </row>
    <row r="16" spans="2:8" x14ac:dyDescent="0.25">
      <c r="B16" s="178"/>
      <c r="C16" s="179" t="s">
        <v>123</v>
      </c>
      <c r="D16" s="175">
        <v>11.1</v>
      </c>
      <c r="E16" s="175">
        <v>12</v>
      </c>
      <c r="F16" s="175">
        <v>11</v>
      </c>
      <c r="G16" s="176">
        <v>-2.6315789473684292E-2</v>
      </c>
      <c r="H16" s="177">
        <v>398437.74999119999</v>
      </c>
    </row>
    <row r="17" spans="2:10" x14ac:dyDescent="0.25">
      <c r="B17" s="178"/>
      <c r="C17" s="179" t="s">
        <v>199</v>
      </c>
      <c r="D17" s="175">
        <v>27.5</v>
      </c>
      <c r="E17" s="175">
        <v>28</v>
      </c>
      <c r="F17" s="175">
        <v>25.15</v>
      </c>
      <c r="G17" s="176">
        <v>5.7692307692307709E-2</v>
      </c>
      <c r="H17" s="177">
        <v>809357.42865999998</v>
      </c>
    </row>
    <row r="18" spans="2:10" x14ac:dyDescent="0.25">
      <c r="B18" s="178"/>
      <c r="C18" s="179" t="s">
        <v>124</v>
      </c>
      <c r="D18" s="175">
        <v>35</v>
      </c>
      <c r="E18" s="175">
        <v>38</v>
      </c>
      <c r="F18" s="175">
        <v>34.549999999999997</v>
      </c>
      <c r="G18" s="176">
        <v>-2.777777777777779E-2</v>
      </c>
      <c r="H18" s="177">
        <v>367673.85752999998</v>
      </c>
    </row>
    <row r="19" spans="2:10" x14ac:dyDescent="0.25">
      <c r="B19" s="178"/>
      <c r="C19" s="179" t="s">
        <v>54</v>
      </c>
      <c r="D19" s="175">
        <v>1.7</v>
      </c>
      <c r="E19" s="175">
        <v>1.73</v>
      </c>
      <c r="F19" s="175">
        <v>1.5</v>
      </c>
      <c r="G19" s="176">
        <v>0.1258278145695364</v>
      </c>
      <c r="H19" s="177">
        <v>48943.7108142</v>
      </c>
    </row>
    <row r="20" spans="2:10" x14ac:dyDescent="0.25">
      <c r="B20" s="178"/>
      <c r="C20" s="179" t="s">
        <v>14</v>
      </c>
      <c r="D20" s="175">
        <v>8.5500000000000007</v>
      </c>
      <c r="E20" s="175">
        <v>8.85</v>
      </c>
      <c r="F20" s="175">
        <v>8</v>
      </c>
      <c r="G20" s="176">
        <v>6.211180124223592E-2</v>
      </c>
      <c r="H20" s="177">
        <v>292405.05269640003</v>
      </c>
    </row>
    <row r="21" spans="2:10" x14ac:dyDescent="0.25">
      <c r="B21" s="178"/>
      <c r="C21" s="179" t="s">
        <v>18</v>
      </c>
      <c r="D21" s="175">
        <v>26.35</v>
      </c>
      <c r="E21" s="175">
        <v>27.4</v>
      </c>
      <c r="F21" s="175">
        <v>25.15</v>
      </c>
      <c r="G21" s="176">
        <v>4.7713717693837143E-2</v>
      </c>
      <c r="H21" s="177">
        <v>827297.61126110004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0.39080459770114939</v>
      </c>
      <c r="H23" s="182">
        <v>827297.61126110004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5.9902054467271815E-2</v>
      </c>
      <c r="H24" s="182">
        <v>330065.99562219996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-2.777777777777779E-2</v>
      </c>
      <c r="H25" s="182">
        <v>48943.7108142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0.72</v>
      </c>
      <c r="E27" s="175">
        <v>0.84</v>
      </c>
      <c r="F27" s="175">
        <v>0.69</v>
      </c>
      <c r="G27" s="176">
        <v>2.8571428571428692E-2</v>
      </c>
      <c r="H27" s="177">
        <v>4989.7472256000001</v>
      </c>
      <c r="I27" s="201"/>
    </row>
    <row r="28" spans="2:10" x14ac:dyDescent="0.25">
      <c r="B28" s="178"/>
      <c r="C28" s="179" t="s">
        <v>30</v>
      </c>
      <c r="D28" s="175">
        <v>0.56999999999999995</v>
      </c>
      <c r="E28" s="175">
        <v>0.59</v>
      </c>
      <c r="F28" s="175">
        <v>0.46</v>
      </c>
      <c r="G28" s="176">
        <v>0.23913043478260843</v>
      </c>
      <c r="H28" s="177">
        <v>8395.8193405499987</v>
      </c>
    </row>
    <row r="29" spans="2:10" x14ac:dyDescent="0.25">
      <c r="B29" s="178"/>
      <c r="C29" s="179" t="s">
        <v>153</v>
      </c>
      <c r="D29" s="175">
        <v>7.9</v>
      </c>
      <c r="E29" s="175">
        <v>8</v>
      </c>
      <c r="F29" s="175">
        <v>7.05</v>
      </c>
      <c r="G29" s="176">
        <v>0</v>
      </c>
      <c r="H29" s="177">
        <v>46466.727140500006</v>
      </c>
    </row>
    <row r="30" spans="2:10" x14ac:dyDescent="0.25">
      <c r="B30" s="178"/>
      <c r="C30" s="179" t="s">
        <v>122</v>
      </c>
      <c r="D30" s="175">
        <v>2.35</v>
      </c>
      <c r="E30" s="175">
        <v>2.5</v>
      </c>
      <c r="F30" s="175">
        <v>2.2799999999999998</v>
      </c>
      <c r="G30" s="176">
        <v>1.2931034482758674E-2</v>
      </c>
      <c r="H30" s="177">
        <v>24675</v>
      </c>
    </row>
    <row r="31" spans="2:10" x14ac:dyDescent="0.25">
      <c r="B31" s="178"/>
      <c r="C31" s="179" t="s">
        <v>40</v>
      </c>
      <c r="D31" s="175">
        <v>1.06</v>
      </c>
      <c r="E31" s="175">
        <v>1.1499999999999999</v>
      </c>
      <c r="F31" s="175">
        <v>1</v>
      </c>
      <c r="G31" s="176">
        <v>9.52380952380949E-3</v>
      </c>
      <c r="H31" s="177">
        <v>7762.8394262600004</v>
      </c>
    </row>
    <row r="32" spans="2:10" x14ac:dyDescent="0.25">
      <c r="B32" s="178"/>
      <c r="C32" s="179" t="s">
        <v>42</v>
      </c>
      <c r="D32" s="175">
        <v>0.26</v>
      </c>
      <c r="E32" s="175">
        <v>0.33</v>
      </c>
      <c r="F32" s="175">
        <v>0.25</v>
      </c>
      <c r="G32" s="176">
        <v>-0.21212121212121215</v>
      </c>
      <c r="H32" s="177">
        <v>2904.9107120799999</v>
      </c>
    </row>
    <row r="33" spans="2:8" x14ac:dyDescent="0.25">
      <c r="B33" s="178"/>
      <c r="C33" s="179" t="s">
        <v>110</v>
      </c>
      <c r="D33" s="175">
        <v>0.42</v>
      </c>
      <c r="E33" s="175">
        <v>0.51</v>
      </c>
      <c r="F33" s="175">
        <v>0.42</v>
      </c>
      <c r="G33" s="176">
        <v>-0.17647058823529416</v>
      </c>
      <c r="H33" s="177">
        <v>2260.6714431</v>
      </c>
    </row>
    <row r="34" spans="2:8" x14ac:dyDescent="0.25">
      <c r="B34" s="178"/>
      <c r="C34" s="179" t="s">
        <v>158</v>
      </c>
      <c r="D34" s="175">
        <v>0.23</v>
      </c>
      <c r="E34" s="175">
        <v>0.23</v>
      </c>
      <c r="F34" s="175">
        <v>0.21</v>
      </c>
      <c r="G34" s="176">
        <v>9.5238095238095344E-2</v>
      </c>
      <c r="H34" s="177">
        <v>3189.33333318</v>
      </c>
    </row>
    <row r="35" spans="2:8" x14ac:dyDescent="0.25">
      <c r="B35" s="178"/>
      <c r="C35" s="179" t="s">
        <v>164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0.23913043478260843</v>
      </c>
      <c r="H37" s="182">
        <v>46466.727140500006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9.52380952380949E-3</v>
      </c>
      <c r="H38" s="182">
        <v>4989.7472256000001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-0.21212121212121215</v>
      </c>
      <c r="H39" s="182">
        <v>2260.6714431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167</v>
      </c>
      <c r="C41" s="179" t="s">
        <v>28</v>
      </c>
      <c r="D41" s="175">
        <v>3.78</v>
      </c>
      <c r="E41" s="175">
        <v>4.2</v>
      </c>
      <c r="F41" s="175">
        <v>3.78</v>
      </c>
      <c r="G41" s="176">
        <v>-0.10000000000000009</v>
      </c>
      <c r="H41" s="177">
        <v>1528.0744499999998</v>
      </c>
    </row>
    <row r="42" spans="2:8" x14ac:dyDescent="0.25">
      <c r="B42" s="173"/>
      <c r="C42" s="179" t="s">
        <v>52</v>
      </c>
      <c r="D42" s="175">
        <v>0.84</v>
      </c>
      <c r="E42" s="175">
        <v>0.88</v>
      </c>
      <c r="F42" s="175">
        <v>0.77</v>
      </c>
      <c r="G42" s="176">
        <v>-4.5454545454545525E-2</v>
      </c>
      <c r="H42" s="177">
        <v>4322.1108621600006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</v>
      </c>
      <c r="H45" s="182">
        <v>4322.1108621600006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-4.5454545454545525E-2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-0.10000000000000009</v>
      </c>
      <c r="H47" s="182">
        <v>1528.0744499999998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142</v>
      </c>
      <c r="E50" s="175">
        <v>142</v>
      </c>
      <c r="F50" s="175">
        <v>127.8</v>
      </c>
      <c r="G50" s="176">
        <v>0</v>
      </c>
      <c r="H50" s="177">
        <v>135455.22</v>
      </c>
    </row>
    <row r="51" spans="2:8" x14ac:dyDescent="0.25">
      <c r="B51" s="173"/>
      <c r="C51" s="179" t="s">
        <v>49</v>
      </c>
      <c r="D51" s="175">
        <v>94.5</v>
      </c>
      <c r="E51" s="175">
        <v>105</v>
      </c>
      <c r="F51" s="175">
        <v>87.8</v>
      </c>
      <c r="G51" s="176">
        <v>7.6309794988610458E-2</v>
      </c>
      <c r="H51" s="177">
        <v>94500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7.6309794988610458E-2</v>
      </c>
      <c r="H53" s="182">
        <v>135455.22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3.8154897494305229E-2</v>
      </c>
      <c r="H54" s="182">
        <v>114977.61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0</v>
      </c>
      <c r="H55" s="182">
        <v>94500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4.29</v>
      </c>
      <c r="E57" s="175">
        <v>4.4000000000000004</v>
      </c>
      <c r="F57" s="175">
        <v>3.6</v>
      </c>
      <c r="G57" s="176">
        <v>0.14705882352941169</v>
      </c>
      <c r="H57" s="177">
        <v>6967.8984375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0.14705882352941169</v>
      </c>
      <c r="H59" s="182">
        <v>6967.8984375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0.14705882352941169</v>
      </c>
      <c r="H60" s="182">
        <v>6967.8984375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0.14705882352941169</v>
      </c>
      <c r="H61" s="182">
        <v>6967.8984375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0.28000000000000003</v>
      </c>
      <c r="E63" s="175">
        <v>0.39</v>
      </c>
      <c r="F63" s="175">
        <v>0.2</v>
      </c>
      <c r="G63" s="176">
        <v>0</v>
      </c>
      <c r="H63" s="177">
        <v>329.37992640000004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329.37992640000004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329.37992640000004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329.37992640000004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48.55</v>
      </c>
      <c r="E69" s="175">
        <v>60.5</v>
      </c>
      <c r="F69" s="175">
        <v>39</v>
      </c>
      <c r="G69" s="176">
        <v>0.24487179487179489</v>
      </c>
      <c r="H69" s="177">
        <v>106343.08586245</v>
      </c>
    </row>
    <row r="70" spans="2:8" x14ac:dyDescent="0.25">
      <c r="B70" s="173"/>
      <c r="C70" s="179" t="s">
        <v>45</v>
      </c>
      <c r="D70" s="175">
        <v>48</v>
      </c>
      <c r="E70" s="175">
        <v>50</v>
      </c>
      <c r="F70" s="175">
        <v>45.5</v>
      </c>
      <c r="G70" s="176">
        <v>-4.0000000000000036E-2</v>
      </c>
      <c r="H70" s="177">
        <v>383851.29844799999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0.24487179487179489</v>
      </c>
      <c r="H72" s="182">
        <v>383851.29844799999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0.10243589743589743</v>
      </c>
      <c r="H73" s="182">
        <v>245097.19215522497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-4.0000000000000036E-2</v>
      </c>
      <c r="H74" s="182">
        <v>106343.08586245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274.8</v>
      </c>
      <c r="E76" s="175">
        <v>284.89999999999998</v>
      </c>
      <c r="F76" s="175">
        <v>250</v>
      </c>
      <c r="G76" s="176">
        <v>6.9260700389105034E-2</v>
      </c>
      <c r="H76" s="177">
        <v>4682731.4348940002</v>
      </c>
    </row>
    <row r="77" spans="2:8" x14ac:dyDescent="0.25">
      <c r="B77" s="173"/>
      <c r="C77" s="179" t="s">
        <v>169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26.5</v>
      </c>
      <c r="E78" s="175">
        <v>27</v>
      </c>
      <c r="F78" s="175">
        <v>23.95</v>
      </c>
      <c r="G78" s="176">
        <v>0.10647181628392488</v>
      </c>
      <c r="H78" s="177">
        <v>426856.58064400003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0.10647181628392488</v>
      </c>
      <c r="H80" s="182">
        <v>4682731.4348940002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6.9260700389105034E-2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5.5182699478001584E-2</v>
      </c>
      <c r="H82" s="182">
        <v>426856.58064400003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8.35</v>
      </c>
      <c r="E84" s="175">
        <v>8.5500000000000007</v>
      </c>
      <c r="F84" s="175">
        <v>7.7</v>
      </c>
      <c r="G84" s="176">
        <v>-2.3391812865497186E-2</v>
      </c>
      <c r="H84" s="177">
        <v>2420.02578245</v>
      </c>
    </row>
    <row r="85" spans="2:8" x14ac:dyDescent="0.25">
      <c r="B85" s="173"/>
      <c r="C85" s="179" t="s">
        <v>27</v>
      </c>
      <c r="D85" s="175">
        <v>19.5</v>
      </c>
      <c r="E85" s="175">
        <v>19.5</v>
      </c>
      <c r="F85" s="175">
        <v>19.45</v>
      </c>
      <c r="G85" s="176">
        <v>2.5706940874037354E-3</v>
      </c>
      <c r="H85" s="177">
        <v>13650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2.5706940874037354E-3</v>
      </c>
      <c r="H87" s="182">
        <v>13650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-1.0410559389046725E-2</v>
      </c>
      <c r="H88" s="182">
        <v>8035.0128912250002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-2.3391812865497186E-2</v>
      </c>
      <c r="H89" s="182">
        <v>2420.02578245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3.68</v>
      </c>
      <c r="E91" s="175">
        <v>3.68</v>
      </c>
      <c r="F91" s="175">
        <v>3.23</v>
      </c>
      <c r="G91" s="176">
        <v>6.6666666666666652E-2</v>
      </c>
      <c r="H91" s="177">
        <v>2169.3480767999999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6.6666666666666652E-2</v>
      </c>
      <c r="H93" s="182">
        <v>2169.3480767999999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6.6666666666666652E-2</v>
      </c>
      <c r="H94" s="182">
        <v>2169.3480767999999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6.6666666666666652E-2</v>
      </c>
      <c r="H95" s="182">
        <v>2169.3480767999999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6.95</v>
      </c>
      <c r="E97" s="175">
        <v>7.15</v>
      </c>
      <c r="F97" s="175">
        <v>6.1</v>
      </c>
      <c r="G97" s="176">
        <v>0.13934426229508201</v>
      </c>
      <c r="H97" s="177">
        <v>27594.815462750001</v>
      </c>
    </row>
    <row r="98" spans="2:8" x14ac:dyDescent="0.25">
      <c r="B98" s="173"/>
      <c r="C98" s="179" t="s">
        <v>56</v>
      </c>
      <c r="D98" s="175">
        <v>9</v>
      </c>
      <c r="E98" s="175">
        <v>9.6</v>
      </c>
      <c r="F98" s="175">
        <v>8.9</v>
      </c>
      <c r="G98" s="176">
        <v>-5.2631578947368474E-2</v>
      </c>
      <c r="H98" s="177">
        <v>25931.669220000003</v>
      </c>
    </row>
    <row r="99" spans="2:8" x14ac:dyDescent="0.25">
      <c r="B99" s="173"/>
      <c r="C99" s="179" t="s">
        <v>59</v>
      </c>
      <c r="D99" s="175">
        <v>13.75</v>
      </c>
      <c r="E99" s="175">
        <v>14.5</v>
      </c>
      <c r="F99" s="175">
        <v>13.05</v>
      </c>
      <c r="G99" s="176">
        <v>-5.1724137931034475E-2</v>
      </c>
      <c r="H99" s="177">
        <v>78993.82448375001</v>
      </c>
    </row>
    <row r="100" spans="2:8" x14ac:dyDescent="0.25">
      <c r="B100" s="173"/>
      <c r="C100" s="179" t="s">
        <v>120</v>
      </c>
      <c r="D100" s="175">
        <v>1.1399999999999999</v>
      </c>
      <c r="E100" s="175">
        <v>1.17</v>
      </c>
      <c r="F100" s="175">
        <v>0.96</v>
      </c>
      <c r="G100" s="176">
        <v>0.1875</v>
      </c>
      <c r="H100" s="177">
        <v>46338.708934019996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0.13934426229508201</v>
      </c>
      <c r="H102" s="182">
        <v>78993.82448375001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-5.1724137931034475E-2</v>
      </c>
      <c r="H103" s="182">
        <v>27594.815462750001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-5.2631578947368474E-2</v>
      </c>
      <c r="H104" s="182">
        <v>25931.669220000003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</v>
      </c>
      <c r="E106" s="175">
        <v>26.5</v>
      </c>
      <c r="F106" s="175">
        <v>21.8</v>
      </c>
      <c r="G106" s="176">
        <v>0.16331096196868011</v>
      </c>
      <c r="H106" s="177">
        <v>34320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0.16331096196868011</v>
      </c>
      <c r="H108" s="182">
        <v>34320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0.16331096196868011</v>
      </c>
      <c r="H109" s="182">
        <v>34320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0.16331096196868011</v>
      </c>
      <c r="H110" s="182">
        <v>34320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8.6999999999999993</v>
      </c>
      <c r="E112" s="175">
        <v>9.5</v>
      </c>
      <c r="F112" s="175">
        <v>8.6</v>
      </c>
      <c r="G112" s="176">
        <v>-1.1363636363636576E-2</v>
      </c>
      <c r="H112" s="177">
        <v>16340.357747999999</v>
      </c>
    </row>
    <row r="113" spans="2:8" x14ac:dyDescent="0.25">
      <c r="B113" s="173"/>
      <c r="C113" s="174" t="s">
        <v>31</v>
      </c>
      <c r="D113" s="175">
        <v>17.5</v>
      </c>
      <c r="E113" s="175">
        <v>18.25</v>
      </c>
      <c r="F113" s="175">
        <v>16.95</v>
      </c>
      <c r="G113" s="176">
        <v>5.7471264367816577E-3</v>
      </c>
      <c r="H113" s="177">
        <v>210000</v>
      </c>
    </row>
    <row r="114" spans="2:8" x14ac:dyDescent="0.25">
      <c r="B114" s="173"/>
      <c r="C114" s="179" t="s">
        <v>35</v>
      </c>
      <c r="D114" s="175">
        <v>29.2</v>
      </c>
      <c r="E114" s="175">
        <v>32.299999999999997</v>
      </c>
      <c r="F114" s="175">
        <v>28.1</v>
      </c>
      <c r="G114" s="176">
        <v>2.9982363315696592E-2</v>
      </c>
      <c r="H114" s="177">
        <v>119731.084466</v>
      </c>
    </row>
    <row r="115" spans="2:8" x14ac:dyDescent="0.25">
      <c r="B115" s="173"/>
      <c r="C115" s="179" t="s">
        <v>38</v>
      </c>
      <c r="D115" s="175">
        <v>3.5</v>
      </c>
      <c r="E115" s="175">
        <v>3.5</v>
      </c>
      <c r="F115" s="175">
        <v>3.2</v>
      </c>
      <c r="G115" s="176">
        <v>2.941176470588247E-2</v>
      </c>
      <c r="H115" s="177">
        <v>27755.691803000002</v>
      </c>
    </row>
    <row r="116" spans="2:8" x14ac:dyDescent="0.25">
      <c r="B116" s="173"/>
      <c r="C116" s="179" t="s">
        <v>46</v>
      </c>
      <c r="D116" s="175">
        <v>1435</v>
      </c>
      <c r="E116" s="175">
        <v>1556.5</v>
      </c>
      <c r="F116" s="175">
        <v>1435</v>
      </c>
      <c r="G116" s="176">
        <v>-7.805974943784133E-2</v>
      </c>
      <c r="H116" s="177">
        <v>1137461.72162</v>
      </c>
    </row>
    <row r="117" spans="2:8" x14ac:dyDescent="0.25">
      <c r="B117" s="173"/>
      <c r="C117" s="179" t="s">
        <v>66</v>
      </c>
      <c r="D117" s="175">
        <v>9</v>
      </c>
      <c r="E117" s="175">
        <v>9</v>
      </c>
      <c r="F117" s="175">
        <v>6.55</v>
      </c>
      <c r="G117" s="176">
        <v>0</v>
      </c>
      <c r="H117" s="177">
        <v>1603.8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2.9982363315696592E-2</v>
      </c>
      <c r="H119" s="182">
        <v>1137461.72162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2.8735632183908288E-3</v>
      </c>
      <c r="H120" s="182">
        <v>73743.388134500012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-7.805974943784133E-2</v>
      </c>
      <c r="H121" s="182">
        <v>1603.8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8.11</v>
      </c>
      <c r="E123" s="175">
        <v>8.2899999999999991</v>
      </c>
      <c r="F123" s="175">
        <v>6.22</v>
      </c>
      <c r="G123" s="176">
        <v>0.3038585209003215</v>
      </c>
      <c r="H123" s="177">
        <v>16920.381627499999</v>
      </c>
    </row>
    <row r="124" spans="2:8" x14ac:dyDescent="0.25">
      <c r="B124" s="173"/>
      <c r="C124" s="179" t="s">
        <v>36</v>
      </c>
      <c r="D124" s="175">
        <v>6.05</v>
      </c>
      <c r="E124" s="175">
        <v>6.4</v>
      </c>
      <c r="F124" s="175">
        <v>5.95</v>
      </c>
      <c r="G124" s="176">
        <v>1.6806722689075571E-2</v>
      </c>
      <c r="H124" s="177">
        <v>7235.0527524000008</v>
      </c>
    </row>
    <row r="125" spans="2:8" x14ac:dyDescent="0.25">
      <c r="B125" s="173"/>
      <c r="C125" s="179" t="s">
        <v>41</v>
      </c>
      <c r="D125" s="175">
        <v>4.3</v>
      </c>
      <c r="E125" s="175">
        <v>4.57</v>
      </c>
      <c r="F125" s="175">
        <v>4.0199999999999996</v>
      </c>
      <c r="G125" s="176">
        <v>6.9651741293532465E-2</v>
      </c>
      <c r="H125" s="177">
        <v>7418.5100097999994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0.3038585209003215</v>
      </c>
      <c r="H127" s="182">
        <v>16920.381627499999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6.9651741293532465E-2</v>
      </c>
      <c r="H128" s="182">
        <v>7418.5100097999994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1.6806722689075571E-2</v>
      </c>
      <c r="H129" s="182">
        <v>7235.0527524000008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24.4</v>
      </c>
      <c r="E131" s="175">
        <v>24.45</v>
      </c>
      <c r="F131" s="175">
        <v>20.25</v>
      </c>
      <c r="G131" s="176">
        <v>8.4444444444444322E-2</v>
      </c>
      <c r="H131" s="177">
        <v>30520.595161599995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8.4444444444444322E-2</v>
      </c>
      <c r="H133" s="182">
        <v>30520.595161599995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8.4444444444444322E-2</v>
      </c>
      <c r="H134" s="182">
        <v>30520.595161599995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8.4444444444444322E-2</v>
      </c>
      <c r="H135" s="182">
        <v>30520.595161599995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52.95</v>
      </c>
      <c r="E137" s="175">
        <v>52.95</v>
      </c>
      <c r="F137" s="175">
        <v>52.95</v>
      </c>
      <c r="G137" s="176">
        <v>0</v>
      </c>
      <c r="H137" s="177">
        <v>26473.517400000001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0</v>
      </c>
      <c r="H139" s="182">
        <v>26473.517400000001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0</v>
      </c>
      <c r="H140" s="182">
        <v>26473.517400000001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0</v>
      </c>
      <c r="H141" s="182">
        <v>26473.517400000001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171</v>
      </c>
      <c r="D143" s="175">
        <v>12.7</v>
      </c>
      <c r="E143" s="175">
        <v>13.85</v>
      </c>
      <c r="F143" s="175">
        <v>11.7</v>
      </c>
      <c r="G143" s="176">
        <v>-2.3076923076923106E-2</v>
      </c>
      <c r="H143" s="177">
        <v>16541.510008099998</v>
      </c>
    </row>
    <row r="144" spans="2:8" x14ac:dyDescent="0.25">
      <c r="B144" s="173"/>
      <c r="C144" s="179" t="s">
        <v>121</v>
      </c>
      <c r="D144" s="175">
        <v>13.55</v>
      </c>
      <c r="E144" s="175">
        <v>13.55</v>
      </c>
      <c r="F144" s="175">
        <v>12.35</v>
      </c>
      <c r="G144" s="176">
        <v>9.7165991902834037E-2</v>
      </c>
      <c r="H144" s="177">
        <v>4129.8558067200001</v>
      </c>
    </row>
    <row r="145" spans="2:8" x14ac:dyDescent="0.25">
      <c r="B145" s="173"/>
      <c r="C145" s="179" t="s">
        <v>29</v>
      </c>
      <c r="D145" s="175">
        <v>26.5</v>
      </c>
      <c r="E145" s="175">
        <v>26.5</v>
      </c>
      <c r="F145" s="175">
        <v>21.3</v>
      </c>
      <c r="G145" s="176">
        <v>0.20454545454545459</v>
      </c>
      <c r="H145" s="177">
        <v>18389.731100500001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5.16</v>
      </c>
      <c r="E147" s="175">
        <v>5.17</v>
      </c>
      <c r="F147" s="175">
        <v>4.42</v>
      </c>
      <c r="G147" s="176">
        <v>0.16742081447963808</v>
      </c>
      <c r="H147" s="177">
        <v>64146.088401959998</v>
      </c>
    </row>
    <row r="148" spans="2:8" x14ac:dyDescent="0.25">
      <c r="B148" s="173"/>
      <c r="C148" s="179" t="s">
        <v>55</v>
      </c>
      <c r="D148" s="175">
        <v>241</v>
      </c>
      <c r="E148" s="175">
        <v>264.89999999999998</v>
      </c>
      <c r="F148" s="175">
        <v>221.9</v>
      </c>
      <c r="G148" s="176">
        <v>8.6074808472284881E-2</v>
      </c>
      <c r="H148" s="177">
        <v>81824.762717000005</v>
      </c>
    </row>
    <row r="149" spans="2:8" x14ac:dyDescent="0.25">
      <c r="B149" s="173"/>
      <c r="C149" s="179" t="s">
        <v>135</v>
      </c>
      <c r="D149" s="175">
        <v>870</v>
      </c>
      <c r="E149" s="175">
        <v>872.1</v>
      </c>
      <c r="F149" s="175">
        <v>650</v>
      </c>
      <c r="G149" s="176">
        <v>0.33846153846153837</v>
      </c>
      <c r="H149" s="177">
        <v>511946.76806999999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0.20454545454545459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9.1620400187559459E-2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-2.3076923076923106E-2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1.4</v>
      </c>
      <c r="E155" s="175">
        <v>1.5</v>
      </c>
      <c r="F155" s="175">
        <v>1.17</v>
      </c>
      <c r="G155" s="176">
        <v>0.19658119658119655</v>
      </c>
      <c r="H155" s="177">
        <v>1080.03</v>
      </c>
    </row>
    <row r="156" spans="2:8" x14ac:dyDescent="0.25">
      <c r="B156" s="173"/>
      <c r="C156" s="179" t="s">
        <v>60</v>
      </c>
      <c r="D156" s="175">
        <v>2.5</v>
      </c>
      <c r="E156" s="175">
        <v>2.94</v>
      </c>
      <c r="F156" s="175">
        <v>2.4</v>
      </c>
      <c r="G156" s="176">
        <v>-0.14965986394557818</v>
      </c>
      <c r="H156" s="177">
        <v>1078.52376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0.19658119658119655</v>
      </c>
      <c r="H158" s="182">
        <v>1080.03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2.3460666317809187E-2</v>
      </c>
      <c r="H159" s="182">
        <v>1079.2768799999999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-0.14965986394557818</v>
      </c>
      <c r="H160" s="182">
        <v>1078.52376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168</v>
      </c>
      <c r="C168" s="179" t="s">
        <v>162</v>
      </c>
      <c r="D168" s="175">
        <v>200.3</v>
      </c>
      <c r="E168" s="175">
        <v>202.5</v>
      </c>
      <c r="F168" s="175">
        <v>185.5</v>
      </c>
      <c r="G168" s="176">
        <v>1.6751269035533145E-2</v>
      </c>
      <c r="H168" s="177">
        <v>4077008.9639150007</v>
      </c>
    </row>
    <row r="169" spans="1:56" x14ac:dyDescent="0.25">
      <c r="B169" s="173"/>
      <c r="C169" s="179" t="s">
        <v>165</v>
      </c>
      <c r="D169" s="175">
        <v>1271</v>
      </c>
      <c r="E169" s="175">
        <v>1271</v>
      </c>
      <c r="F169" s="175">
        <v>955</v>
      </c>
      <c r="G169" s="176">
        <v>0.33089005235602098</v>
      </c>
      <c r="H169" s="177">
        <v>4776610.5615839995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0.33089005235602098</v>
      </c>
      <c r="H171" s="196">
        <v>4776610.5615839995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0.17382066069577706</v>
      </c>
      <c r="H172" s="196">
        <v>4426809.7627495006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1.6751269035533145E-2</v>
      </c>
      <c r="H173" s="196">
        <v>4077008.9639150007</v>
      </c>
    </row>
    <row r="174" spans="1:56" x14ac:dyDescent="0.25">
      <c r="B174" s="122"/>
      <c r="C174" s="60" t="s">
        <v>88</v>
      </c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183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16.39</v>
      </c>
      <c r="K11" s="79">
        <v>1.21</v>
      </c>
      <c r="L11" s="79">
        <v>106.8</v>
      </c>
      <c r="M11" s="54">
        <v>6.7599999999999993E-2</v>
      </c>
      <c r="N11" s="125">
        <v>0</v>
      </c>
      <c r="O11" s="134">
        <v>-1.3783714213178033E-4</v>
      </c>
      <c r="P11" s="138"/>
    </row>
    <row r="12" spans="1:16" ht="12.75" x14ac:dyDescent="0.2">
      <c r="E12" s="202" t="s">
        <v>184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12.75</v>
      </c>
      <c r="K12" s="79">
        <v>2.09</v>
      </c>
      <c r="L12" s="79">
        <v>111.09</v>
      </c>
      <c r="M12" s="54">
        <v>8.2899999999999988E-2</v>
      </c>
      <c r="N12" s="125">
        <v>1.6000000000104819E-3</v>
      </c>
      <c r="O12" s="134">
        <v>-6.8772969032487863E-5</v>
      </c>
      <c r="P12" s="138"/>
    </row>
    <row r="13" spans="1:16" ht="12.75" x14ac:dyDescent="0.2">
      <c r="E13" s="202" t="s">
        <v>180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14.2</v>
      </c>
      <c r="K13" s="79">
        <v>3.11</v>
      </c>
      <c r="L13" s="79">
        <v>109.03</v>
      </c>
      <c r="M13" s="54">
        <v>0.1007</v>
      </c>
      <c r="N13" s="125">
        <v>3.2999999999958618E-3</v>
      </c>
      <c r="O13" s="134">
        <v>5.9984309832977756E-6</v>
      </c>
      <c r="P13" s="138"/>
    </row>
    <row r="14" spans="1:16" ht="12.75" x14ac:dyDescent="0.2">
      <c r="E14" s="202" t="s">
        <v>179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13.53</v>
      </c>
      <c r="K14" s="79">
        <v>3.95</v>
      </c>
      <c r="L14" s="79">
        <v>104.08</v>
      </c>
      <c r="M14" s="54">
        <v>0.1119</v>
      </c>
      <c r="N14" s="125">
        <v>-0.10600000000000875</v>
      </c>
      <c r="O14" s="134">
        <v>3.4883531808717338E-4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5.09</v>
      </c>
      <c r="L15" s="79">
        <v>118.06</v>
      </c>
      <c r="M15" s="54">
        <v>0.115</v>
      </c>
      <c r="N15" s="125">
        <v>0</v>
      </c>
      <c r="O15" s="134">
        <v>1.8023078085835365E-5</v>
      </c>
      <c r="P15" s="138"/>
    </row>
    <row r="16" spans="1:16" ht="12.75" x14ac:dyDescent="0.2">
      <c r="E16" s="202" t="s">
        <v>181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12.5</v>
      </c>
      <c r="K16" s="79">
        <v>6.03</v>
      </c>
      <c r="L16" s="79">
        <v>108.32</v>
      </c>
      <c r="M16" s="54">
        <v>0.12</v>
      </c>
      <c r="N16" s="125">
        <v>0</v>
      </c>
      <c r="O16" s="134">
        <v>-4.7540440145654728E-7</v>
      </c>
      <c r="P16" s="138"/>
    </row>
    <row r="17" spans="5:16" ht="12.75" x14ac:dyDescent="0.2">
      <c r="E17" s="202" t="s">
        <v>182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13.98</v>
      </c>
      <c r="K17" s="79">
        <v>7.2</v>
      </c>
      <c r="L17" s="79">
        <v>113</v>
      </c>
      <c r="M17" s="54">
        <v>0.11810000000000001</v>
      </c>
      <c r="N17" s="125">
        <v>0</v>
      </c>
      <c r="O17" s="134">
        <v>-2.9393666719779166E-6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15</v>
      </c>
      <c r="K18" s="79">
        <v>8.44</v>
      </c>
      <c r="L18" s="79">
        <v>89.6</v>
      </c>
      <c r="M18" s="54">
        <v>0.11990000000000001</v>
      </c>
      <c r="N18" s="125">
        <v>0.12089999999999179</v>
      </c>
      <c r="O18" s="134">
        <v>-2.3758505335989832E-4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14.55</v>
      </c>
      <c r="K19" s="79">
        <v>12.43</v>
      </c>
      <c r="L19" s="79">
        <v>97.37</v>
      </c>
      <c r="M19" s="54">
        <v>0.12570000000000001</v>
      </c>
      <c r="N19" s="125">
        <v>0.59260000000000446</v>
      </c>
      <c r="O19" s="134">
        <v>-9.7382891985217657E-4</v>
      </c>
      <c r="P19" s="138"/>
    </row>
    <row r="20" spans="5:16" ht="12.75" x14ac:dyDescent="0.2">
      <c r="E20" s="202" t="s">
        <v>176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12.49</v>
      </c>
      <c r="K20" s="79">
        <v>13.12</v>
      </c>
      <c r="L20" s="79">
        <v>98.9</v>
      </c>
      <c r="M20" s="54">
        <v>0.12670000000000001</v>
      </c>
      <c r="N20" s="125">
        <v>0.70000000000000284</v>
      </c>
      <c r="O20" s="134">
        <v>-1.1060805188824185E-3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8.5</v>
      </c>
      <c r="K21" s="79">
        <v>14.1</v>
      </c>
      <c r="L21" s="79">
        <v>97.32</v>
      </c>
      <c r="M21" s="54">
        <v>0.12809999999999999</v>
      </c>
      <c r="N21" s="125">
        <v>0</v>
      </c>
      <c r="O21" s="134">
        <v>-6.8704397261365457E-6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10</v>
      </c>
      <c r="K22" s="79">
        <v>15.18</v>
      </c>
      <c r="L22" s="79">
        <v>122.61</v>
      </c>
      <c r="M22" s="54">
        <v>0.12820000000000001</v>
      </c>
      <c r="N22" s="125">
        <v>-4.0000000000048885E-3</v>
      </c>
      <c r="O22" s="134">
        <v>-3.3864745443451527E-5</v>
      </c>
      <c r="P22" s="138"/>
    </row>
    <row r="23" spans="5:16" ht="12.75" x14ac:dyDescent="0.2">
      <c r="E23" s="202" t="s">
        <v>177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12.1493</v>
      </c>
      <c r="K23" s="79">
        <v>23.45</v>
      </c>
      <c r="L23" s="79">
        <v>83.02</v>
      </c>
      <c r="M23" s="54">
        <v>0.1197</v>
      </c>
      <c r="N23" s="125">
        <v>1.8000000000029104E-3</v>
      </c>
      <c r="O23" s="134">
        <v>-4.143833988561052E-5</v>
      </c>
      <c r="P23" s="138"/>
    </row>
    <row r="24" spans="5:16" ht="12.75" x14ac:dyDescent="0.2">
      <c r="E24" s="202" t="s">
        <v>163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12.5</v>
      </c>
      <c r="K24" s="79">
        <v>27.2</v>
      </c>
      <c r="L24" s="79">
        <v>113.64</v>
      </c>
      <c r="M24" s="54">
        <v>0.12960000000000002</v>
      </c>
      <c r="N24" s="125">
        <v>-2.9999999999574811E-4</v>
      </c>
      <c r="O24" s="134">
        <v>-4.1314597725161661E-5</v>
      </c>
      <c r="P24" s="138"/>
    </row>
    <row r="25" spans="5:16" ht="12.75" x14ac:dyDescent="0.2">
      <c r="E25" s="202" t="s">
        <v>178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12.4</v>
      </c>
      <c r="K25" s="79">
        <v>28.12</v>
      </c>
      <c r="L25" s="79">
        <v>100</v>
      </c>
      <c r="M25" s="54">
        <v>0.12970000000000001</v>
      </c>
      <c r="N25" s="125">
        <v>0</v>
      </c>
      <c r="O25" s="134">
        <v>-4.8812548662180433E-5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417.5</v>
      </c>
      <c r="G11" s="98">
        <v>417.37</v>
      </c>
      <c r="H11" s="52">
        <v>-0.12999999999999545</v>
      </c>
      <c r="I11" s="126">
        <v>-1.1630724497213585E-2</v>
      </c>
    </row>
    <row r="12" spans="5:18" ht="11.25" customHeight="1" x14ac:dyDescent="0.25">
      <c r="E12" s="130" t="s">
        <v>166</v>
      </c>
      <c r="F12" s="97">
        <v>416</v>
      </c>
      <c r="G12" s="98">
        <v>416.67</v>
      </c>
      <c r="H12" s="52">
        <v>0.67000000000001592</v>
      </c>
      <c r="I12" s="126">
        <v>4.3678160919540243E-2</v>
      </c>
    </row>
    <row r="13" spans="5:18" ht="11.25" customHeight="1" x14ac:dyDescent="0.25">
      <c r="E13" s="49" t="s">
        <v>174</v>
      </c>
      <c r="F13" s="97">
        <v>576</v>
      </c>
      <c r="G13" s="98">
        <v>573</v>
      </c>
      <c r="H13" s="52">
        <v>-3</v>
      </c>
      <c r="I13" s="53">
        <v>-1.9469026548672552E-2</v>
      </c>
    </row>
    <row r="14" spans="5:18" ht="11.25" customHeight="1" x14ac:dyDescent="0.25">
      <c r="E14" s="49" t="s">
        <v>138</v>
      </c>
      <c r="F14" s="53">
        <v>3.3300000000000003E-2</v>
      </c>
      <c r="G14" s="54">
        <v>1.17E-2</v>
      </c>
      <c r="H14" s="53">
        <v>2.1600000000000001E-2</v>
      </c>
      <c r="I14" s="53">
        <v>-0.66700000000000004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93.2</v>
      </c>
      <c r="G16" s="98">
        <v>91.16</v>
      </c>
      <c r="H16" s="52">
        <v>2.0400000000000063</v>
      </c>
      <c r="I16" s="53">
        <v>0.19044577851577471</v>
      </c>
      <c r="R16" s="95"/>
    </row>
    <row r="17" spans="5:9" ht="11.25" customHeight="1" x14ac:dyDescent="0.25">
      <c r="E17" s="49" t="s">
        <v>140</v>
      </c>
      <c r="F17" s="155">
        <v>39.895330864000002</v>
      </c>
      <c r="G17" s="155">
        <v>39.920686425</v>
      </c>
      <c r="H17" s="52">
        <v>-2.5355560999997806E-2</v>
      </c>
      <c r="I17" s="53">
        <v>-1.5644118127389306E-2</v>
      </c>
    </row>
    <row r="18" spans="5:9" ht="11.25" customHeight="1" x14ac:dyDescent="0.25">
      <c r="E18" s="49" t="s">
        <v>204</v>
      </c>
      <c r="F18" s="53">
        <v>0.15620000000000001</v>
      </c>
      <c r="G18" s="53">
        <v>0.15620000000000001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203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2022-02-11T16:25:28Z</dcterms:modified>
</cp:coreProperties>
</file>