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659C1B69-B5CC-41EA-973F-27A5EBF3C44C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<sst xmlns="http://schemas.openxmlformats.org/spreadsheetml/2006/main" count="2551" uniqueCount="225">
  <si>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</si>
  <si>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</si>
  <si>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</si>
  <si>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</si>
  <si>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</si>
  <si>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</si>
  <si>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</si>
  <si>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</si>
  <si>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</si>
  <si>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</si>
  <si>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</si>
  <si>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</si>
  <si>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</si>
  <si>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</si>
  <si>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</si>
  <si>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</si>
  <si>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</si>
  <si>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</si>
  <si>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</si>
  <si>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</si>
  <si>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</si>
  <si>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</si>
  <si>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</si>
  <si>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</si>
  <si>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</si>
  <si>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</si>
  <si>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</si>
  <si>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</si>
  <si>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</si>
  <si>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</si>
  <si>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</si>
  <si>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</si>
  <si>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</si>
  <si>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</si>
  <si>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</si>
  <si>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</si>
  <si>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</si>
  <si>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</si>
  <si>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</si>
  <si>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</si>
  <si>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</si>
  <si>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</si>
  <si>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</si>
  <si>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</si>
  <si>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</si>
  <si>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</si>
  <si>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</si>
  <si>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</si>
  <si>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</si>
  <si>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</si>
  <si>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</si>
  <si>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</si>
  <si>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</si>
  <si>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</si>
  <si>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</si>
  <si>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</si>
  <si>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</si>
  <si>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</si>
  <si>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</si>
  <si>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</si>
  <si>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</si>
  <si>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</si>
  <si>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</si>
  <si>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</si>
  <si>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</si>
  <si>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</si>
  <si>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</si>
  <si>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</si>
  <si>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</si>
  <si>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</si>
  <si>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</si>
  <si>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</si>
  <si>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</si>
  <si>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</si>
  <si>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</si>
  <si>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</si>
  <si>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</si>
  <si>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</si>
  <si>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</si>
  <si>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</si>
  <si>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</si>
  <si>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</si>
  <si>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</si>
  <si>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</si>
  <si>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</si>
  <si>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</si>
  <si>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</si>
  <si>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</si>
  <si>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</si>
  <si>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</si>
  <si>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</si>
  <si>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</si>
  <si>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</si>
  <si>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</si>
  <si>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</si>
  <si>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</si>
  <si>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</si>
  <si>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</si>
  <si>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</si>
  <si>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</si>
  <si>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</si>
  <si>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</si>
  <si>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</si>
  <si>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</si>
  <si>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</si>
  <si>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</si>
  <si>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</si>
  <si>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</si>
  <si>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</si>
  <si>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</si>
  <si>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</si>
  <si>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</si>
  <si>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</si>
  <si>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</si>
  <si>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</si>
  <si>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</si>
  <si>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</si>
  <si>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</si>
  <si>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</si>
  <si>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</si>
  <si>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</si>
  <si>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</si>
  <si>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</si>
  <si>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</si>
  <si>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</si>
  <si>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</si>
  <si>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</si>
  <si>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</si>
  <si>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</si>
  <si>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</si>
  <si>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</si>
  <si>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</si>
  <si>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</si>
  <si>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</si>
  <si>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</si>
  <si>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</si>
  <si>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</si>
  <si>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</si>
  <si>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</si>
  <si>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</si>
  <si>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</si>
  <si>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</si>
  <si>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</si>
  <si>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</si>
  <si>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</si>
  <si>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</si>
  <si>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</si>
  <si>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</si>
  <si>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</si>
  <si>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</si>
  <si>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</si>
  <si>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</si>
  <si>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</si>
  <si>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</si>
  <si>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</si>
  <si>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</si>
  <si>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</si>
  <si>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</si>
  <si>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</si>
  <si>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</si>
  <si>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</si>
  <si>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</si>
  <si>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</si>
  <si>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</si>
  <si>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</si>
  <si>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</si>
  <si>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</si>
  <si>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</si>
  <si>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</si>
  <si>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</si>
  <si>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</si>
  <si>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</si>
  <si>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</si>
  <si>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</si>
  <si>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</si>
  <si>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</si>
  <si>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</si>
  <si>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</si>
  <si>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</si>
  <si>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</si>
  <si>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</si>
  <si>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</si>
  <si>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</si>
  <si>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</si>
  <si>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</si>
  <si>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</si>
  <si>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</si>
  <si>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</si>
  <si>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</si>
  <si>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</si>
  <si>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</si>
  <si>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</si>
  <si>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</si>
  <si>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</si>
  <si>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</si>
  <si>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</si>
  <si>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</si>
  <si>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</si>
  <si>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LAWUNION</t>
  </si>
  <si>
    <t>ETERNA</t>
  </si>
  <si>
    <t>CAVERTON</t>
  </si>
  <si>
    <t>ARDOVA</t>
  </si>
  <si>
    <t>CHIPLC</t>
  </si>
  <si>
    <t>CHAMPION</t>
  </si>
  <si>
    <t>COURTVILLE</t>
  </si>
  <si>
    <t>TRANSCOHOT</t>
  </si>
  <si>
    <t>SKYAVN</t>
  </si>
  <si>
    <t>BOCGAS</t>
  </si>
  <si>
    <t>NPFMCRFBK</t>
  </si>
  <si>
    <t>REGALINS</t>
  </si>
  <si>
    <t>ABCTRANS</t>
  </si>
  <si>
    <t>LINKASSURE</t>
  </si>
  <si>
    <t>NIGERINS</t>
  </si>
  <si>
    <t>The All-Share Index Lost 3.35%</t>
  </si>
  <si>
    <t>Total Market Cap. Declined by 3.35%</t>
  </si>
  <si>
    <t>Total Volume Traded Increased by 134.04%</t>
  </si>
  <si>
    <t>Total Value Traded Increased by 319.43%</t>
  </si>
  <si>
    <t>Total Number of Deals Increased by 78.30%</t>
  </si>
  <si>
    <t>ACADEMY</t>
  </si>
  <si>
    <t>DEAPCAP</t>
  </si>
  <si>
    <t>IKEJAHOTEL</t>
  </si>
  <si>
    <t>JOHNHOLT</t>
  </si>
  <si>
    <t>NOTORE</t>
  </si>
  <si>
    <t>SUNUASSUR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</si>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</sst>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15</xdr:col>
      <xdr:colOff>20193</xdr:colOff>
      <xdr:row>41</xdr:row>
      <xdr:rowOff>115423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EE36BB1-4346-41D6-AE11-BC388ADC1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657600"/>
          <a:ext cx="7287768" cy="25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43901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213</v>
      </c>
      <c r="F10" s="7"/>
      <c r="G10" s="6" t="s">
        <v>168</v>
      </c>
      <c r="H10" s="204">
        <v>23572.75</v>
      </c>
      <c r="I10" s="204">
        <v>24388.66</v>
      </c>
      <c r="J10" s="186">
        <v>-3.3454482534095775E-2</v>
      </c>
      <c r="K10" s="89"/>
      <c r="L10" s="146"/>
    </row>
    <row r="11" spans="1:200" x14ac:dyDescent="0.25">
      <c r="E11" s="6" t="s">
        <v>214</v>
      </c>
      <c r="F11" s="7"/>
      <c r="G11" s="6" t="s">
        <v>5</v>
      </c>
      <c r="H11" s="204">
        <v>12.2843498283081</v>
      </c>
      <c r="I11" s="204">
        <v>12.7095363961079</v>
      </c>
      <c r="J11" s="186">
        <v>-3.3454136685112101E-2</v>
      </c>
      <c r="K11" s="100"/>
      <c r="L11" s="146"/>
    </row>
    <row r="12" spans="1:200" x14ac:dyDescent="0.25">
      <c r="E12" s="6" t="s">
        <v>215</v>
      </c>
      <c r="F12" s="7"/>
      <c r="G12" s="6" t="s">
        <v>6</v>
      </c>
      <c r="H12" s="204">
        <v>1391.4958409999999</v>
      </c>
      <c r="I12" s="204">
        <v>594.55346499999996</v>
      </c>
      <c r="J12" s="186">
        <v>1.3404048969759179</v>
      </c>
    </row>
    <row r="13" spans="1:200" x14ac:dyDescent="0.25">
      <c r="E13" s="6" t="s">
        <v>216</v>
      </c>
      <c r="F13" s="7"/>
      <c r="G13" s="6" t="s">
        <v>7</v>
      </c>
      <c r="H13" s="204">
        <v>17647.69929506</v>
      </c>
      <c r="I13" s="204">
        <v>4207.5697185600002</v>
      </c>
      <c r="J13" s="186">
        <v>3.1942737673993324</v>
      </c>
      <c r="K13" s="123"/>
    </row>
    <row r="14" spans="1:200" x14ac:dyDescent="0.25">
      <c r="E14" s="6" t="s">
        <v>217</v>
      </c>
      <c r="F14" s="7"/>
      <c r="G14" s="6" t="s">
        <v>8</v>
      </c>
      <c r="H14" s="207">
        <v>7150</v>
      </c>
      <c r="I14" s="207">
        <v>4010</v>
      </c>
      <c r="J14" s="186">
        <v>0.78304239401496267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184</v>
      </c>
      <c r="F20" s="11"/>
      <c r="G20" s="205">
        <v>9.9999999999999867E-2</v>
      </c>
      <c r="H20" s="202"/>
      <c r="I20" s="204">
        <v>0.22</v>
      </c>
      <c r="J20" s="9">
        <v>9.9999999999999867E-2</v>
      </c>
    </row>
    <row r="21" spans="1:200" x14ac:dyDescent="0.25">
      <c r="E21" s="204" t="s">
        <v>204</v>
      </c>
      <c r="F21" s="204"/>
      <c r="G21" s="204">
        <v>9.9999999999999867E-2</v>
      </c>
      <c r="H21" s="204"/>
      <c r="I21" s="204">
        <v>0.22</v>
      </c>
      <c r="J21" s="204">
        <v>9.9999999999999867E-2</v>
      </c>
    </row>
    <row r="22" spans="1:200" x14ac:dyDescent="0.25">
      <c r="E22" s="204" t="s">
        <v>40</v>
      </c>
      <c r="F22" s="204"/>
      <c r="G22" s="204">
        <v>9.9337748344370702E-2</v>
      </c>
      <c r="H22" s="204"/>
      <c r="I22" s="204">
        <v>1.66</v>
      </c>
      <c r="J22" s="204">
        <v>9.9337748344370702E-2</v>
      </c>
    </row>
    <row r="23" spans="1:200" x14ac:dyDescent="0.25">
      <c r="E23" s="204" t="s">
        <v>68</v>
      </c>
      <c r="F23" s="204"/>
      <c r="G23" s="204">
        <v>9.9056603773584939E-2</v>
      </c>
      <c r="H23" s="204"/>
      <c r="I23" s="204">
        <v>11.65</v>
      </c>
      <c r="J23" s="204">
        <v>9.9056603773584939E-2</v>
      </c>
    </row>
    <row r="24" spans="1:200" x14ac:dyDescent="0.25">
      <c r="E24" s="204" t="s">
        <v>14</v>
      </c>
      <c r="F24" s="204"/>
      <c r="G24" s="204">
        <v>9.7345132743362761E-2</v>
      </c>
      <c r="H24" s="204"/>
      <c r="I24" s="204">
        <v>6.2</v>
      </c>
      <c r="J24" s="204">
        <v>9.7345132743362761E-2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16</v>
      </c>
      <c r="F30" s="11"/>
      <c r="G30" s="203">
        <v>0.10000000000000009</v>
      </c>
      <c r="H30" s="203"/>
      <c r="I30" s="204">
        <v>153</v>
      </c>
      <c r="J30" s="206">
        <v>-0.10000000000000009</v>
      </c>
    </row>
    <row r="31" spans="1:200" x14ac:dyDescent="0.25">
      <c r="E31" s="6" t="s">
        <v>55</v>
      </c>
      <c r="F31" s="11"/>
      <c r="G31" s="203">
        <v>9.9999999999999978E-2</v>
      </c>
      <c r="H31" s="203"/>
      <c r="I31" s="204">
        <v>915.3</v>
      </c>
      <c r="J31" s="206">
        <v>-9.9999999999999978E-2</v>
      </c>
    </row>
    <row r="32" spans="1:200" x14ac:dyDescent="0.25">
      <c r="E32" s="6" t="s">
        <v>63</v>
      </c>
      <c r="F32" s="11"/>
      <c r="G32" s="203">
        <v>9.9290780141843893E-2</v>
      </c>
      <c r="H32" s="203"/>
      <c r="I32" s="204">
        <v>1.27</v>
      </c>
      <c r="J32" s="206">
        <v>-9.9290780141843893E-2</v>
      </c>
    </row>
    <row r="33" spans="1:200" x14ac:dyDescent="0.25">
      <c r="E33" s="6" t="s">
        <v>36</v>
      </c>
      <c r="F33" s="11"/>
      <c r="G33" s="203">
        <v>9.8765432098765427E-2</v>
      </c>
      <c r="H33" s="203"/>
      <c r="I33" s="204">
        <v>14.6</v>
      </c>
      <c r="J33" s="206">
        <v>-9.8765432098765427E-2</v>
      </c>
    </row>
    <row r="34" spans="1:200" x14ac:dyDescent="0.25">
      <c r="E34" s="6" t="s">
        <v>178</v>
      </c>
      <c r="F34" s="11"/>
      <c r="G34" s="203">
        <v>9.8290598290598274E-2</v>
      </c>
      <c r="H34" s="203"/>
      <c r="I34" s="204">
        <v>2.11</v>
      </c>
      <c r="J34" s="206">
        <v>-9.8290598290598274E-2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0.29637705471230369</v>
      </c>
      <c r="H40" s="133"/>
      <c r="I40" s="204">
        <v>412407439</v>
      </c>
      <c r="J40" s="197">
        <v>0.29637705471230369</v>
      </c>
    </row>
    <row r="41" spans="1:200" x14ac:dyDescent="0.25">
      <c r="E41" s="6" t="s">
        <v>45</v>
      </c>
      <c r="F41" s="11"/>
      <c r="G41" s="133">
        <v>0.27681051042394028</v>
      </c>
      <c r="H41" s="133"/>
      <c r="I41" s="204">
        <v>385180674</v>
      </c>
      <c r="J41" s="197">
        <v>0.27681051042394028</v>
      </c>
    </row>
    <row r="42" spans="1:200" x14ac:dyDescent="0.25">
      <c r="E42" s="6" t="s">
        <v>137</v>
      </c>
      <c r="F42" s="11"/>
      <c r="G42" s="133">
        <v>0.21777408819434627</v>
      </c>
      <c r="H42" s="133"/>
      <c r="I42" s="204">
        <v>303031738</v>
      </c>
      <c r="J42" s="197">
        <v>0.21777408819434627</v>
      </c>
    </row>
    <row r="43" spans="1:200" x14ac:dyDescent="0.25">
      <c r="E43" s="6" t="s">
        <v>14</v>
      </c>
      <c r="F43" s="11"/>
      <c r="G43" s="133">
        <v>4.310419638544935E-2</v>
      </c>
      <c r="H43" s="133"/>
      <c r="I43" s="204">
        <v>59979310</v>
      </c>
      <c r="J43" s="197">
        <v>4.310419638544935E-2</v>
      </c>
    </row>
    <row r="44" spans="1:200" x14ac:dyDescent="0.25">
      <c r="E44" s="6" t="s">
        <v>183</v>
      </c>
      <c r="F44" s="11"/>
      <c r="G44" s="133">
        <v>2.2054095381230824E-2</v>
      </c>
      <c r="H44" s="133"/>
      <c r="I44" s="204">
        <v>30688182</v>
      </c>
      <c r="J44" s="197">
        <v>2.2054095381230824E-2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0.41044914367549423</v>
      </c>
      <c r="H50" s="133"/>
      <c r="I50" s="204">
        <v>7243483063.5</v>
      </c>
      <c r="J50" s="22">
        <v>0.41044914367549423</v>
      </c>
    </row>
    <row r="51" spans="1:200" x14ac:dyDescent="0.25">
      <c r="E51" s="6" t="s">
        <v>18</v>
      </c>
      <c r="F51" s="11"/>
      <c r="G51" s="133">
        <v>0.28650440317822801</v>
      </c>
      <c r="H51" s="133"/>
      <c r="I51" s="204">
        <v>5056143554</v>
      </c>
      <c r="J51" s="22">
        <v>0.28650440317822801</v>
      </c>
    </row>
    <row r="52" spans="1:200" x14ac:dyDescent="0.25">
      <c r="E52" s="6" t="s">
        <v>55</v>
      </c>
      <c r="F52" s="11"/>
      <c r="G52" s="133">
        <v>0.1044435362413474</v>
      </c>
      <c r="H52" s="133"/>
      <c r="I52" s="204">
        <v>1843188120.9000001</v>
      </c>
      <c r="J52" s="22">
        <v>0.1044435362413474</v>
      </c>
    </row>
    <row r="53" spans="1:200" x14ac:dyDescent="0.25">
      <c r="E53" s="6" t="s">
        <v>137</v>
      </c>
      <c r="F53" s="11"/>
      <c r="G53" s="133">
        <v>7.6005440472655089E-2</v>
      </c>
      <c r="H53" s="133"/>
      <c r="I53" s="204">
        <v>1341321158.25</v>
      </c>
      <c r="J53" s="22">
        <v>7.6005440472655089E-2</v>
      </c>
    </row>
    <row r="54" spans="1:200" x14ac:dyDescent="0.25">
      <c r="E54" s="6" t="s">
        <v>185</v>
      </c>
      <c r="F54" s="11"/>
      <c r="G54" s="133">
        <v>5.6555621110304433E-2</v>
      </c>
      <c r="H54" s="133"/>
      <c r="I54" s="204">
        <v>998076594.79999995</v>
      </c>
      <c r="J54" s="22">
        <v>5.6555621110304433E-2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210</v>
      </c>
      <c r="F9" s="226">
        <v>0.31</v>
      </c>
      <c r="G9" s="226">
        <v>0.31</v>
      </c>
      <c r="H9" s="226">
        <v>0.32</v>
      </c>
      <c r="I9" s="226">
        <v>0.32</v>
      </c>
      <c r="J9" s="226">
        <v>0.32</v>
      </c>
      <c r="K9" s="227">
        <v>1.0000000000000009E-2</v>
      </c>
      <c r="L9" s="231">
        <v>139057</v>
      </c>
      <c r="M9" s="232">
        <v>44498.239999999998</v>
      </c>
    </row>
    <row r="10" spans="5:13" x14ac:dyDescent="0.25">
      <c r="E10" s="225" t="s">
        <v>218</v>
      </c>
      <c r="F10" s="226">
        <v>0.37</v>
      </c>
      <c r="G10" s="226">
        <v>0.37</v>
      </c>
      <c r="H10" s="226">
        <v>0.37</v>
      </c>
      <c r="I10" s="226">
        <v>0.37</v>
      </c>
      <c r="J10" s="226">
        <v>0.37</v>
      </c>
      <c r="K10" s="227">
        <v>0</v>
      </c>
      <c r="L10" s="231">
        <v>500</v>
      </c>
      <c r="M10" s="232">
        <v>185</v>
      </c>
    </row>
    <row r="11" spans="5:13" x14ac:dyDescent="0.25">
      <c r="E11" s="225" t="s">
        <v>30</v>
      </c>
      <c r="F11" s="226">
        <v>6.9</v>
      </c>
      <c r="G11" s="226">
        <v>6.35</v>
      </c>
      <c r="H11" s="226">
        <v>6.9</v>
      </c>
      <c r="I11" s="226">
        <v>6.3</v>
      </c>
      <c r="J11" s="226">
        <v>6.45</v>
      </c>
      <c r="K11" s="227">
        <v>-0.45000000000000018</v>
      </c>
      <c r="L11" s="231">
        <v>27014578</v>
      </c>
      <c r="M11" s="226">
        <v>174415726.30000001</v>
      </c>
    </row>
    <row r="12" spans="5:13" x14ac:dyDescent="0.25">
      <c r="E12" s="225" t="s">
        <v>156</v>
      </c>
      <c r="F12" s="226">
        <v>4</v>
      </c>
      <c r="G12" s="226">
        <v>4</v>
      </c>
      <c r="H12" s="226">
        <v>4</v>
      </c>
      <c r="I12" s="226">
        <v>4</v>
      </c>
      <c r="J12" s="226">
        <v>4</v>
      </c>
      <c r="K12" s="227">
        <v>0</v>
      </c>
      <c r="L12" s="231">
        <v>348349</v>
      </c>
      <c r="M12" s="226">
        <v>1254056.3999999999</v>
      </c>
    </row>
    <row r="13" spans="5:13" x14ac:dyDescent="0.25">
      <c r="E13" s="225" t="s">
        <v>10</v>
      </c>
      <c r="F13" s="226">
        <v>0.68</v>
      </c>
      <c r="G13" s="226">
        <v>0.68</v>
      </c>
      <c r="H13" s="226">
        <v>0.73</v>
      </c>
      <c r="I13" s="226">
        <v>0.73</v>
      </c>
      <c r="J13" s="226">
        <v>0.73</v>
      </c>
      <c r="K13" s="227">
        <v>4.9999999999999933E-2</v>
      </c>
      <c r="L13" s="231">
        <v>695859</v>
      </c>
      <c r="M13" s="226">
        <v>489289.38</v>
      </c>
    </row>
    <row r="14" spans="5:13" x14ac:dyDescent="0.25">
      <c r="E14" s="225" t="s">
        <v>188</v>
      </c>
      <c r="F14" s="226">
        <v>298.89999999999998</v>
      </c>
      <c r="G14" s="226">
        <v>298.89999999999998</v>
      </c>
      <c r="H14" s="226">
        <v>298.89999999999998</v>
      </c>
      <c r="I14" s="226">
        <v>298.89999999999998</v>
      </c>
      <c r="J14" s="226">
        <v>298.89999999999998</v>
      </c>
      <c r="K14" s="227">
        <v>0</v>
      </c>
      <c r="L14" s="231">
        <v>1026</v>
      </c>
      <c r="M14" s="226">
        <v>306671.40000000002</v>
      </c>
    </row>
    <row r="15" spans="5:13" x14ac:dyDescent="0.25">
      <c r="E15" s="225" t="s">
        <v>201</v>
      </c>
      <c r="F15" s="226">
        <v>15.3</v>
      </c>
      <c r="G15" s="226">
        <v>15.3</v>
      </c>
      <c r="H15" s="226">
        <v>15.3</v>
      </c>
      <c r="I15" s="226">
        <v>15.3</v>
      </c>
      <c r="J15" s="226">
        <v>15.3</v>
      </c>
      <c r="K15" s="227">
        <v>0</v>
      </c>
      <c r="L15" s="231">
        <v>34480</v>
      </c>
      <c r="M15" s="226">
        <v>475824</v>
      </c>
    </row>
    <row r="16" spans="5:13" x14ac:dyDescent="0.25">
      <c r="E16" s="225" t="s">
        <v>32</v>
      </c>
      <c r="F16" s="226">
        <v>6.1</v>
      </c>
      <c r="G16" s="226">
        <v>6.1</v>
      </c>
      <c r="H16" s="226">
        <v>6.1</v>
      </c>
      <c r="I16" s="226">
        <v>6.1</v>
      </c>
      <c r="J16" s="226">
        <v>6.1</v>
      </c>
      <c r="K16" s="227">
        <v>0</v>
      </c>
      <c r="L16" s="231">
        <v>25000</v>
      </c>
      <c r="M16" s="226">
        <v>159700</v>
      </c>
    </row>
    <row r="17" spans="5:13" x14ac:dyDescent="0.25">
      <c r="E17" s="225" t="s">
        <v>207</v>
      </c>
      <c r="F17" s="226">
        <v>4.05</v>
      </c>
      <c r="G17" s="226">
        <v>4.05</v>
      </c>
      <c r="H17" s="226">
        <v>4.05</v>
      </c>
      <c r="I17" s="226">
        <v>4.05</v>
      </c>
      <c r="J17" s="226">
        <v>4.05</v>
      </c>
      <c r="K17" s="227">
        <v>0</v>
      </c>
      <c r="L17" s="231">
        <v>566</v>
      </c>
      <c r="M17" s="226">
        <v>2348.9</v>
      </c>
    </row>
    <row r="18" spans="5:13" x14ac:dyDescent="0.25">
      <c r="E18" s="225" t="s">
        <v>197</v>
      </c>
      <c r="F18" s="226">
        <v>35.299999999999997</v>
      </c>
      <c r="G18" s="226">
        <v>35.299999999999997</v>
      </c>
      <c r="H18" s="226">
        <v>35.299999999999997</v>
      </c>
      <c r="I18" s="226">
        <v>35.299999999999997</v>
      </c>
      <c r="J18" s="226">
        <v>35.299999999999997</v>
      </c>
      <c r="K18" s="227">
        <v>0</v>
      </c>
      <c r="L18" s="231">
        <v>319700</v>
      </c>
      <c r="M18" s="226">
        <v>10166460</v>
      </c>
    </row>
    <row r="19" spans="5:13" x14ac:dyDescent="0.25">
      <c r="E19" s="225" t="s">
        <v>33</v>
      </c>
      <c r="F19" s="226">
        <v>6.65</v>
      </c>
      <c r="G19" s="226">
        <v>6.65</v>
      </c>
      <c r="H19" s="226">
        <v>6</v>
      </c>
      <c r="I19" s="226">
        <v>6</v>
      </c>
      <c r="J19" s="226">
        <v>6</v>
      </c>
      <c r="K19" s="227">
        <v>-0.65000000000000036</v>
      </c>
      <c r="L19" s="231">
        <v>541443</v>
      </c>
      <c r="M19" s="226">
        <v>3447548.25</v>
      </c>
    </row>
    <row r="20" spans="5:13" x14ac:dyDescent="0.25">
      <c r="E20" s="225" t="s">
        <v>34</v>
      </c>
      <c r="F20" s="226">
        <v>19.95</v>
      </c>
      <c r="G20" s="226">
        <v>19.95</v>
      </c>
      <c r="H20" s="226">
        <v>19.95</v>
      </c>
      <c r="I20" s="226">
        <v>19.95</v>
      </c>
      <c r="J20" s="226">
        <v>19.95</v>
      </c>
      <c r="K20" s="227">
        <v>0</v>
      </c>
      <c r="L20" s="231">
        <v>59483</v>
      </c>
      <c r="M20" s="226">
        <v>1085953.45</v>
      </c>
    </row>
    <row r="21" spans="5:13" x14ac:dyDescent="0.25">
      <c r="E21" s="225" t="s">
        <v>200</v>
      </c>
      <c r="F21" s="226">
        <v>2.13</v>
      </c>
      <c r="G21" s="226">
        <v>2.13</v>
      </c>
      <c r="H21" s="226">
        <v>2.23</v>
      </c>
      <c r="I21" s="226">
        <v>2.1</v>
      </c>
      <c r="J21" s="226">
        <v>2.1</v>
      </c>
      <c r="K21" s="227">
        <v>-2.9999999999999805E-2</v>
      </c>
      <c r="L21" s="231">
        <v>1274033</v>
      </c>
      <c r="M21" s="226">
        <v>2792790.3</v>
      </c>
    </row>
    <row r="22" spans="5:13" x14ac:dyDescent="0.25">
      <c r="E22" s="225" t="s">
        <v>203</v>
      </c>
      <c r="F22" s="226">
        <v>0.78</v>
      </c>
      <c r="G22" s="226">
        <v>0.78</v>
      </c>
      <c r="H22" s="226">
        <v>0.78</v>
      </c>
      <c r="I22" s="226">
        <v>0.78</v>
      </c>
      <c r="J22" s="226">
        <v>0.78</v>
      </c>
      <c r="K22" s="227">
        <v>0</v>
      </c>
      <c r="L22" s="231">
        <v>85000</v>
      </c>
      <c r="M22" s="226">
        <v>60350</v>
      </c>
    </row>
    <row r="23" spans="5:13" x14ac:dyDescent="0.25">
      <c r="E23" s="225" t="s">
        <v>184</v>
      </c>
      <c r="F23" s="226">
        <v>0.2</v>
      </c>
      <c r="G23" s="226">
        <v>0.2</v>
      </c>
      <c r="H23" s="226">
        <v>0.22</v>
      </c>
      <c r="I23" s="226">
        <v>0.22</v>
      </c>
      <c r="J23" s="226">
        <v>0.22</v>
      </c>
      <c r="K23" s="227">
        <v>1.999999999999999E-2</v>
      </c>
      <c r="L23" s="231">
        <v>639100</v>
      </c>
      <c r="M23" s="226">
        <v>139862</v>
      </c>
    </row>
    <row r="24" spans="5:13" x14ac:dyDescent="0.25">
      <c r="E24" s="225" t="s">
        <v>202</v>
      </c>
      <c r="F24" s="226">
        <v>0.3</v>
      </c>
      <c r="G24" s="226">
        <v>0.3</v>
      </c>
      <c r="H24" s="226">
        <v>0.3</v>
      </c>
      <c r="I24" s="226">
        <v>0.3</v>
      </c>
      <c r="J24" s="226">
        <v>0.3</v>
      </c>
      <c r="K24" s="227">
        <v>0</v>
      </c>
      <c r="L24" s="231">
        <v>30000</v>
      </c>
      <c r="M24" s="226">
        <v>9600</v>
      </c>
    </row>
    <row r="25" spans="5:13" x14ac:dyDescent="0.25">
      <c r="E25" s="225" t="s">
        <v>35</v>
      </c>
      <c r="F25" s="226">
        <v>6.85</v>
      </c>
      <c r="G25" s="226">
        <v>6.85</v>
      </c>
      <c r="H25" s="226">
        <v>6.85</v>
      </c>
      <c r="I25" s="226">
        <v>6.85</v>
      </c>
      <c r="J25" s="226">
        <v>6.85</v>
      </c>
      <c r="K25" s="227">
        <v>0</v>
      </c>
      <c r="L25" s="231">
        <v>21635</v>
      </c>
      <c r="M25" s="226">
        <v>134137</v>
      </c>
    </row>
    <row r="26" spans="5:13" x14ac:dyDescent="0.25">
      <c r="E26" s="225" t="s">
        <v>36</v>
      </c>
      <c r="F26" s="226">
        <v>16.2</v>
      </c>
      <c r="G26" s="226">
        <v>16.2</v>
      </c>
      <c r="H26" s="226">
        <v>14.6</v>
      </c>
      <c r="I26" s="226">
        <v>14.6</v>
      </c>
      <c r="J26" s="226">
        <v>14.6</v>
      </c>
      <c r="K26" s="227">
        <v>-1.5999999999999996</v>
      </c>
      <c r="L26" s="231">
        <v>243956</v>
      </c>
      <c r="M26" s="226">
        <v>3561757.6</v>
      </c>
    </row>
    <row r="27" spans="5:13" x14ac:dyDescent="0.25">
      <c r="E27" s="225" t="s">
        <v>38</v>
      </c>
      <c r="F27" s="226">
        <v>0.45</v>
      </c>
      <c r="G27" s="226">
        <v>0.45</v>
      </c>
      <c r="H27" s="226">
        <v>0.49</v>
      </c>
      <c r="I27" s="226">
        <v>0.49</v>
      </c>
      <c r="J27" s="226">
        <v>0.49</v>
      </c>
      <c r="K27" s="227">
        <v>3.999999999999998E-2</v>
      </c>
      <c r="L27" s="231">
        <v>147827</v>
      </c>
      <c r="M27" s="226">
        <v>70609.070000000007</v>
      </c>
    </row>
    <row r="28" spans="5:13" x14ac:dyDescent="0.25">
      <c r="E28" s="225" t="s">
        <v>204</v>
      </c>
      <c r="F28" s="226">
        <v>0.2</v>
      </c>
      <c r="G28" s="226">
        <v>0.2</v>
      </c>
      <c r="H28" s="226">
        <v>0.22</v>
      </c>
      <c r="I28" s="226">
        <v>0.2</v>
      </c>
      <c r="J28" s="226">
        <v>0.22</v>
      </c>
      <c r="K28" s="227">
        <v>1.999999999999999E-2</v>
      </c>
      <c r="L28" s="231">
        <v>6151913</v>
      </c>
      <c r="M28" s="226">
        <v>1252382.6000000001</v>
      </c>
    </row>
    <row r="29" spans="5:13" x14ac:dyDescent="0.25">
      <c r="E29" s="225" t="s">
        <v>174</v>
      </c>
      <c r="F29" s="226">
        <v>5.45</v>
      </c>
      <c r="G29" s="226">
        <v>5.45</v>
      </c>
      <c r="H29" s="226">
        <v>5.45</v>
      </c>
      <c r="I29" s="226">
        <v>5.45</v>
      </c>
      <c r="J29" s="226">
        <v>5.45</v>
      </c>
      <c r="K29" s="227">
        <v>0</v>
      </c>
      <c r="L29" s="231">
        <v>17342</v>
      </c>
      <c r="M29" s="226">
        <v>89918.399999999994</v>
      </c>
    </row>
    <row r="30" spans="5:13" x14ac:dyDescent="0.25">
      <c r="E30" s="225" t="s">
        <v>173</v>
      </c>
      <c r="F30" s="226">
        <v>1.4</v>
      </c>
      <c r="G30" s="226">
        <v>1.4</v>
      </c>
      <c r="H30" s="226">
        <v>1.28</v>
      </c>
      <c r="I30" s="226">
        <v>1.28</v>
      </c>
      <c r="J30" s="226">
        <v>1.28</v>
      </c>
      <c r="K30" s="227">
        <v>-0.11999999999999988</v>
      </c>
      <c r="L30" s="231">
        <v>408334</v>
      </c>
      <c r="M30" s="226">
        <v>521741.2</v>
      </c>
    </row>
    <row r="31" spans="5:13" x14ac:dyDescent="0.25">
      <c r="E31" s="225" t="s">
        <v>16</v>
      </c>
      <c r="F31" s="226">
        <v>170</v>
      </c>
      <c r="G31" s="226">
        <v>170</v>
      </c>
      <c r="H31" s="226">
        <v>153</v>
      </c>
      <c r="I31" s="226">
        <v>153</v>
      </c>
      <c r="J31" s="226">
        <v>153</v>
      </c>
      <c r="K31" s="227">
        <v>-17</v>
      </c>
      <c r="L31" s="231">
        <v>721027</v>
      </c>
      <c r="M31" s="226">
        <v>110317131</v>
      </c>
    </row>
    <row r="32" spans="5:13" x14ac:dyDescent="0.25">
      <c r="E32" s="225" t="s">
        <v>39</v>
      </c>
      <c r="F32" s="226">
        <v>9.9</v>
      </c>
      <c r="G32" s="226">
        <v>9.9</v>
      </c>
      <c r="H32" s="226">
        <v>10</v>
      </c>
      <c r="I32" s="226">
        <v>9.75</v>
      </c>
      <c r="J32" s="226">
        <v>9.75</v>
      </c>
      <c r="K32" s="227">
        <v>-0.15000000000000036</v>
      </c>
      <c r="L32" s="231">
        <v>2000660</v>
      </c>
      <c r="M32" s="226">
        <v>19461294.449999999</v>
      </c>
    </row>
    <row r="33" spans="5:13" x14ac:dyDescent="0.25">
      <c r="E33" s="225" t="s">
        <v>219</v>
      </c>
      <c r="F33" s="226">
        <v>0.33</v>
      </c>
      <c r="G33" s="226">
        <v>0.33</v>
      </c>
      <c r="H33" s="226">
        <v>0.33</v>
      </c>
      <c r="I33" s="226">
        <v>0.33</v>
      </c>
      <c r="J33" s="226">
        <v>0.33</v>
      </c>
      <c r="K33" s="227">
        <v>0</v>
      </c>
      <c r="L33" s="231">
        <v>3100</v>
      </c>
      <c r="M33" s="226">
        <v>930</v>
      </c>
    </row>
    <row r="34" spans="5:13" x14ac:dyDescent="0.25">
      <c r="E34" s="225" t="s">
        <v>199</v>
      </c>
      <c r="F34" s="226">
        <v>2.02</v>
      </c>
      <c r="G34" s="226">
        <v>2.02</v>
      </c>
      <c r="H34" s="226">
        <v>2.02</v>
      </c>
      <c r="I34" s="226">
        <v>2.02</v>
      </c>
      <c r="J34" s="226">
        <v>2.02</v>
      </c>
      <c r="K34" s="227">
        <v>0</v>
      </c>
      <c r="L34" s="231">
        <v>66143</v>
      </c>
      <c r="M34" s="226">
        <v>126645.27</v>
      </c>
    </row>
    <row r="35" spans="5:13" x14ac:dyDescent="0.25">
      <c r="E35" s="225" t="s">
        <v>17</v>
      </c>
      <c r="F35" s="226">
        <v>5.3</v>
      </c>
      <c r="G35" s="226">
        <v>5.3</v>
      </c>
      <c r="H35" s="226">
        <v>4.8499999999999996</v>
      </c>
      <c r="I35" s="226">
        <v>4.8499999999999996</v>
      </c>
      <c r="J35" s="226">
        <v>4.8499999999999996</v>
      </c>
      <c r="K35" s="227">
        <v>-0.45000000000000018</v>
      </c>
      <c r="L35" s="231">
        <v>825354</v>
      </c>
      <c r="M35" s="226">
        <v>4093770</v>
      </c>
    </row>
    <row r="36" spans="5:13" x14ac:dyDescent="0.25">
      <c r="E36" s="225" t="s">
        <v>137</v>
      </c>
      <c r="F36" s="226">
        <v>4.4000000000000004</v>
      </c>
      <c r="G36" s="226">
        <v>4.4000000000000004</v>
      </c>
      <c r="H36" s="226">
        <v>4.7</v>
      </c>
      <c r="I36" s="226">
        <v>4.3499999999999996</v>
      </c>
      <c r="J36" s="226">
        <v>4.4000000000000004</v>
      </c>
      <c r="K36" s="227">
        <v>0</v>
      </c>
      <c r="L36" s="231">
        <v>303031738</v>
      </c>
      <c r="M36" s="226">
        <v>1341321158.25</v>
      </c>
    </row>
    <row r="37" spans="5:13" x14ac:dyDescent="0.25">
      <c r="E37" s="225" t="s">
        <v>40</v>
      </c>
      <c r="F37" s="226">
        <v>1.51</v>
      </c>
      <c r="G37" s="226">
        <v>1.51</v>
      </c>
      <c r="H37" s="226">
        <v>1.66</v>
      </c>
      <c r="I37" s="226">
        <v>1.53</v>
      </c>
      <c r="J37" s="226">
        <v>1.66</v>
      </c>
      <c r="K37" s="227">
        <v>0.14999999999999991</v>
      </c>
      <c r="L37" s="231">
        <v>14550485</v>
      </c>
      <c r="M37" s="226">
        <v>23202380.280000001</v>
      </c>
    </row>
    <row r="38" spans="5:13" x14ac:dyDescent="0.25">
      <c r="E38" s="225" t="s">
        <v>41</v>
      </c>
      <c r="F38" s="226">
        <v>1.62</v>
      </c>
      <c r="G38" s="226">
        <v>1.62</v>
      </c>
      <c r="H38" s="226">
        <v>1.78</v>
      </c>
      <c r="I38" s="226">
        <v>1.67</v>
      </c>
      <c r="J38" s="226">
        <v>1.7</v>
      </c>
      <c r="K38" s="227">
        <v>7.9999999999999849E-2</v>
      </c>
      <c r="L38" s="231">
        <v>9006814</v>
      </c>
      <c r="M38" s="226">
        <v>15566075.98</v>
      </c>
    </row>
    <row r="39" spans="5:13" x14ac:dyDescent="0.25">
      <c r="E39" s="225" t="s">
        <v>42</v>
      </c>
      <c r="F39" s="226">
        <v>2.54</v>
      </c>
      <c r="G39" s="226">
        <v>2.54</v>
      </c>
      <c r="H39" s="226">
        <v>2.5499999999999998</v>
      </c>
      <c r="I39" s="226">
        <v>2.5499999999999998</v>
      </c>
      <c r="J39" s="226">
        <v>2.5499999999999998</v>
      </c>
      <c r="K39" s="227">
        <v>9.9999999999997868E-3</v>
      </c>
      <c r="L39" s="231">
        <v>7052548</v>
      </c>
      <c r="M39" s="226">
        <v>17965934.420000002</v>
      </c>
    </row>
    <row r="40" spans="5:13" x14ac:dyDescent="0.25">
      <c r="E40" s="225" t="s">
        <v>43</v>
      </c>
      <c r="F40" s="226">
        <v>22</v>
      </c>
      <c r="G40" s="226">
        <v>22</v>
      </c>
      <c r="H40" s="226">
        <v>22</v>
      </c>
      <c r="I40" s="226">
        <v>19.8</v>
      </c>
      <c r="J40" s="226">
        <v>22</v>
      </c>
      <c r="K40" s="227">
        <v>0</v>
      </c>
      <c r="L40" s="231">
        <v>1559267</v>
      </c>
      <c r="M40" s="226">
        <v>31512473.899999999</v>
      </c>
    </row>
    <row r="41" spans="5:13" x14ac:dyDescent="0.25">
      <c r="E41" s="225" t="s">
        <v>44</v>
      </c>
      <c r="F41" s="226">
        <v>3.45</v>
      </c>
      <c r="G41" s="226">
        <v>3.45</v>
      </c>
      <c r="H41" s="226">
        <v>3.45</v>
      </c>
      <c r="I41" s="226">
        <v>3.45</v>
      </c>
      <c r="J41" s="226">
        <v>3.45</v>
      </c>
      <c r="K41" s="227">
        <v>0</v>
      </c>
      <c r="L41" s="231">
        <v>137737</v>
      </c>
      <c r="M41" s="226">
        <v>488353.5</v>
      </c>
    </row>
    <row r="42" spans="5:13" x14ac:dyDescent="0.25">
      <c r="E42" s="225" t="s">
        <v>45</v>
      </c>
      <c r="F42" s="226">
        <v>19.95</v>
      </c>
      <c r="G42" s="226">
        <v>18</v>
      </c>
      <c r="H42" s="226">
        <v>20</v>
      </c>
      <c r="I42" s="226">
        <v>18</v>
      </c>
      <c r="J42" s="226">
        <v>19.899999999999999</v>
      </c>
      <c r="K42" s="227">
        <v>-5.0000000000000711E-2</v>
      </c>
      <c r="L42" s="231">
        <v>385180674</v>
      </c>
      <c r="M42" s="226">
        <v>7243483063.5</v>
      </c>
    </row>
    <row r="43" spans="5:13" x14ac:dyDescent="0.25">
      <c r="E43" s="225" t="s">
        <v>46</v>
      </c>
      <c r="F43" s="226">
        <v>25.2</v>
      </c>
      <c r="G43" s="226">
        <v>25.2</v>
      </c>
      <c r="H43" s="226">
        <v>25.2</v>
      </c>
      <c r="I43" s="226">
        <v>25.2</v>
      </c>
      <c r="J43" s="226">
        <v>25.2</v>
      </c>
      <c r="K43" s="227">
        <v>0</v>
      </c>
      <c r="L43" s="231">
        <v>116748</v>
      </c>
      <c r="M43" s="226">
        <v>2651991.2000000002</v>
      </c>
    </row>
    <row r="44" spans="5:13" x14ac:dyDescent="0.25">
      <c r="E44" s="225" t="s">
        <v>47</v>
      </c>
      <c r="F44" s="226">
        <v>0.9</v>
      </c>
      <c r="G44" s="226">
        <v>0.9</v>
      </c>
      <c r="H44" s="226">
        <v>0.92</v>
      </c>
      <c r="I44" s="226">
        <v>0.92</v>
      </c>
      <c r="J44" s="226">
        <v>0.92</v>
      </c>
      <c r="K44" s="227">
        <v>2.0000000000000018E-2</v>
      </c>
      <c r="L44" s="231">
        <v>1515762</v>
      </c>
      <c r="M44" s="226">
        <v>1394777.04</v>
      </c>
    </row>
    <row r="45" spans="5:13" x14ac:dyDescent="0.25">
      <c r="E45" s="225" t="s">
        <v>220</v>
      </c>
      <c r="F45" s="226">
        <v>1.21</v>
      </c>
      <c r="G45" s="226">
        <v>1.21</v>
      </c>
      <c r="H45" s="226">
        <v>1.21</v>
      </c>
      <c r="I45" s="226">
        <v>1.21</v>
      </c>
      <c r="J45" s="226">
        <v>1.21</v>
      </c>
      <c r="K45" s="227">
        <v>0</v>
      </c>
      <c r="L45" s="231">
        <v>1000</v>
      </c>
      <c r="M45" s="226">
        <v>1090</v>
      </c>
    </row>
    <row r="46" spans="5:13" x14ac:dyDescent="0.25">
      <c r="E46" s="225" t="s">
        <v>181</v>
      </c>
      <c r="F46" s="226">
        <v>6.35</v>
      </c>
      <c r="G46" s="226">
        <v>6.35</v>
      </c>
      <c r="H46" s="226">
        <v>6.35</v>
      </c>
      <c r="I46" s="226">
        <v>6.35</v>
      </c>
      <c r="J46" s="226">
        <v>6.35</v>
      </c>
      <c r="K46" s="227">
        <v>0</v>
      </c>
      <c r="L46" s="231">
        <v>59794</v>
      </c>
      <c r="M46" s="226">
        <v>362119.05</v>
      </c>
    </row>
    <row r="47" spans="5:13" x14ac:dyDescent="0.25">
      <c r="E47" s="225" t="s">
        <v>169</v>
      </c>
      <c r="F47" s="226">
        <v>0.47</v>
      </c>
      <c r="G47" s="226">
        <v>0.47</v>
      </c>
      <c r="H47" s="226">
        <v>0.5</v>
      </c>
      <c r="I47" s="226">
        <v>0.48</v>
      </c>
      <c r="J47" s="226">
        <v>0.48</v>
      </c>
      <c r="K47" s="227">
        <v>1.0000000000000009E-2</v>
      </c>
      <c r="L47" s="231">
        <v>617164</v>
      </c>
      <c r="M47" s="226">
        <v>300178.73</v>
      </c>
    </row>
    <row r="48" spans="5:13" x14ac:dyDescent="0.25">
      <c r="E48" s="225" t="s">
        <v>48</v>
      </c>
      <c r="F48" s="226">
        <v>22.4</v>
      </c>
      <c r="G48" s="226">
        <v>22.4</v>
      </c>
      <c r="H48" s="226">
        <v>22.4</v>
      </c>
      <c r="I48" s="226">
        <v>22.4</v>
      </c>
      <c r="J48" s="226">
        <v>22.4</v>
      </c>
      <c r="K48" s="227">
        <v>0</v>
      </c>
      <c r="L48" s="231">
        <v>504124</v>
      </c>
      <c r="M48" s="226">
        <v>10183304.800000001</v>
      </c>
    </row>
    <row r="49" spans="5:13" x14ac:dyDescent="0.25">
      <c r="E49" s="225" t="s">
        <v>221</v>
      </c>
      <c r="F49" s="226">
        <v>0.56000000000000005</v>
      </c>
      <c r="G49" s="226">
        <v>0.56000000000000005</v>
      </c>
      <c r="H49" s="226">
        <v>0.56000000000000005</v>
      </c>
      <c r="I49" s="226">
        <v>0.56000000000000005</v>
      </c>
      <c r="J49" s="226">
        <v>0.56000000000000005</v>
      </c>
      <c r="K49" s="227">
        <v>0</v>
      </c>
      <c r="L49" s="231">
        <v>962</v>
      </c>
      <c r="M49" s="226">
        <v>490.62</v>
      </c>
    </row>
    <row r="50" spans="5:13" x14ac:dyDescent="0.25">
      <c r="E50" s="225" t="s">
        <v>49</v>
      </c>
      <c r="F50" s="226">
        <v>0.21</v>
      </c>
      <c r="G50" s="226">
        <v>0.21</v>
      </c>
      <c r="H50" s="226">
        <v>0.21</v>
      </c>
      <c r="I50" s="226">
        <v>0.2</v>
      </c>
      <c r="J50" s="226">
        <v>0.2</v>
      </c>
      <c r="K50" s="227">
        <v>-9.9999999999999811E-3</v>
      </c>
      <c r="L50" s="231">
        <v>2000000</v>
      </c>
      <c r="M50" s="226">
        <v>403465.52</v>
      </c>
    </row>
    <row r="51" spans="5:13" x14ac:dyDescent="0.25">
      <c r="E51" s="225" t="s">
        <v>198</v>
      </c>
      <c r="F51" s="226">
        <v>1</v>
      </c>
      <c r="G51" s="226">
        <v>1</v>
      </c>
      <c r="H51" s="226">
        <v>1</v>
      </c>
      <c r="I51" s="226">
        <v>0.95</v>
      </c>
      <c r="J51" s="226">
        <v>1</v>
      </c>
      <c r="K51" s="227">
        <v>0</v>
      </c>
      <c r="L51" s="231">
        <v>4204952</v>
      </c>
      <c r="M51" s="226">
        <v>4101100.68</v>
      </c>
    </row>
    <row r="52" spans="5:13" x14ac:dyDescent="0.25">
      <c r="E52" s="225" t="s">
        <v>146</v>
      </c>
      <c r="F52" s="226">
        <v>1.1100000000000001</v>
      </c>
      <c r="G52" s="226">
        <v>1.1100000000000001</v>
      </c>
      <c r="H52" s="226">
        <v>1.1100000000000001</v>
      </c>
      <c r="I52" s="226">
        <v>1.1100000000000001</v>
      </c>
      <c r="J52" s="226">
        <v>1.1100000000000001</v>
      </c>
      <c r="K52" s="227">
        <v>0</v>
      </c>
      <c r="L52" s="231">
        <v>459</v>
      </c>
      <c r="M52" s="226">
        <v>532.44000000000005</v>
      </c>
    </row>
    <row r="53" spans="5:13" x14ac:dyDescent="0.25">
      <c r="E53" s="225" t="s">
        <v>211</v>
      </c>
      <c r="F53" s="226">
        <v>0.4</v>
      </c>
      <c r="G53" s="226">
        <v>0.4</v>
      </c>
      <c r="H53" s="226">
        <v>0.4</v>
      </c>
      <c r="I53" s="226">
        <v>0.4</v>
      </c>
      <c r="J53" s="226">
        <v>0.4</v>
      </c>
      <c r="K53" s="227">
        <v>0</v>
      </c>
      <c r="L53" s="231">
        <v>23238</v>
      </c>
      <c r="M53" s="226">
        <v>10224.719999999999</v>
      </c>
    </row>
    <row r="54" spans="5:13" x14ac:dyDescent="0.25">
      <c r="E54" s="225" t="s">
        <v>189</v>
      </c>
      <c r="F54" s="226">
        <v>0.56999999999999995</v>
      </c>
      <c r="G54" s="226">
        <v>0.56999999999999995</v>
      </c>
      <c r="H54" s="226">
        <v>0.56999999999999995</v>
      </c>
      <c r="I54" s="226">
        <v>0.56999999999999995</v>
      </c>
      <c r="J54" s="226">
        <v>0.56999999999999995</v>
      </c>
      <c r="K54" s="227">
        <v>0</v>
      </c>
      <c r="L54" s="231">
        <v>166000</v>
      </c>
      <c r="M54" s="226">
        <v>100000</v>
      </c>
    </row>
    <row r="55" spans="5:13" x14ac:dyDescent="0.25">
      <c r="E55" s="225" t="s">
        <v>136</v>
      </c>
      <c r="F55" s="226">
        <v>1.55</v>
      </c>
      <c r="G55" s="226">
        <v>1.55</v>
      </c>
      <c r="H55" s="226">
        <v>1.67</v>
      </c>
      <c r="I55" s="226">
        <v>1.67</v>
      </c>
      <c r="J55" s="226">
        <v>1.67</v>
      </c>
      <c r="K55" s="227">
        <v>0.11999999999999988</v>
      </c>
      <c r="L55" s="231">
        <v>139846</v>
      </c>
      <c r="M55" s="226">
        <v>231279.74</v>
      </c>
    </row>
    <row r="56" spans="5:13" x14ac:dyDescent="0.25">
      <c r="E56" s="225" t="s">
        <v>50</v>
      </c>
      <c r="F56" s="226">
        <v>2.15</v>
      </c>
      <c r="G56" s="226">
        <v>2.15</v>
      </c>
      <c r="H56" s="226">
        <v>2.15</v>
      </c>
      <c r="I56" s="226">
        <v>2.15</v>
      </c>
      <c r="J56" s="226">
        <v>2.15</v>
      </c>
      <c r="K56" s="227">
        <v>0</v>
      </c>
      <c r="L56" s="231">
        <v>5450</v>
      </c>
      <c r="M56" s="226">
        <v>10573</v>
      </c>
    </row>
    <row r="57" spans="5:13" x14ac:dyDescent="0.25">
      <c r="E57" s="225" t="s">
        <v>52</v>
      </c>
      <c r="F57" s="226">
        <v>146.5</v>
      </c>
      <c r="G57" s="226">
        <v>146.5</v>
      </c>
      <c r="H57" s="226">
        <v>146.5</v>
      </c>
      <c r="I57" s="226">
        <v>146.5</v>
      </c>
      <c r="J57" s="226">
        <v>146.5</v>
      </c>
      <c r="K57" s="227">
        <v>0</v>
      </c>
      <c r="L57" s="231">
        <v>10175</v>
      </c>
      <c r="M57" s="226">
        <v>1548055.4</v>
      </c>
    </row>
    <row r="58" spans="5:13" x14ac:dyDescent="0.25">
      <c r="E58" s="225" t="s">
        <v>185</v>
      </c>
      <c r="F58" s="226">
        <v>103.5</v>
      </c>
      <c r="G58" s="226">
        <v>103.5</v>
      </c>
      <c r="H58" s="226">
        <v>103.5</v>
      </c>
      <c r="I58" s="226">
        <v>93.2</v>
      </c>
      <c r="J58" s="226">
        <v>103.5</v>
      </c>
      <c r="K58" s="227">
        <v>0</v>
      </c>
      <c r="L58" s="231">
        <v>10048455</v>
      </c>
      <c r="M58" s="226">
        <v>998076594.79999995</v>
      </c>
    </row>
    <row r="59" spans="5:13" x14ac:dyDescent="0.25">
      <c r="E59" s="225" t="s">
        <v>53</v>
      </c>
      <c r="F59" s="226">
        <v>2.0299999999999998</v>
      </c>
      <c r="G59" s="226">
        <v>2.0299999999999998</v>
      </c>
      <c r="H59" s="226">
        <v>2.14</v>
      </c>
      <c r="I59" s="226">
        <v>2.0299999999999998</v>
      </c>
      <c r="J59" s="226">
        <v>2.14</v>
      </c>
      <c r="K59" s="227">
        <v>0.11000000000000032</v>
      </c>
      <c r="L59" s="231">
        <v>804687</v>
      </c>
      <c r="M59" s="226">
        <v>1676758.97</v>
      </c>
    </row>
    <row r="60" spans="5:13" x14ac:dyDescent="0.25">
      <c r="E60" s="225" t="s">
        <v>175</v>
      </c>
      <c r="F60" s="226">
        <v>11.7</v>
      </c>
      <c r="G60" s="226">
        <v>11.7</v>
      </c>
      <c r="H60" s="226">
        <v>10.55</v>
      </c>
      <c r="I60" s="226">
        <v>10.55</v>
      </c>
      <c r="J60" s="226">
        <v>10.55</v>
      </c>
      <c r="K60" s="227">
        <v>-1.1499999999999986</v>
      </c>
      <c r="L60" s="231">
        <v>432248</v>
      </c>
      <c r="M60" s="226">
        <v>4611524.1500000004</v>
      </c>
    </row>
    <row r="61" spans="5:13" x14ac:dyDescent="0.25">
      <c r="E61" s="225" t="s">
        <v>54</v>
      </c>
      <c r="F61" s="226">
        <v>33.1</v>
      </c>
      <c r="G61" s="226">
        <v>33.1</v>
      </c>
      <c r="H61" s="226">
        <v>33</v>
      </c>
      <c r="I61" s="226">
        <v>33</v>
      </c>
      <c r="J61" s="226">
        <v>33</v>
      </c>
      <c r="K61" s="227">
        <v>-0.10000000000000142</v>
      </c>
      <c r="L61" s="231">
        <v>461313</v>
      </c>
      <c r="M61" s="226">
        <v>15404020</v>
      </c>
    </row>
    <row r="62" spans="5:13" x14ac:dyDescent="0.25">
      <c r="E62" s="225" t="s">
        <v>194</v>
      </c>
      <c r="F62" s="226">
        <v>0.44</v>
      </c>
      <c r="G62" s="226">
        <v>0.44</v>
      </c>
      <c r="H62" s="226">
        <v>0.44</v>
      </c>
      <c r="I62" s="226">
        <v>0.44</v>
      </c>
      <c r="J62" s="226">
        <v>0.44</v>
      </c>
      <c r="K62" s="227">
        <v>0</v>
      </c>
      <c r="L62" s="231">
        <v>26138</v>
      </c>
      <c r="M62" s="226">
        <v>12302.36</v>
      </c>
    </row>
    <row r="63" spans="5:13" x14ac:dyDescent="0.25">
      <c r="E63" s="225" t="s">
        <v>176</v>
      </c>
      <c r="F63" s="226">
        <v>1.75</v>
      </c>
      <c r="G63" s="226">
        <v>1.75</v>
      </c>
      <c r="H63" s="226">
        <v>1.75</v>
      </c>
      <c r="I63" s="226">
        <v>1.75</v>
      </c>
      <c r="J63" s="226">
        <v>1.75</v>
      </c>
      <c r="K63" s="227">
        <v>0</v>
      </c>
      <c r="L63" s="231">
        <v>73100</v>
      </c>
      <c r="M63" s="226">
        <v>125948.1</v>
      </c>
    </row>
    <row r="64" spans="5:13" x14ac:dyDescent="0.25">
      <c r="E64" s="225" t="s">
        <v>55</v>
      </c>
      <c r="F64" s="226">
        <v>1017</v>
      </c>
      <c r="G64" s="226">
        <v>1017</v>
      </c>
      <c r="H64" s="226">
        <v>915.3</v>
      </c>
      <c r="I64" s="226">
        <v>915.3</v>
      </c>
      <c r="J64" s="226">
        <v>915.3</v>
      </c>
      <c r="K64" s="227">
        <v>-101.70000000000005</v>
      </c>
      <c r="L64" s="231">
        <v>2013753</v>
      </c>
      <c r="M64" s="226">
        <v>1843188120.9000001</v>
      </c>
    </row>
    <row r="65" spans="5:13" x14ac:dyDescent="0.25">
      <c r="E65" s="225" t="s">
        <v>212</v>
      </c>
      <c r="F65" s="226">
        <v>0.2</v>
      </c>
      <c r="G65" s="226">
        <v>0.2</v>
      </c>
      <c r="H65" s="226">
        <v>0.2</v>
      </c>
      <c r="I65" s="226">
        <v>0.2</v>
      </c>
      <c r="J65" s="226">
        <v>0.2</v>
      </c>
      <c r="K65" s="227">
        <v>0</v>
      </c>
      <c r="L65" s="231">
        <v>1000000</v>
      </c>
      <c r="M65" s="226">
        <v>200000</v>
      </c>
    </row>
    <row r="66" spans="5:13" x14ac:dyDescent="0.25">
      <c r="E66" s="225" t="s">
        <v>222</v>
      </c>
      <c r="F66" s="226">
        <v>62.5</v>
      </c>
      <c r="G66" s="226">
        <v>62.5</v>
      </c>
      <c r="H66" s="226">
        <v>62.5</v>
      </c>
      <c r="I66" s="226">
        <v>62.5</v>
      </c>
      <c r="J66" s="226">
        <v>62.5</v>
      </c>
      <c r="K66" s="227">
        <v>0</v>
      </c>
      <c r="L66" s="231">
        <v>7</v>
      </c>
      <c r="M66" s="226">
        <v>393.75</v>
      </c>
    </row>
    <row r="67" spans="5:13" x14ac:dyDescent="0.25">
      <c r="E67" s="225" t="s">
        <v>208</v>
      </c>
      <c r="F67" s="226">
        <v>0.85</v>
      </c>
      <c r="G67" s="226">
        <v>0.85</v>
      </c>
      <c r="H67" s="226">
        <v>0.93</v>
      </c>
      <c r="I67" s="226">
        <v>0.93</v>
      </c>
      <c r="J67" s="226">
        <v>0.93</v>
      </c>
      <c r="K67" s="227">
        <v>8.0000000000000071E-2</v>
      </c>
      <c r="L67" s="231">
        <v>181089</v>
      </c>
      <c r="M67" s="226">
        <v>164404.57</v>
      </c>
    </row>
    <row r="68" spans="5:13" x14ac:dyDescent="0.25">
      <c r="E68" s="225" t="s">
        <v>56</v>
      </c>
      <c r="F68" s="226">
        <v>2.19</v>
      </c>
      <c r="G68" s="226">
        <v>2.19</v>
      </c>
      <c r="H68" s="226">
        <v>2.15</v>
      </c>
      <c r="I68" s="226">
        <v>2</v>
      </c>
      <c r="J68" s="226">
        <v>2.1</v>
      </c>
      <c r="K68" s="227">
        <v>-8.9999999999999858E-2</v>
      </c>
      <c r="L68" s="231">
        <v>3466092</v>
      </c>
      <c r="M68" s="226">
        <v>7302623.7199999997</v>
      </c>
    </row>
    <row r="69" spans="5:13" x14ac:dyDescent="0.25">
      <c r="E69" s="225" t="s">
        <v>57</v>
      </c>
      <c r="F69" s="226">
        <v>61.4</v>
      </c>
      <c r="G69" s="226">
        <v>61.4</v>
      </c>
      <c r="H69" s="226">
        <v>61.4</v>
      </c>
      <c r="I69" s="226">
        <v>61.4</v>
      </c>
      <c r="J69" s="226">
        <v>61.4</v>
      </c>
      <c r="K69" s="227">
        <v>0</v>
      </c>
      <c r="L69" s="231">
        <v>303737</v>
      </c>
      <c r="M69" s="226">
        <v>18093766.5</v>
      </c>
    </row>
    <row r="70" spans="5:13" x14ac:dyDescent="0.25">
      <c r="E70" s="225" t="s">
        <v>58</v>
      </c>
      <c r="F70" s="226">
        <v>44.9</v>
      </c>
      <c r="G70" s="226">
        <v>44.9</v>
      </c>
      <c r="H70" s="226">
        <v>44.9</v>
      </c>
      <c r="I70" s="226">
        <v>44.9</v>
      </c>
      <c r="J70" s="226">
        <v>44.9</v>
      </c>
      <c r="K70" s="227">
        <v>0</v>
      </c>
      <c r="L70" s="231">
        <v>100</v>
      </c>
      <c r="M70" s="226">
        <v>4045</v>
      </c>
    </row>
    <row r="71" spans="5:13" x14ac:dyDescent="0.25">
      <c r="E71" s="225" t="s">
        <v>59</v>
      </c>
      <c r="F71" s="226">
        <v>4.05</v>
      </c>
      <c r="G71" s="226">
        <v>4.05</v>
      </c>
      <c r="H71" s="226">
        <v>4.05</v>
      </c>
      <c r="I71" s="226">
        <v>4.05</v>
      </c>
      <c r="J71" s="226">
        <v>4.05</v>
      </c>
      <c r="K71" s="227">
        <v>0</v>
      </c>
      <c r="L71" s="231">
        <v>118304</v>
      </c>
      <c r="M71" s="226">
        <v>455812.4</v>
      </c>
    </row>
    <row r="72" spans="5:13" x14ac:dyDescent="0.25">
      <c r="E72" s="225" t="s">
        <v>209</v>
      </c>
      <c r="F72" s="226">
        <v>0.2</v>
      </c>
      <c r="G72" s="226">
        <v>0.2</v>
      </c>
      <c r="H72" s="226">
        <v>0.2</v>
      </c>
      <c r="I72" s="226">
        <v>0.2</v>
      </c>
      <c r="J72" s="226">
        <v>0.2</v>
      </c>
      <c r="K72" s="227">
        <v>0</v>
      </c>
      <c r="L72" s="231">
        <v>50000</v>
      </c>
      <c r="M72" s="226">
        <v>10000</v>
      </c>
    </row>
    <row r="73" spans="5:13" x14ac:dyDescent="0.25">
      <c r="E73" s="225" t="s">
        <v>149</v>
      </c>
      <c r="F73" s="226">
        <v>605</v>
      </c>
      <c r="G73" s="226">
        <v>605</v>
      </c>
      <c r="H73" s="226">
        <v>605</v>
      </c>
      <c r="I73" s="226">
        <v>605</v>
      </c>
      <c r="J73" s="226">
        <v>605</v>
      </c>
      <c r="K73" s="227">
        <v>0</v>
      </c>
      <c r="L73" s="231">
        <v>1518</v>
      </c>
      <c r="M73" s="226">
        <v>826551</v>
      </c>
    </row>
    <row r="74" spans="5:13" x14ac:dyDescent="0.25">
      <c r="E74" s="225" t="s">
        <v>206</v>
      </c>
      <c r="F74" s="226">
        <v>2.34</v>
      </c>
      <c r="G74" s="226">
        <v>2.34</v>
      </c>
      <c r="H74" s="226">
        <v>2.34</v>
      </c>
      <c r="I74" s="226">
        <v>2.34</v>
      </c>
      <c r="J74" s="226">
        <v>2.34</v>
      </c>
      <c r="K74" s="227">
        <v>0</v>
      </c>
      <c r="L74" s="231">
        <v>12500028</v>
      </c>
      <c r="M74" s="226">
        <v>29250065.52</v>
      </c>
    </row>
    <row r="75" spans="5:13" x14ac:dyDescent="0.25">
      <c r="E75" s="225" t="s">
        <v>138</v>
      </c>
      <c r="F75" s="226">
        <v>28.35</v>
      </c>
      <c r="G75" s="226">
        <v>28.35</v>
      </c>
      <c r="H75" s="226">
        <v>28.35</v>
      </c>
      <c r="I75" s="226">
        <v>28.35</v>
      </c>
      <c r="J75" s="226">
        <v>28.35</v>
      </c>
      <c r="K75" s="227">
        <v>0</v>
      </c>
      <c r="L75" s="231">
        <v>6597</v>
      </c>
      <c r="M75" s="226">
        <v>203905.05</v>
      </c>
    </row>
    <row r="76" spans="5:13" x14ac:dyDescent="0.25">
      <c r="E76" s="225" t="s">
        <v>63</v>
      </c>
      <c r="F76" s="226">
        <v>1.41</v>
      </c>
      <c r="G76" s="226">
        <v>1.41</v>
      </c>
      <c r="H76" s="226">
        <v>1.3</v>
      </c>
      <c r="I76" s="226">
        <v>1.27</v>
      </c>
      <c r="J76" s="226">
        <v>1.27</v>
      </c>
      <c r="K76" s="227">
        <v>-0.1399999999999999</v>
      </c>
      <c r="L76" s="231">
        <v>30205189</v>
      </c>
      <c r="M76" s="226">
        <v>38434827.859999999</v>
      </c>
    </row>
    <row r="77" spans="5:13" x14ac:dyDescent="0.25">
      <c r="E77" s="225" t="s">
        <v>223</v>
      </c>
      <c r="F77" s="226">
        <v>0.2</v>
      </c>
      <c r="G77" s="226">
        <v>0.2</v>
      </c>
      <c r="H77" s="226">
        <v>0.2</v>
      </c>
      <c r="I77" s="226">
        <v>0.2</v>
      </c>
      <c r="J77" s="226">
        <v>0.2</v>
      </c>
      <c r="K77" s="227">
        <v>0</v>
      </c>
      <c r="L77" s="231">
        <v>100</v>
      </c>
      <c r="M77" s="226">
        <v>20</v>
      </c>
    </row>
    <row r="78" spans="5:13" x14ac:dyDescent="0.25">
      <c r="E78" s="225" t="s">
        <v>64</v>
      </c>
      <c r="F78" s="226">
        <v>107</v>
      </c>
      <c r="G78" s="226">
        <v>107</v>
      </c>
      <c r="H78" s="226">
        <v>107</v>
      </c>
      <c r="I78" s="226">
        <v>107</v>
      </c>
      <c r="J78" s="226">
        <v>107</v>
      </c>
      <c r="K78" s="227">
        <v>0</v>
      </c>
      <c r="L78" s="231">
        <v>35127</v>
      </c>
      <c r="M78" s="226">
        <v>3409215.3</v>
      </c>
    </row>
    <row r="79" spans="5:13" x14ac:dyDescent="0.25">
      <c r="E79" s="225" t="s">
        <v>205</v>
      </c>
      <c r="F79" s="226">
        <v>4.05</v>
      </c>
      <c r="G79" s="226">
        <v>4.05</v>
      </c>
      <c r="H79" s="226">
        <v>4.05</v>
      </c>
      <c r="I79" s="226">
        <v>4.05</v>
      </c>
      <c r="J79" s="226">
        <v>4.05</v>
      </c>
      <c r="K79" s="227">
        <v>0</v>
      </c>
      <c r="L79" s="231">
        <v>620</v>
      </c>
      <c r="M79" s="226">
        <v>2480</v>
      </c>
    </row>
    <row r="80" spans="5:13" x14ac:dyDescent="0.25">
      <c r="E80" s="225" t="s">
        <v>134</v>
      </c>
      <c r="F80" s="226">
        <v>0.76</v>
      </c>
      <c r="G80" s="226">
        <v>0.76</v>
      </c>
      <c r="H80" s="226">
        <v>0.76</v>
      </c>
      <c r="I80" s="226">
        <v>0.69</v>
      </c>
      <c r="J80" s="226">
        <v>0.76</v>
      </c>
      <c r="K80" s="227">
        <v>0</v>
      </c>
      <c r="L80" s="231">
        <v>20076098</v>
      </c>
      <c r="M80" s="226">
        <v>14181775.52</v>
      </c>
    </row>
    <row r="81" spans="5:13" x14ac:dyDescent="0.25">
      <c r="E81" s="225" t="s">
        <v>65</v>
      </c>
      <c r="F81" s="226">
        <v>7.2</v>
      </c>
      <c r="G81" s="226">
        <v>7.2</v>
      </c>
      <c r="H81" s="226">
        <v>7.5</v>
      </c>
      <c r="I81" s="226">
        <v>7.2</v>
      </c>
      <c r="J81" s="226">
        <v>7.5</v>
      </c>
      <c r="K81" s="227">
        <v>0.29999999999999982</v>
      </c>
      <c r="L81" s="231">
        <v>7414004</v>
      </c>
      <c r="M81" s="226">
        <v>54635345</v>
      </c>
    </row>
    <row r="82" spans="5:13" x14ac:dyDescent="0.25">
      <c r="E82" s="225" t="s">
        <v>66</v>
      </c>
      <c r="F82" s="226">
        <v>0.92</v>
      </c>
      <c r="G82" s="226">
        <v>0.92</v>
      </c>
      <c r="H82" s="226">
        <v>0.92</v>
      </c>
      <c r="I82" s="226">
        <v>0.92</v>
      </c>
      <c r="J82" s="226">
        <v>0.92</v>
      </c>
      <c r="K82" s="227">
        <v>0</v>
      </c>
      <c r="L82" s="231">
        <v>306239</v>
      </c>
      <c r="M82" s="226">
        <v>266224.65000000002</v>
      </c>
    </row>
    <row r="83" spans="5:13" x14ac:dyDescent="0.25">
      <c r="E83" s="225" t="s">
        <v>14</v>
      </c>
      <c r="F83" s="226">
        <v>5.65</v>
      </c>
      <c r="G83" s="226">
        <v>5.65</v>
      </c>
      <c r="H83" s="226">
        <v>6.2</v>
      </c>
      <c r="I83" s="226">
        <v>5.85</v>
      </c>
      <c r="J83" s="226">
        <v>6.2</v>
      </c>
      <c r="K83" s="227">
        <v>0.54999999999999982</v>
      </c>
      <c r="L83" s="231">
        <v>59979310</v>
      </c>
      <c r="M83" s="226">
        <v>370174507.64999998</v>
      </c>
    </row>
    <row r="84" spans="5:13" x14ac:dyDescent="0.25">
      <c r="E84" s="225" t="s">
        <v>177</v>
      </c>
      <c r="F84" s="226">
        <v>6.35</v>
      </c>
      <c r="G84" s="226">
        <v>6.35</v>
      </c>
      <c r="H84" s="226">
        <v>6.1</v>
      </c>
      <c r="I84" s="226">
        <v>6</v>
      </c>
      <c r="J84" s="226">
        <v>6</v>
      </c>
      <c r="K84" s="227">
        <v>-0.34999999999999964</v>
      </c>
      <c r="L84" s="231">
        <v>3961781</v>
      </c>
      <c r="M84" s="226">
        <v>24023685.949999999</v>
      </c>
    </row>
    <row r="85" spans="5:13" x14ac:dyDescent="0.25">
      <c r="E85" s="225" t="s">
        <v>178</v>
      </c>
      <c r="F85" s="226">
        <v>2.34</v>
      </c>
      <c r="G85" s="226">
        <v>2.34</v>
      </c>
      <c r="H85" s="226">
        <v>2.11</v>
      </c>
      <c r="I85" s="226">
        <v>2.11</v>
      </c>
      <c r="J85" s="226">
        <v>2.11</v>
      </c>
      <c r="K85" s="227">
        <v>-0.22999999999999998</v>
      </c>
      <c r="L85" s="231">
        <v>3302374</v>
      </c>
      <c r="M85" s="226">
        <v>6969281.9199999999</v>
      </c>
    </row>
    <row r="86" spans="5:13" x14ac:dyDescent="0.25">
      <c r="E86" s="225" t="s">
        <v>68</v>
      </c>
      <c r="F86" s="226">
        <v>10.6</v>
      </c>
      <c r="G86" s="226">
        <v>10.6</v>
      </c>
      <c r="H86" s="226">
        <v>11.65</v>
      </c>
      <c r="I86" s="226">
        <v>11.65</v>
      </c>
      <c r="J86" s="226">
        <v>11.65</v>
      </c>
      <c r="K86" s="227">
        <v>1.0500000000000007</v>
      </c>
      <c r="L86" s="231">
        <v>1491429</v>
      </c>
      <c r="M86" s="226">
        <v>17115400.600000001</v>
      </c>
    </row>
    <row r="87" spans="5:13" x14ac:dyDescent="0.25">
      <c r="E87" s="225" t="s">
        <v>224</v>
      </c>
      <c r="F87" s="226">
        <v>0.2</v>
      </c>
      <c r="G87" s="226">
        <v>0.2</v>
      </c>
      <c r="H87" s="226">
        <v>0.2</v>
      </c>
      <c r="I87" s="226">
        <v>0.2</v>
      </c>
      <c r="J87" s="226">
        <v>0.2</v>
      </c>
      <c r="K87" s="227">
        <v>0</v>
      </c>
      <c r="L87" s="231">
        <v>1400</v>
      </c>
      <c r="M87" s="226">
        <v>280</v>
      </c>
    </row>
    <row r="88" spans="5:13" x14ac:dyDescent="0.25">
      <c r="E88" s="225" t="s">
        <v>190</v>
      </c>
      <c r="F88" s="226">
        <v>0.47</v>
      </c>
      <c r="G88" s="226">
        <v>0.47</v>
      </c>
      <c r="H88" s="226">
        <v>0.5</v>
      </c>
      <c r="I88" s="226">
        <v>0.47</v>
      </c>
      <c r="J88" s="226">
        <v>0.47</v>
      </c>
      <c r="K88" s="227">
        <v>0</v>
      </c>
      <c r="L88" s="231">
        <v>1169152</v>
      </c>
      <c r="M88" s="226">
        <v>561230.12</v>
      </c>
    </row>
    <row r="89" spans="5:13" x14ac:dyDescent="0.25">
      <c r="E89" s="225" t="s">
        <v>69</v>
      </c>
      <c r="F89" s="226">
        <v>1</v>
      </c>
      <c r="G89" s="226">
        <v>1</v>
      </c>
      <c r="H89" s="226">
        <v>1</v>
      </c>
      <c r="I89" s="226">
        <v>1</v>
      </c>
      <c r="J89" s="226">
        <v>1</v>
      </c>
      <c r="K89" s="227">
        <v>0</v>
      </c>
      <c r="L89" s="231">
        <v>44200</v>
      </c>
      <c r="M89" s="226">
        <v>44200</v>
      </c>
    </row>
    <row r="90" spans="5:13" x14ac:dyDescent="0.25">
      <c r="E90" s="225" t="s">
        <v>70</v>
      </c>
      <c r="F90" s="226">
        <v>4.07</v>
      </c>
      <c r="G90" s="226">
        <v>4.07</v>
      </c>
      <c r="H90" s="226">
        <v>4.45</v>
      </c>
      <c r="I90" s="226">
        <v>4</v>
      </c>
      <c r="J90" s="226">
        <v>4.45</v>
      </c>
      <c r="K90" s="227">
        <v>0.37999999999999989</v>
      </c>
      <c r="L90" s="231">
        <v>461074</v>
      </c>
      <c r="M90" s="226">
        <v>1918530.11</v>
      </c>
    </row>
    <row r="91" spans="5:13" x14ac:dyDescent="0.25">
      <c r="E91" s="225" t="s">
        <v>12</v>
      </c>
      <c r="F91" s="226">
        <v>12.3</v>
      </c>
      <c r="G91" s="226">
        <v>11.1</v>
      </c>
      <c r="H91" s="226">
        <v>12</v>
      </c>
      <c r="I91" s="226">
        <v>11.1</v>
      </c>
      <c r="J91" s="226">
        <v>11.85</v>
      </c>
      <c r="K91" s="227">
        <v>-0.45000000000000107</v>
      </c>
      <c r="L91" s="231">
        <v>8619309</v>
      </c>
      <c r="M91" s="226">
        <v>96482347.950000003</v>
      </c>
    </row>
    <row r="92" spans="5:13" x14ac:dyDescent="0.25">
      <c r="E92" s="225" t="s">
        <v>183</v>
      </c>
      <c r="F92" s="226">
        <v>0.33</v>
      </c>
      <c r="G92" s="226">
        <v>0.33</v>
      </c>
      <c r="H92" s="226">
        <v>0.33</v>
      </c>
      <c r="I92" s="226">
        <v>0.3</v>
      </c>
      <c r="J92" s="226">
        <v>0.3</v>
      </c>
      <c r="K92" s="227">
        <v>-3.0000000000000027E-2</v>
      </c>
      <c r="L92" s="231">
        <v>30688182</v>
      </c>
      <c r="M92" s="226">
        <v>10115137.619999999</v>
      </c>
    </row>
    <row r="93" spans="5:13" x14ac:dyDescent="0.25">
      <c r="E93" s="225" t="s">
        <v>179</v>
      </c>
      <c r="F93" s="226">
        <v>0.5</v>
      </c>
      <c r="G93" s="226">
        <v>0.5</v>
      </c>
      <c r="H93" s="226">
        <v>0.55000000000000004</v>
      </c>
      <c r="I93" s="226">
        <v>0.5</v>
      </c>
      <c r="J93" s="226">
        <v>0.51</v>
      </c>
      <c r="K93" s="227">
        <v>1.0000000000000009E-2</v>
      </c>
      <c r="L93" s="231">
        <v>8098746</v>
      </c>
      <c r="M93" s="226">
        <v>4142611.04</v>
      </c>
    </row>
    <row r="94" spans="5:13" x14ac:dyDescent="0.25">
      <c r="E94" s="225" t="s">
        <v>18</v>
      </c>
      <c r="F94" s="226">
        <v>13.05</v>
      </c>
      <c r="G94" s="226">
        <v>11.75</v>
      </c>
      <c r="H94" s="226">
        <v>13.85</v>
      </c>
      <c r="I94" s="226">
        <v>11.75</v>
      </c>
      <c r="J94" s="226">
        <v>12.05</v>
      </c>
      <c r="K94" s="227">
        <v>-1</v>
      </c>
      <c r="L94" s="231">
        <v>412407439</v>
      </c>
      <c r="M94" s="226">
        <v>5056143554</v>
      </c>
    </row>
    <row r="95" spans="5:13" x14ac:dyDescent="0.25">
      <c r="E95" s="225" t="s">
        <v>20</v>
      </c>
      <c r="F95" s="226" t="s">
        <v>20</v>
      </c>
      <c r="G95" s="226" t="s">
        <v>20</v>
      </c>
      <c r="H95" s="226" t="s">
        <v>20</v>
      </c>
      <c r="I95" s="226" t="s">
        <v>20</v>
      </c>
      <c r="J95" s="226" t="s">
        <v>20</v>
      </c>
      <c r="K95" s="227" t="s">
        <v>20</v>
      </c>
      <c r="L95" s="231" t="s">
        <v>20</v>
      </c>
      <c r="M95" s="226" t="s">
        <v>20</v>
      </c>
    </row>
    <row r="96" spans="5:13" x14ac:dyDescent="0.25">
      <c r="E96" s="225" t="s">
        <v>20</v>
      </c>
      <c r="F96" s="226" t="s">
        <v>20</v>
      </c>
      <c r="G96" s="226" t="s">
        <v>20</v>
      </c>
      <c r="H96" s="226" t="s">
        <v>20</v>
      </c>
      <c r="I96" s="226" t="s">
        <v>20</v>
      </c>
      <c r="J96" s="226" t="s">
        <v>20</v>
      </c>
      <c r="K96" s="227" t="s">
        <v>20</v>
      </c>
      <c r="L96" s="231" t="s">
        <v>20</v>
      </c>
      <c r="M96" s="226" t="s">
        <v>20</v>
      </c>
    </row>
    <row r="97" spans="5:13" x14ac:dyDescent="0.25">
      <c r="E97" s="225" t="s">
        <v>20</v>
      </c>
      <c r="F97" s="226" t="s">
        <v>20</v>
      </c>
      <c r="G97" s="226" t="s">
        <v>20</v>
      </c>
      <c r="H97" s="226" t="s">
        <v>20</v>
      </c>
      <c r="I97" s="226" t="s">
        <v>20</v>
      </c>
      <c r="J97" s="226" t="s">
        <v>20</v>
      </c>
      <c r="K97" s="227" t="s">
        <v>20</v>
      </c>
      <c r="L97" s="231" t="s">
        <v>20</v>
      </c>
      <c r="M97" s="226" t="s">
        <v>20</v>
      </c>
    </row>
    <row r="98" spans="5:13" x14ac:dyDescent="0.25">
      <c r="E98" s="225" t="s">
        <v>20</v>
      </c>
      <c r="F98" s="226" t="s">
        <v>20</v>
      </c>
      <c r="G98" s="226" t="s">
        <v>20</v>
      </c>
      <c r="H98" s="226" t="s">
        <v>20</v>
      </c>
      <c r="I98" s="226" t="s">
        <v>20</v>
      </c>
      <c r="J98" s="226" t="s">
        <v>20</v>
      </c>
      <c r="K98" s="227" t="s">
        <v>20</v>
      </c>
      <c r="L98" s="231" t="s">
        <v>20</v>
      </c>
      <c r="M98" s="226" t="s">
        <v>20</v>
      </c>
    </row>
    <row r="99" spans="5:13" x14ac:dyDescent="0.25">
      <c r="E99" s="225" t="s">
        <v>20</v>
      </c>
      <c r="F99" s="226" t="s">
        <v>20</v>
      </c>
      <c r="G99" s="226" t="s">
        <v>20</v>
      </c>
      <c r="H99" s="226" t="s">
        <v>20</v>
      </c>
      <c r="I99" s="226" t="s">
        <v>20</v>
      </c>
      <c r="J99" s="226" t="s">
        <v>20</v>
      </c>
      <c r="K99" s="227" t="s">
        <v>20</v>
      </c>
      <c r="L99" s="231" t="s">
        <v>20</v>
      </c>
      <c r="M99" s="226" t="s">
        <v>20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1.3433652530779754</v>
      </c>
      <c r="L11" s="99">
        <v>109</v>
      </c>
      <c r="M11" s="63">
        <v>7.334991278664485E-2</v>
      </c>
      <c r="N11" s="182">
        <v>-7</v>
      </c>
      <c r="O11" s="191">
        <v>1.9657930274001867E-3</v>
      </c>
      <c r="P11" s="196"/>
    </row>
    <row r="12" spans="1:16" x14ac:dyDescent="0.2">
      <c r="E12" s="58" t="s">
        <v>182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1.8804744525547445</v>
      </c>
      <c r="L12" s="99">
        <v>111.99</v>
      </c>
      <c r="M12" s="63">
        <v>9.2709539759435799E-2</v>
      </c>
      <c r="N12" s="182">
        <v>0.67165255059335038</v>
      </c>
      <c r="O12" s="191">
        <v>7.2661494078118949E-3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3.1266255989048597</v>
      </c>
      <c r="L13" s="99">
        <v>108.80455363507896</v>
      </c>
      <c r="M13" s="63">
        <v>9.424446775019639E-2</v>
      </c>
      <c r="N13" s="182">
        <v>-6.4454463649210396</v>
      </c>
      <c r="O13" s="191">
        <v>-1.1028976632219689E-3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4.0065681444991794</v>
      </c>
      <c r="L14" s="99">
        <v>115.25</v>
      </c>
      <c r="M14" s="63">
        <v>9.532573924596173E-2</v>
      </c>
      <c r="N14" s="182">
        <v>16.5</v>
      </c>
      <c r="O14" s="191">
        <v>-3.267539713319649E-2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5.8666405944466176</v>
      </c>
      <c r="L15" s="99">
        <v>98.75</v>
      </c>
      <c r="M15" s="63">
        <v>0.12800085364889552</v>
      </c>
      <c r="N15" s="182">
        <v>-28.939999999999998</v>
      </c>
      <c r="O15" s="191">
        <v>2.204398175448917E-2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7.0143737166324431</v>
      </c>
      <c r="L16" s="99">
        <v>127.69</v>
      </c>
      <c r="M16" s="63">
        <v>0.10594589676163896</v>
      </c>
      <c r="N16" s="182">
        <v>4.1336531884788315</v>
      </c>
      <c r="O16" s="191">
        <v>-1.6476770979222122E-3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8.7153284671532845</v>
      </c>
      <c r="L17" s="99">
        <v>112.97486089978557</v>
      </c>
      <c r="M17" s="63">
        <v>0.12502927528209093</v>
      </c>
      <c r="N17" s="182">
        <v>1.9668352247263812</v>
      </c>
      <c r="O17" s="191">
        <v>1.9206479800851592E-2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9.1951820421571302</v>
      </c>
      <c r="L18" s="99">
        <v>101.49770373548823</v>
      </c>
      <c r="M18" s="63">
        <v>0.12206405833500235</v>
      </c>
      <c r="N18" s="182">
        <v>14.270457353818998</v>
      </c>
      <c r="O18" s="191">
        <v>1.5672290323195767E-2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9.6934026827265267</v>
      </c>
      <c r="L19" s="99">
        <v>81.93085142919</v>
      </c>
      <c r="M19" s="63">
        <v>0.11654994000516551</v>
      </c>
      <c r="N19" s="182">
        <v>-13.06914857081</v>
      </c>
      <c r="O19" s="191">
        <v>8.4558570742679778E-3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10.364858138377302</v>
      </c>
      <c r="L20" s="99">
        <v>95</v>
      </c>
      <c r="M20" s="63">
        <v>0.10809472378648936</v>
      </c>
      <c r="N20" s="182">
        <v>-5.7680000000000007</v>
      </c>
      <c r="O20" s="191">
        <v>-1.2208647403927547E-2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14.351158970615076</v>
      </c>
      <c r="L21" s="99">
        <v>102.35</v>
      </c>
      <c r="M21" s="63">
        <v>0.11800494473683715</v>
      </c>
      <c r="N21" s="182">
        <v>-0.45166666666700905</v>
      </c>
      <c r="O21" s="191">
        <v>-2.0072805706714686E-3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16.017230273752013</v>
      </c>
      <c r="L22" s="99">
        <v>102.696</v>
      </c>
      <c r="M22" s="63">
        <v>0.12016012316318908</v>
      </c>
      <c r="N22" s="182">
        <v>-27.116621047337986</v>
      </c>
      <c r="O22" s="191">
        <v>-6.6768151036206147E-4</v>
      </c>
      <c r="P22" s="196"/>
    </row>
    <row r="23" spans="5:16" x14ac:dyDescent="0.2">
      <c r="E23" s="58" t="s">
        <v>186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17.102053231939163</v>
      </c>
      <c r="L23" s="99">
        <v>129.45801152015636</v>
      </c>
      <c r="M23" s="63">
        <v>0.12122677655619687</v>
      </c>
      <c r="N23" s="182">
        <v>15.907242289387355</v>
      </c>
      <c r="O23" s="191">
        <v>-8.651867852025541E-3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0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184</v>
      </c>
      <c r="G10" s="37">
        <v>0.2</v>
      </c>
      <c r="H10" s="37">
        <v>0.22</v>
      </c>
      <c r="I10" s="173">
        <v>9.9999999999999867E-2</v>
      </c>
      <c r="J10" s="125"/>
      <c r="K10" s="36" t="s">
        <v>16</v>
      </c>
      <c r="L10" s="37">
        <v>170</v>
      </c>
      <c r="M10" s="37">
        <v>153</v>
      </c>
      <c r="N10" s="172">
        <v>-0.10000000000000009</v>
      </c>
    </row>
    <row r="11" spans="6:14" x14ac:dyDescent="0.25">
      <c r="F11" s="36" t="s">
        <v>204</v>
      </c>
      <c r="G11" s="37">
        <v>0.2</v>
      </c>
      <c r="H11" s="37">
        <v>0.22</v>
      </c>
      <c r="I11" s="173">
        <v>9.9999999999999867E-2</v>
      </c>
      <c r="J11" s="125"/>
      <c r="K11" s="36" t="s">
        <v>55</v>
      </c>
      <c r="L11" s="37">
        <v>1017</v>
      </c>
      <c r="M11" s="37">
        <v>915.3</v>
      </c>
      <c r="N11" s="172">
        <v>-9.9999999999999978E-2</v>
      </c>
    </row>
    <row r="12" spans="6:14" x14ac:dyDescent="0.25">
      <c r="F12" s="36" t="s">
        <v>40</v>
      </c>
      <c r="G12" s="37">
        <v>1.51</v>
      </c>
      <c r="H12" s="37">
        <v>1.66</v>
      </c>
      <c r="I12" s="173">
        <v>9.9337748344370702E-2</v>
      </c>
      <c r="J12" s="125"/>
      <c r="K12" s="36" t="s">
        <v>63</v>
      </c>
      <c r="L12" s="37">
        <v>1.41</v>
      </c>
      <c r="M12" s="37">
        <v>1.27</v>
      </c>
      <c r="N12" s="172">
        <v>-9.9290780141843893E-2</v>
      </c>
    </row>
    <row r="13" spans="6:14" x14ac:dyDescent="0.25">
      <c r="F13" s="36" t="s">
        <v>68</v>
      </c>
      <c r="G13" s="37">
        <v>10.6</v>
      </c>
      <c r="H13" s="37">
        <v>11.65</v>
      </c>
      <c r="I13" s="173">
        <v>9.9056603773584939E-2</v>
      </c>
      <c r="J13" s="125"/>
      <c r="K13" s="36" t="s">
        <v>36</v>
      </c>
      <c r="L13" s="37">
        <v>16.2</v>
      </c>
      <c r="M13" s="37">
        <v>14.6</v>
      </c>
      <c r="N13" s="172">
        <v>-9.8765432098765427E-2</v>
      </c>
    </row>
    <row r="14" spans="6:14" x14ac:dyDescent="0.25">
      <c r="F14" s="36" t="s">
        <v>14</v>
      </c>
      <c r="G14" s="37">
        <v>5.65</v>
      </c>
      <c r="H14" s="37">
        <v>6.2</v>
      </c>
      <c r="I14" s="173">
        <v>9.7345132743362761E-2</v>
      </c>
      <c r="J14" s="125"/>
      <c r="K14" s="36" t="s">
        <v>178</v>
      </c>
      <c r="L14" s="37">
        <v>2.34</v>
      </c>
      <c r="M14" s="37">
        <v>2.11</v>
      </c>
      <c r="N14" s="172">
        <v>-9.8290598290598274E-2</v>
      </c>
    </row>
    <row r="15" spans="6:14" x14ac:dyDescent="0.25">
      <c r="F15" s="36" t="s">
        <v>208</v>
      </c>
      <c r="G15" s="37">
        <v>0.85</v>
      </c>
      <c r="H15" s="37">
        <v>0.93</v>
      </c>
      <c r="I15" s="173">
        <v>9.4117647058823639E-2</v>
      </c>
      <c r="J15" s="125"/>
      <c r="K15" s="36" t="s">
        <v>175</v>
      </c>
      <c r="L15" s="37">
        <v>11.7</v>
      </c>
      <c r="M15" s="37">
        <v>10.55</v>
      </c>
      <c r="N15" s="172">
        <v>-9.8290598290598163E-2</v>
      </c>
    </row>
    <row r="16" spans="6:14" x14ac:dyDescent="0.25">
      <c r="F16" s="36" t="s">
        <v>70</v>
      </c>
      <c r="G16" s="37">
        <v>4.07</v>
      </c>
      <c r="H16" s="37">
        <v>4.45</v>
      </c>
      <c r="I16" s="173">
        <v>9.3366093366093361E-2</v>
      </c>
      <c r="J16" s="125"/>
      <c r="K16" s="36" t="s">
        <v>33</v>
      </c>
      <c r="L16" s="37">
        <v>6.65</v>
      </c>
      <c r="M16" s="37">
        <v>6</v>
      </c>
      <c r="N16" s="172">
        <v>-9.7744360902255689E-2</v>
      </c>
    </row>
    <row r="17" spans="6:14" x14ac:dyDescent="0.25">
      <c r="F17" s="36" t="s">
        <v>38</v>
      </c>
      <c r="G17" s="37">
        <v>0.45</v>
      </c>
      <c r="H17" s="37">
        <v>0.49</v>
      </c>
      <c r="I17" s="173">
        <v>8.8888888888888795E-2</v>
      </c>
      <c r="J17" s="125"/>
      <c r="K17" s="36" t="s">
        <v>183</v>
      </c>
      <c r="L17" s="37">
        <v>0.33</v>
      </c>
      <c r="M17" s="37">
        <v>0.3</v>
      </c>
      <c r="N17" s="172">
        <v>-9.0909090909090939E-2</v>
      </c>
    </row>
    <row r="18" spans="6:14" x14ac:dyDescent="0.25">
      <c r="F18" s="36" t="s">
        <v>136</v>
      </c>
      <c r="G18" s="37">
        <v>1.55</v>
      </c>
      <c r="H18" s="37">
        <v>1.67</v>
      </c>
      <c r="I18" s="173">
        <v>7.7419354838709653E-2</v>
      </c>
      <c r="J18" s="125"/>
      <c r="K18" s="36" t="s">
        <v>173</v>
      </c>
      <c r="L18" s="37">
        <v>1.4</v>
      </c>
      <c r="M18" s="37">
        <v>1.28</v>
      </c>
      <c r="N18" s="172">
        <v>-8.5714285714285632E-2</v>
      </c>
    </row>
    <row r="19" spans="6:14" x14ac:dyDescent="0.25">
      <c r="F19" s="36" t="s">
        <v>10</v>
      </c>
      <c r="G19" s="37">
        <v>0.68</v>
      </c>
      <c r="H19" s="37">
        <v>0.73</v>
      </c>
      <c r="I19" s="173">
        <v>7.3529411764705843E-2</v>
      </c>
      <c r="J19" s="125"/>
      <c r="K19" s="36" t="s">
        <v>17</v>
      </c>
      <c r="L19" s="37">
        <v>5.3</v>
      </c>
      <c r="M19" s="37">
        <v>4.8499999999999996</v>
      </c>
      <c r="N19" s="172">
        <v>-8.4905660377358472E-2</v>
      </c>
    </row>
    <row r="20" spans="6:14" x14ac:dyDescent="0.25">
      <c r="F20" s="36" t="s">
        <v>53</v>
      </c>
      <c r="G20" s="37">
        <v>2.0299999999999998</v>
      </c>
      <c r="H20" s="37">
        <v>2.14</v>
      </c>
      <c r="I20" s="173">
        <v>5.4187192118226868E-2</v>
      </c>
      <c r="J20" s="125"/>
      <c r="K20" s="36" t="s">
        <v>18</v>
      </c>
      <c r="L20" s="37">
        <v>13.05</v>
      </c>
      <c r="M20" s="37">
        <v>12.05</v>
      </c>
      <c r="N20" s="172">
        <v>-7.6628352490421436E-2</v>
      </c>
    </row>
    <row r="21" spans="6:14" x14ac:dyDescent="0.25">
      <c r="F21" s="36" t="s">
        <v>41</v>
      </c>
      <c r="G21" s="37">
        <v>1.62</v>
      </c>
      <c r="H21" s="37">
        <v>1.7</v>
      </c>
      <c r="I21" s="173">
        <v>4.9382716049382713E-2</v>
      </c>
      <c r="J21" s="125"/>
      <c r="K21" s="36" t="s">
        <v>30</v>
      </c>
      <c r="L21" s="37">
        <v>6.9</v>
      </c>
      <c r="M21" s="37">
        <v>6.45</v>
      </c>
      <c r="N21" s="172">
        <v>-6.5217391304347894E-2</v>
      </c>
    </row>
    <row r="22" spans="6:14" x14ac:dyDescent="0.25">
      <c r="F22" s="36" t="s">
        <v>65</v>
      </c>
      <c r="G22" s="37">
        <v>7.2</v>
      </c>
      <c r="H22" s="37">
        <v>7.5</v>
      </c>
      <c r="I22" s="173">
        <v>4.1666666666666741E-2</v>
      </c>
      <c r="J22" s="125"/>
      <c r="K22" s="36" t="s">
        <v>177</v>
      </c>
      <c r="L22" s="37">
        <v>6.35</v>
      </c>
      <c r="M22" s="37">
        <v>6</v>
      </c>
      <c r="N22" s="172">
        <v>-5.5118110236220375E-2</v>
      </c>
    </row>
    <row r="23" spans="6:14" x14ac:dyDescent="0.25">
      <c r="F23" s="36" t="s">
        <v>210</v>
      </c>
      <c r="G23" s="37">
        <v>0.31</v>
      </c>
      <c r="H23" s="37">
        <v>0.32</v>
      </c>
      <c r="I23" s="173">
        <v>3.2258064516129004E-2</v>
      </c>
      <c r="J23" s="125"/>
      <c r="K23" s="36" t="s">
        <v>49</v>
      </c>
      <c r="L23" s="37">
        <v>0.21</v>
      </c>
      <c r="M23" s="37">
        <v>0.2</v>
      </c>
      <c r="N23" s="172">
        <v>-4.7619047619047561E-2</v>
      </c>
    </row>
    <row r="24" spans="6:14" x14ac:dyDescent="0.25">
      <c r="F24" s="36" t="s">
        <v>47</v>
      </c>
      <c r="G24" s="37">
        <v>0.9</v>
      </c>
      <c r="H24" s="37">
        <v>0.92</v>
      </c>
      <c r="I24" s="173">
        <v>2.2222222222222143E-2</v>
      </c>
      <c r="J24" s="125"/>
      <c r="K24" s="36" t="s">
        <v>56</v>
      </c>
      <c r="L24" s="37">
        <v>2.19</v>
      </c>
      <c r="M24" s="37">
        <v>2.1</v>
      </c>
      <c r="N24" s="172">
        <v>-4.1095890410958846E-2</v>
      </c>
    </row>
    <row r="25" spans="6:14" x14ac:dyDescent="0.25">
      <c r="F25" s="36" t="s">
        <v>169</v>
      </c>
      <c r="G25" s="37">
        <v>0.47</v>
      </c>
      <c r="H25" s="37">
        <v>0.48</v>
      </c>
      <c r="I25" s="173">
        <v>2.1276595744680771E-2</v>
      </c>
      <c r="J25" s="125"/>
      <c r="K25" s="36" t="s">
        <v>12</v>
      </c>
      <c r="L25" s="37">
        <v>12.3</v>
      </c>
      <c r="M25" s="37">
        <v>11.85</v>
      </c>
      <c r="N25" s="172">
        <v>-3.6585365853658569E-2</v>
      </c>
    </row>
    <row r="26" spans="6:14" x14ac:dyDescent="0.25">
      <c r="F26" s="36" t="s">
        <v>179</v>
      </c>
      <c r="G26" s="37">
        <v>0.5</v>
      </c>
      <c r="H26" s="37">
        <v>0.51</v>
      </c>
      <c r="I26" s="173">
        <v>2.0000000000000018E-2</v>
      </c>
      <c r="J26" s="125"/>
      <c r="K26" s="36" t="s">
        <v>39</v>
      </c>
      <c r="L26" s="37">
        <v>9.9</v>
      </c>
      <c r="M26" s="37">
        <v>9.75</v>
      </c>
      <c r="N26" s="172">
        <v>-1.5151515151515138E-2</v>
      </c>
    </row>
    <row r="27" spans="6:14" x14ac:dyDescent="0.25">
      <c r="F27" s="36" t="s">
        <v>42</v>
      </c>
      <c r="G27" s="37">
        <v>2.54</v>
      </c>
      <c r="H27" s="37">
        <v>2.5499999999999998</v>
      </c>
      <c r="I27" s="173">
        <v>3.937007874015741E-3</v>
      </c>
      <c r="J27" s="125"/>
      <c r="K27" s="36" t="s">
        <v>200</v>
      </c>
      <c r="L27" s="37">
        <v>2.13</v>
      </c>
      <c r="M27" s="37">
        <v>2.1</v>
      </c>
      <c r="N27" s="172">
        <v>-1.4084507042253391E-2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54</v>
      </c>
      <c r="L28" s="37">
        <v>33.1</v>
      </c>
      <c r="M28" s="37">
        <v>33</v>
      </c>
      <c r="N28" s="172">
        <v>-3.0211480362538623E-3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45</v>
      </c>
      <c r="L29" s="37">
        <v>19.95</v>
      </c>
      <c r="M29" s="37">
        <v>19.899999999999999</v>
      </c>
      <c r="N29" s="172">
        <v>-2.5062656641604564E-3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8" priority="10" operator="lessThan">
      <formula>0</formula>
    </cfRule>
  </conditionalFormatting>
  <conditionalFormatting sqref="I10:I131 N10:N139">
    <cfRule type="cellIs" dxfId="17" priority="9" operator="equal">
      <formula>0</formula>
    </cfRule>
  </conditionalFormatting>
  <conditionalFormatting sqref="I10:I141">
    <cfRule type="cellIs" dxfId="16" priority="4" operator="lessThan">
      <formula>0</formula>
    </cfRule>
  </conditionalFormatting>
  <conditionalFormatting sqref="I10:I141">
    <cfRule type="cellIs" dxfId="15" priority="3" operator="equal">
      <formula>0</formula>
    </cfRule>
  </conditionalFormatting>
  <conditionalFormatting sqref="I10:I38">
    <cfRule type="cellIs" dxfId="14" priority="2" operator="lessThan">
      <formula>0</formula>
    </cfRule>
  </conditionalFormatting>
  <conditionalFormatting sqref="I10:I38">
    <cfRule type="cellIs" dxfId="1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412407439</v>
      </c>
      <c r="G13" s="136">
        <v>412407439</v>
      </c>
      <c r="H13" s="137">
        <v>0.29637705471230369</v>
      </c>
      <c r="I13" s="55"/>
      <c r="J13" s="134" t="s">
        <v>45</v>
      </c>
      <c r="K13" s="135">
        <v>7243483063.5</v>
      </c>
      <c r="L13" s="136">
        <v>7243483063.5</v>
      </c>
      <c r="M13" s="170">
        <v>0.41044914367549423</v>
      </c>
    </row>
    <row r="14" spans="1:246" x14ac:dyDescent="0.25">
      <c r="E14" s="134" t="s">
        <v>45</v>
      </c>
      <c r="F14" s="135">
        <v>385180674</v>
      </c>
      <c r="G14" s="136">
        <v>385180674</v>
      </c>
      <c r="H14" s="137">
        <v>0.27681051042394028</v>
      </c>
      <c r="I14" s="55"/>
      <c r="J14" s="134" t="s">
        <v>18</v>
      </c>
      <c r="K14" s="135">
        <v>5056143554</v>
      </c>
      <c r="L14" s="136">
        <v>5056143554</v>
      </c>
      <c r="M14" s="170">
        <v>0.28650440317822801</v>
      </c>
    </row>
    <row r="15" spans="1:246" x14ac:dyDescent="0.25">
      <c r="E15" s="134" t="s">
        <v>137</v>
      </c>
      <c r="F15" s="135">
        <v>303031738</v>
      </c>
      <c r="G15" s="136">
        <v>303031738</v>
      </c>
      <c r="H15" s="137">
        <v>0.21777408819434627</v>
      </c>
      <c r="I15" s="55"/>
      <c r="J15" s="134" t="s">
        <v>55</v>
      </c>
      <c r="K15" s="135">
        <v>1843188120.9000001</v>
      </c>
      <c r="L15" s="136">
        <v>1843188120.9000001</v>
      </c>
      <c r="M15" s="170">
        <v>0.1044435362413474</v>
      </c>
    </row>
    <row r="16" spans="1:246" x14ac:dyDescent="0.25">
      <c r="E16" s="134" t="s">
        <v>14</v>
      </c>
      <c r="F16" s="135">
        <v>59979310</v>
      </c>
      <c r="G16" s="136">
        <v>59979310</v>
      </c>
      <c r="H16" s="137">
        <v>4.310419638544935E-2</v>
      </c>
      <c r="I16" s="55"/>
      <c r="J16" s="134" t="s">
        <v>137</v>
      </c>
      <c r="K16" s="135">
        <v>1341321158.25</v>
      </c>
      <c r="L16" s="136">
        <v>1341321158.25</v>
      </c>
      <c r="M16" s="170">
        <v>7.6005440472655089E-2</v>
      </c>
    </row>
    <row r="17" spans="5:13" x14ac:dyDescent="0.25">
      <c r="E17" s="134" t="s">
        <v>183</v>
      </c>
      <c r="F17" s="135">
        <v>30688182</v>
      </c>
      <c r="G17" s="136">
        <v>30688182</v>
      </c>
      <c r="H17" s="137">
        <v>2.2054095381230824E-2</v>
      </c>
      <c r="I17" s="55"/>
      <c r="J17" s="134" t="s">
        <v>185</v>
      </c>
      <c r="K17" s="135">
        <v>998076594.79999995</v>
      </c>
      <c r="L17" s="136">
        <v>998076594.79999995</v>
      </c>
      <c r="M17" s="170">
        <v>5.6555621110304433E-2</v>
      </c>
    </row>
    <row r="18" spans="5:13" x14ac:dyDescent="0.25">
      <c r="E18" s="134" t="s">
        <v>63</v>
      </c>
      <c r="F18" s="135">
        <v>30205189</v>
      </c>
      <c r="G18" s="136">
        <v>30205189</v>
      </c>
      <c r="H18" s="137">
        <v>2.1706991936312946E-2</v>
      </c>
      <c r="I18" s="55"/>
      <c r="J18" s="134" t="s">
        <v>14</v>
      </c>
      <c r="K18" s="135">
        <v>370174507.64999998</v>
      </c>
      <c r="L18" s="136">
        <v>370174507.64999998</v>
      </c>
      <c r="M18" s="170">
        <v>2.097579415089084E-2</v>
      </c>
    </row>
    <row r="19" spans="5:13" x14ac:dyDescent="0.25">
      <c r="E19" s="134" t="s">
        <v>30</v>
      </c>
      <c r="F19" s="135">
        <v>27014578</v>
      </c>
      <c r="G19" s="136">
        <v>27014578</v>
      </c>
      <c r="H19" s="137">
        <v>1.9414055869966487E-2</v>
      </c>
      <c r="I19" s="55"/>
      <c r="J19" s="134" t="s">
        <v>30</v>
      </c>
      <c r="K19" s="135">
        <v>174415726.30000001</v>
      </c>
      <c r="L19" s="136">
        <v>174415726.30000001</v>
      </c>
      <c r="M19" s="170">
        <v>9.8831991288985208E-3</v>
      </c>
    </row>
    <row r="20" spans="5:13" x14ac:dyDescent="0.25">
      <c r="E20" s="134" t="s">
        <v>134</v>
      </c>
      <c r="F20" s="135">
        <v>20076098</v>
      </c>
      <c r="G20" s="136">
        <v>20076098</v>
      </c>
      <c r="H20" s="137">
        <v>1.442770966930975E-2</v>
      </c>
      <c r="I20" s="55"/>
      <c r="J20" s="134" t="s">
        <v>16</v>
      </c>
      <c r="K20" s="135">
        <v>110317131</v>
      </c>
      <c r="L20" s="136">
        <v>110317131</v>
      </c>
      <c r="M20" s="170">
        <v>6.2510772172370555E-3</v>
      </c>
    </row>
    <row r="21" spans="5:13" x14ac:dyDescent="0.25">
      <c r="E21" s="134" t="s">
        <v>40</v>
      </c>
      <c r="F21" s="135">
        <v>14550485</v>
      </c>
      <c r="G21" s="136">
        <v>14550485</v>
      </c>
      <c r="H21" s="137">
        <v>1.0456721875318922E-2</v>
      </c>
      <c r="I21" s="55"/>
      <c r="J21" s="134" t="s">
        <v>12</v>
      </c>
      <c r="K21" s="135">
        <v>96482347.950000003</v>
      </c>
      <c r="L21" s="136">
        <v>96482347.950000003</v>
      </c>
      <c r="M21" s="170">
        <v>5.4671346296685623E-3</v>
      </c>
    </row>
    <row r="22" spans="5:13" x14ac:dyDescent="0.25">
      <c r="E22" s="138" t="s">
        <v>206</v>
      </c>
      <c r="F22" s="139">
        <v>12500028</v>
      </c>
      <c r="G22" s="140">
        <v>12500028</v>
      </c>
      <c r="H22" s="141">
        <v>8.983158721492723E-3</v>
      </c>
      <c r="I22" s="55"/>
      <c r="J22" s="138" t="s">
        <v>65</v>
      </c>
      <c r="K22" s="139">
        <v>54635345</v>
      </c>
      <c r="L22" s="140">
        <v>54635345</v>
      </c>
      <c r="M22" s="171">
        <v>3.0958905229812989E-3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" priority="86" operator="equal">
      <formula>0</formula>
    </cfRule>
  </conditionalFormatting>
  <conditionalFormatting sqref="M9">
    <cfRule type="cellIs" dxfId="1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307</v>
      </c>
      <c r="G11" s="149">
        <v>307</v>
      </c>
      <c r="H11" s="61">
        <v>0</v>
      </c>
      <c r="I11" s="183">
        <v>3.2467532467532756E-3</v>
      </c>
    </row>
    <row r="12" spans="5:18" ht="11.25" customHeight="1" x14ac:dyDescent="0.25">
      <c r="E12" s="58" t="s">
        <v>191</v>
      </c>
      <c r="F12" s="148">
        <v>368.33</v>
      </c>
      <c r="G12" s="149">
        <v>366.75</v>
      </c>
      <c r="H12" s="61">
        <v>-1.5799999999999841</v>
      </c>
      <c r="I12" s="62">
        <v>-0.19977198697068399</v>
      </c>
    </row>
    <row r="13" spans="5:18" ht="11.25" customHeight="1" x14ac:dyDescent="0.25">
      <c r="E13" s="58" t="s">
        <v>152</v>
      </c>
      <c r="F13" s="62">
        <v>0.13830000000000001</v>
      </c>
      <c r="G13" s="63">
        <v>0.14399999999999999</v>
      </c>
      <c r="H13" s="194">
        <v>-5.6999999999999829E-3</v>
      </c>
      <c r="I13" s="62">
        <v>-0.3143282102131878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35.909999999999997</v>
      </c>
      <c r="G15" s="149">
        <v>36.659999999999997</v>
      </c>
      <c r="H15" s="61">
        <v>-0.75</v>
      </c>
      <c r="I15" s="62">
        <v>-0.33696454948301335</v>
      </c>
      <c r="Q15" s="123"/>
      <c r="R15" s="146"/>
    </row>
    <row r="16" spans="5:18" ht="11.25" customHeight="1" x14ac:dyDescent="0.25">
      <c r="E16" s="58" t="s">
        <v>154</v>
      </c>
      <c r="F16" s="224">
        <v>36.181491483000002</v>
      </c>
      <c r="G16" s="224">
        <v>36.220774622999997</v>
      </c>
      <c r="H16" s="61">
        <v>-3.9283139999994887E-2</v>
      </c>
      <c r="I16" s="62">
        <v>-0.16085057056714935</v>
      </c>
      <c r="R16" s="146"/>
    </row>
    <row r="17" spans="5:9" ht="11.25" customHeight="1" x14ac:dyDescent="0.25">
      <c r="E17" s="58" t="s">
        <v>192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193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6.45</v>
      </c>
      <c r="E12" s="209">
        <v>11.6</v>
      </c>
      <c r="F12" s="209">
        <v>5.6</v>
      </c>
      <c r="G12" s="74">
        <v>-0.35499999999999998</v>
      </c>
      <c r="H12" s="122">
        <v>229266.7052619</v>
      </c>
    </row>
    <row r="13" spans="2:8" x14ac:dyDescent="0.25">
      <c r="B13" s="73"/>
      <c r="C13" s="73" t="s">
        <v>17</v>
      </c>
      <c r="D13" s="209">
        <v>4.8499999999999996</v>
      </c>
      <c r="E13" s="209">
        <v>13.8</v>
      </c>
      <c r="F13" s="209">
        <v>4.8499999999999996</v>
      </c>
      <c r="G13" s="74">
        <v>-0.25384615384615394</v>
      </c>
      <c r="H13" s="122">
        <v>119274.20214999998</v>
      </c>
    </row>
    <row r="14" spans="2:8" x14ac:dyDescent="0.25">
      <c r="B14" s="73"/>
      <c r="C14" s="73" t="s">
        <v>40</v>
      </c>
      <c r="D14" s="209">
        <v>1.66</v>
      </c>
      <c r="E14" s="209">
        <v>2.1800000000000002</v>
      </c>
      <c r="F14" s="209">
        <v>1.46</v>
      </c>
      <c r="G14" s="74">
        <v>-0.10270270270270276</v>
      </c>
      <c r="H14" s="122">
        <v>32872.499851640001</v>
      </c>
    </row>
    <row r="15" spans="2:8" x14ac:dyDescent="0.25">
      <c r="B15" s="73"/>
      <c r="C15" s="73" t="s">
        <v>41</v>
      </c>
      <c r="D15" s="209">
        <v>1.7</v>
      </c>
      <c r="E15" s="209">
        <v>2.41</v>
      </c>
      <c r="F15" s="209">
        <v>1.4</v>
      </c>
      <c r="G15" s="74">
        <v>-0.1707317073170731</v>
      </c>
      <c r="H15" s="122">
        <v>49257.154939100001</v>
      </c>
    </row>
    <row r="16" spans="2:8" x14ac:dyDescent="0.25">
      <c r="B16" s="73"/>
      <c r="C16" s="73" t="s">
        <v>137</v>
      </c>
      <c r="D16" s="209">
        <v>4.4000000000000004</v>
      </c>
      <c r="E16" s="209">
        <v>8.3000000000000007</v>
      </c>
      <c r="F16" s="209">
        <v>4.3499999999999996</v>
      </c>
      <c r="G16" s="74">
        <v>-0.28455284552845528</v>
      </c>
      <c r="H16" s="122">
        <v>157939.28828480002</v>
      </c>
    </row>
    <row r="17" spans="2:10" x14ac:dyDescent="0.25">
      <c r="B17" s="73"/>
      <c r="C17" s="73" t="s">
        <v>45</v>
      </c>
      <c r="D17" s="209">
        <v>19.899999999999999</v>
      </c>
      <c r="E17" s="209">
        <v>37.5</v>
      </c>
      <c r="F17" s="209">
        <v>19.899999999999999</v>
      </c>
      <c r="G17" s="74">
        <v>-0.32996632996633002</v>
      </c>
      <c r="H17" s="122">
        <v>585680.46655759995</v>
      </c>
    </row>
    <row r="18" spans="2:10" x14ac:dyDescent="0.25">
      <c r="B18" s="73"/>
      <c r="C18" s="73" t="s">
        <v>138</v>
      </c>
      <c r="D18" s="209">
        <v>28.35</v>
      </c>
      <c r="E18" s="209">
        <v>48.5</v>
      </c>
      <c r="F18" s="209">
        <v>28.35</v>
      </c>
      <c r="G18" s="74">
        <v>-0.3085365853658536</v>
      </c>
      <c r="H18" s="122">
        <v>297815.82459929999</v>
      </c>
    </row>
    <row r="19" spans="2:10" x14ac:dyDescent="0.25">
      <c r="B19" s="73"/>
      <c r="C19" s="73" t="s">
        <v>63</v>
      </c>
      <c r="D19" s="209">
        <v>1.27</v>
      </c>
      <c r="E19" s="209">
        <v>2.74</v>
      </c>
      <c r="F19" s="209">
        <v>1.27</v>
      </c>
      <c r="G19" s="74">
        <v>-0.36180904522613067</v>
      </c>
      <c r="H19" s="122">
        <v>36563.831020019999</v>
      </c>
    </row>
    <row r="20" spans="2:10" x14ac:dyDescent="0.25">
      <c r="B20" s="73"/>
      <c r="C20" s="73" t="s">
        <v>14</v>
      </c>
      <c r="D20" s="209">
        <v>6.2</v>
      </c>
      <c r="E20" s="209">
        <v>8.9</v>
      </c>
      <c r="F20" s="209">
        <v>5.5</v>
      </c>
      <c r="G20" s="74">
        <v>-0.13286713286713292</v>
      </c>
      <c r="H20" s="122">
        <v>212036.41248160001</v>
      </c>
    </row>
    <row r="21" spans="2:10" x14ac:dyDescent="0.25">
      <c r="B21" s="73"/>
      <c r="C21" s="73" t="s">
        <v>18</v>
      </c>
      <c r="D21" s="209">
        <v>12.05</v>
      </c>
      <c r="E21" s="209">
        <v>22.75</v>
      </c>
      <c r="F21" s="209">
        <v>12.05</v>
      </c>
      <c r="G21" s="74">
        <v>-0.35215053763440862</v>
      </c>
      <c r="H21" s="122">
        <v>378327.75012129999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-0.10270270270270276</v>
      </c>
      <c r="H23" s="117">
        <v>585680.46655759995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-0.29654471544715444</v>
      </c>
      <c r="H24" s="117">
        <v>184987.85038320001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-0.36180904522613067</v>
      </c>
      <c r="H25" s="117">
        <v>32872.499851640001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0.73</v>
      </c>
      <c r="E27" s="209">
        <v>1.01</v>
      </c>
      <c r="F27" s="209">
        <v>0.6</v>
      </c>
      <c r="G27" s="74">
        <v>1.388888888888884E-2</v>
      </c>
      <c r="H27" s="122">
        <v>5059.0492703999998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0.49</v>
      </c>
      <c r="E29" s="209">
        <v>0.84</v>
      </c>
      <c r="F29" s="209">
        <v>0.2</v>
      </c>
      <c r="G29" s="74">
        <v>8.8888888888888795E-2</v>
      </c>
      <c r="H29" s="122">
        <v>7217.4587313499997</v>
      </c>
    </row>
    <row r="30" spans="2:10" x14ac:dyDescent="0.25">
      <c r="B30" s="73"/>
      <c r="C30" s="73" t="s">
        <v>174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1.67</v>
      </c>
      <c r="E31" s="209">
        <v>2.2000000000000002</v>
      </c>
      <c r="F31" s="209">
        <v>1.53</v>
      </c>
      <c r="G31" s="74">
        <v>-0.15656565656565657</v>
      </c>
      <c r="H31" s="122">
        <v>17535</v>
      </c>
    </row>
    <row r="32" spans="2:10" x14ac:dyDescent="0.25">
      <c r="B32" s="73"/>
      <c r="C32" s="73" t="s">
        <v>49</v>
      </c>
      <c r="D32" s="209">
        <v>0.2</v>
      </c>
      <c r="E32" s="209">
        <v>0.37</v>
      </c>
      <c r="F32" s="209">
        <v>0.2</v>
      </c>
      <c r="G32" s="74">
        <v>-0.19999999999999996</v>
      </c>
      <c r="H32" s="122">
        <v>1464.6866841999999</v>
      </c>
    </row>
    <row r="33" spans="2:8" x14ac:dyDescent="0.25">
      <c r="B33" s="73"/>
      <c r="C33" s="73" t="s">
        <v>51</v>
      </c>
      <c r="D33" s="209">
        <v>0.2</v>
      </c>
      <c r="E33" s="209">
        <v>0.25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180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187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8.8888888888888795E-2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-0.19999999999999996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195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0.35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61.4</v>
      </c>
      <c r="E51" s="209">
        <v>80</v>
      </c>
      <c r="F51" s="209">
        <v>40.15</v>
      </c>
      <c r="G51" s="74">
        <v>0.10431654676258995</v>
      </c>
      <c r="H51" s="122">
        <v>58570.073999999993</v>
      </c>
    </row>
    <row r="52" spans="2:8" x14ac:dyDescent="0.25">
      <c r="C52" s="75" t="s">
        <v>58</v>
      </c>
      <c r="D52" s="111">
        <v>44.9</v>
      </c>
      <c r="E52" s="115">
        <v>75</v>
      </c>
      <c r="F52" s="115">
        <v>34.6</v>
      </c>
      <c r="G52" s="76">
        <v>-5.4736842105263195E-2</v>
      </c>
      <c r="H52" s="77">
        <v>44900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0.10431654676258995</v>
      </c>
      <c r="H54" s="117">
        <v>58570.073999999993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2.4789852328663375E-2</v>
      </c>
      <c r="H55" s="117">
        <v>51735.036999999997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-5.4736842105263195E-2</v>
      </c>
      <c r="H56" s="119">
        <v>44900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2.14</v>
      </c>
      <c r="E58" s="115">
        <v>3.41</v>
      </c>
      <c r="F58" s="115">
        <v>2.0299999999999998</v>
      </c>
      <c r="G58" s="76">
        <v>-0.10833333333333328</v>
      </c>
      <c r="H58" s="77">
        <v>3475.828125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-0.10833333333333328</v>
      </c>
      <c r="H60" s="117">
        <v>3475.828125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-0.10833333333333328</v>
      </c>
      <c r="H61" s="117">
        <v>3475.828125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-0.10833333333333328</v>
      </c>
      <c r="H62" s="119">
        <v>3475.828125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33</v>
      </c>
      <c r="E71" s="115">
        <v>75</v>
      </c>
      <c r="F71" s="115">
        <v>33</v>
      </c>
      <c r="G71" s="76">
        <v>-0.44067796610169496</v>
      </c>
      <c r="H71" s="77">
        <v>263897.76768300001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263897.76768300001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-0.30103781832538995</v>
      </c>
      <c r="H74" s="117">
        <v>159547.70736090001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-0.44067796610169496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153</v>
      </c>
      <c r="E77" s="209">
        <v>205</v>
      </c>
      <c r="F77" s="209">
        <v>140</v>
      </c>
      <c r="G77" s="74">
        <v>7.7464788732394263E-2</v>
      </c>
      <c r="H77" s="122">
        <v>2607197.6329649999</v>
      </c>
    </row>
    <row r="78" spans="2:8" x14ac:dyDescent="0.25">
      <c r="C78" s="73" t="s">
        <v>197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11.85</v>
      </c>
      <c r="E79" s="115">
        <v>17.600000000000001</v>
      </c>
      <c r="F79" s="115">
        <v>9.5500000000000007</v>
      </c>
      <c r="G79" s="76">
        <v>-0.22549019607843146</v>
      </c>
      <c r="H79" s="77">
        <v>190877.3766276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7.7464788732394263E-2</v>
      </c>
      <c r="H81" s="117">
        <v>2607197.6329649999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8.5714285714284522E-3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-0.22549019607843146</v>
      </c>
      <c r="H83" s="119">
        <v>190877.3766276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19.95</v>
      </c>
      <c r="E86" s="115">
        <v>37.4</v>
      </c>
      <c r="F86" s="115">
        <v>19.95</v>
      </c>
      <c r="G86" s="76">
        <v>-0.16875000000000007</v>
      </c>
      <c r="H86" s="77">
        <v>13965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13965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-0.1325231481481482</v>
      </c>
      <c r="H89" s="117">
        <v>7866.4615133499992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-0.16875000000000007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4.05</v>
      </c>
      <c r="E99" s="209">
        <v>11.25</v>
      </c>
      <c r="F99" s="209">
        <v>4.05</v>
      </c>
      <c r="G99" s="74">
        <v>-0.28318584070796471</v>
      </c>
      <c r="H99" s="122">
        <v>16080.432032249999</v>
      </c>
    </row>
    <row r="100" spans="2:8" x14ac:dyDescent="0.25">
      <c r="C100" s="73" t="s">
        <v>65</v>
      </c>
      <c r="D100" s="209">
        <v>7.5</v>
      </c>
      <c r="E100" s="209">
        <v>11.05</v>
      </c>
      <c r="F100" s="209">
        <v>4.5</v>
      </c>
      <c r="G100" s="74">
        <v>-0.12790697674418605</v>
      </c>
      <c r="H100" s="122">
        <v>21609.72435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0.76</v>
      </c>
      <c r="E102" s="210">
        <v>1.27</v>
      </c>
      <c r="F102" s="210">
        <v>0.76</v>
      </c>
      <c r="G102" s="211">
        <v>-0.23232323232323226</v>
      </c>
      <c r="H102" s="212">
        <v>30892.472622680001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-0.20554640872607538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22.4</v>
      </c>
      <c r="E108" s="210">
        <v>27.5</v>
      </c>
      <c r="F108" s="210">
        <v>18</v>
      </c>
      <c r="G108" s="211">
        <v>0.12562814070351758</v>
      </c>
      <c r="H108" s="212">
        <v>29567.999999999996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0.12562814070351758</v>
      </c>
      <c r="H110" s="117">
        <v>29567.999999999996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0.12562814070351758</v>
      </c>
      <c r="H111" s="117">
        <v>29567.999999999996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0.12562814070351758</v>
      </c>
      <c r="H112" s="213">
        <v>29567.999999999996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6</v>
      </c>
      <c r="E114" s="209">
        <v>12</v>
      </c>
      <c r="F114" s="209">
        <v>6</v>
      </c>
      <c r="G114" s="74">
        <v>-0.43127962085308058</v>
      </c>
      <c r="H114" s="122">
        <v>11269.212239999999</v>
      </c>
    </row>
    <row r="115" spans="2:8" x14ac:dyDescent="0.25">
      <c r="B115" s="78"/>
      <c r="C115" s="73" t="s">
        <v>39</v>
      </c>
      <c r="D115" s="209">
        <v>9.75</v>
      </c>
      <c r="E115" s="209">
        <v>16.55</v>
      </c>
      <c r="F115" s="209">
        <v>8.5</v>
      </c>
      <c r="G115" s="74">
        <v>-0.28308823529411764</v>
      </c>
      <c r="H115" s="122">
        <v>117000</v>
      </c>
    </row>
    <row r="116" spans="2:8" x14ac:dyDescent="0.25">
      <c r="C116" s="73" t="s">
        <v>43</v>
      </c>
      <c r="D116" s="209">
        <v>22</v>
      </c>
      <c r="E116" s="209">
        <v>24</v>
      </c>
      <c r="F116" s="209">
        <v>12.8</v>
      </c>
      <c r="G116" s="74">
        <v>0.11675126903553301</v>
      </c>
      <c r="H116" s="122">
        <v>90208.351309999998</v>
      </c>
    </row>
    <row r="117" spans="2:8" x14ac:dyDescent="0.25">
      <c r="B117" s="81"/>
      <c r="C117" s="73" t="s">
        <v>47</v>
      </c>
      <c r="D117" s="209">
        <v>0.92</v>
      </c>
      <c r="E117" s="209">
        <v>1.22</v>
      </c>
      <c r="F117" s="209">
        <v>0.87</v>
      </c>
      <c r="G117" s="74">
        <v>-7.0707070707070607E-2</v>
      </c>
      <c r="H117" s="122">
        <v>7295.7818453600003</v>
      </c>
    </row>
    <row r="118" spans="2:8" x14ac:dyDescent="0.25">
      <c r="B118" s="81"/>
      <c r="C118" s="73" t="s">
        <v>55</v>
      </c>
      <c r="D118" s="209">
        <v>915.3</v>
      </c>
      <c r="E118" s="209">
        <v>1580</v>
      </c>
      <c r="F118" s="209">
        <v>915.3</v>
      </c>
      <c r="G118" s="74">
        <v>-0.37730457854275812</v>
      </c>
      <c r="H118" s="122">
        <v>725518.26745559997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0.11675126903553301</v>
      </c>
      <c r="H121" s="212">
        <v>725518.26745559997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-0.17689765300059412</v>
      </c>
      <c r="H122" s="117">
        <v>50738.781775000003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-0.43127962085308058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2.5499999999999998</v>
      </c>
      <c r="E125" s="213">
        <v>5.05</v>
      </c>
      <c r="F125" s="213">
        <v>2.5</v>
      </c>
      <c r="G125" s="208">
        <v>-0.17741935483870974</v>
      </c>
      <c r="H125" s="213">
        <v>5320.2186375000001</v>
      </c>
    </row>
    <row r="126" spans="2:8" x14ac:dyDescent="0.25">
      <c r="B126" s="78"/>
      <c r="C126" s="73" t="s">
        <v>44</v>
      </c>
      <c r="D126" s="209">
        <v>3.45</v>
      </c>
      <c r="E126" s="209">
        <v>11.55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5320.2186375000001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-0.17741935483870974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4.45</v>
      </c>
      <c r="E133" s="116">
        <v>5.5</v>
      </c>
      <c r="F133" s="116">
        <v>3.5</v>
      </c>
      <c r="G133" s="80">
        <v>1.1363636363636243E-2</v>
      </c>
      <c r="H133" s="117">
        <v>5566.2560847999994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1.1363636363636243E-2</v>
      </c>
      <c r="H135" s="122">
        <v>5566.2560847999994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1.1363636363636243E-2</v>
      </c>
      <c r="H136" s="122">
        <v>5566.2560847999994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1.1363636363636243E-2</v>
      </c>
      <c r="H137" s="212">
        <v>5566.2560847999994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2.1</v>
      </c>
      <c r="E149" s="209">
        <v>5.85</v>
      </c>
      <c r="F149" s="209">
        <v>2.1</v>
      </c>
      <c r="G149" s="74">
        <v>-0.47368421052631582</v>
      </c>
      <c r="H149" s="122">
        <v>26105.966210099999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-0.47368421052631582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1.1100000000000001</v>
      </c>
      <c r="E157" s="116">
        <v>1.46</v>
      </c>
      <c r="F157" s="116">
        <v>1.01</v>
      </c>
      <c r="G157" s="80">
        <v>0</v>
      </c>
      <c r="H157" s="117">
        <v>856.30950000000007</v>
      </c>
    </row>
    <row r="158" spans="2:8" x14ac:dyDescent="0.25">
      <c r="B158" s="73"/>
      <c r="C158" s="79" t="s">
        <v>69</v>
      </c>
      <c r="D158" s="112">
        <v>1</v>
      </c>
      <c r="E158" s="116">
        <v>2.0499999999999998</v>
      </c>
      <c r="F158" s="116">
        <v>1</v>
      </c>
      <c r="G158" s="80">
        <v>-0.21875</v>
      </c>
      <c r="H158" s="117">
        <v>431.40950400000003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856.30950000000007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-0.109375</v>
      </c>
      <c r="H161" s="122">
        <v>643.85950200000002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-0.21875</v>
      </c>
      <c r="H162" s="122">
        <v>431.40950400000003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0.92</v>
      </c>
      <c r="E164" s="116">
        <v>1.95</v>
      </c>
      <c r="F164" s="116">
        <v>0.82</v>
      </c>
      <c r="G164" s="80">
        <v>-7.999999999999996E-2</v>
      </c>
      <c r="H164" s="117">
        <v>2390.5241277200003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-7.999999999999996E-2</v>
      </c>
      <c r="H166" s="213">
        <v>2390.5241277200003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-7.999999999999996E-2</v>
      </c>
      <c r="H167" s="122">
        <v>2390.5241277200003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-7.999999999999996E-2</v>
      </c>
      <c r="H168" s="181">
        <v>2390.5241277200003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196</v>
      </c>
      <c r="C170" s="79" t="s">
        <v>185</v>
      </c>
      <c r="D170" s="112">
        <v>103.5</v>
      </c>
      <c r="E170" s="116">
        <v>149</v>
      </c>
      <c r="F170" s="116">
        <v>99</v>
      </c>
      <c r="G170" s="80">
        <v>-1.4285714285714235E-2</v>
      </c>
      <c r="H170" s="117">
        <v>2106692.1006750003</v>
      </c>
    </row>
    <row r="171" spans="2:8" x14ac:dyDescent="0.25">
      <c r="B171" s="81"/>
      <c r="C171" s="79" t="s">
        <v>188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2020-03-11T16:07:31Z</dcterms:modified>
</cp:coreProperties>
</file>