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4E99028-03F3-42C7-9EC0-33709AE817BE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<sst xmlns="http://schemas.openxmlformats.org/spreadsheetml/2006/main" count="2396" uniqueCount="253">
  <si>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</si>
  <si>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</si>
  <si>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</si>
  <si>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</si>
  <si>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</si>
  <si>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</si>
  <si>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</si>
  <si>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</si>
  <si>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</si>
  <si>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</si>
  <si>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</si>
  <si>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</si>
  <si>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</si>
  <si>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</si>
  <si>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</si>
  <si>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</si>
  <si>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</si>
  <si>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</si>
  <si>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</si>
  <si>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</si>
  <si>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</si>
  <si>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</si>
  <si>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</si>
  <si>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</si>
  <si>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</si>
  <si>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</si>
  <si>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</si>
  <si>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</si>
  <si>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</si>
  <si>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</si>
  <si>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</si>
  <si>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</si>
  <si>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</si>
  <si>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</si>
  <si>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</si>
  <si>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</si>
  <si>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</si>
  <si>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</si>
  <si>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</si>
  <si>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</si>
  <si>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</si>
  <si>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</si>
  <si>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</si>
  <si>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</si>
  <si>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</si>
  <si>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</si>
  <si>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</si>
  <si>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</si>
  <si>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</si>
  <si>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</si>
  <si>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</si>
  <si>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</si>
  <si>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</si>
  <si>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</si>
  <si>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</si>
  <si>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</si>
  <si>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</si>
  <si>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</si>
  <si>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</si>
  <si>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</si>
  <si>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</si>
  <si>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</si>
  <si>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</si>
  <si>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</si>
  <si>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</si>
  <si>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</si>
  <si>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</si>
  <si>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</si>
  <si>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</si>
  <si>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</si>
  <si>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</si>
  <si>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</si>
  <si>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</si>
  <si>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</si>
  <si>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</si>
  <si>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</si>
  <si>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</si>
  <si>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</si>
  <si>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</si>
  <si>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</si>
  <si>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</si>
  <si>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</si>
  <si>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</si>
  <si>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</si>
  <si>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</si>
  <si>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</si>
  <si>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</si>
  <si>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</si>
  <si>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</si>
  <si>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</si>
  <si>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</si>
  <si>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</si>
  <si>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</si>
  <si>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</si>
  <si>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</si>
  <si>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</si>
  <si>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</si>
  <si>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</si>
  <si>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</si>
  <si>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</si>
  <si>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</si>
  <si>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</si>
  <si>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</si>
  <si>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</si>
  <si>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</si>
  <si>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</si>
  <si>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</si>
  <si>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</si>
  <si>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</si>
  <si>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</si>
  <si>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</si>
  <si>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</si>
  <si>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</si>
  <si>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</si>
  <si>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</si>
  <si>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</si>
  <si>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</si>
  <si>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</si>
  <si>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</si>
  <si>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</si>
  <si>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</si>
  <si>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</si>
  <si>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</si>
  <si>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</si>
  <si>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</si>
  <si>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</si>
  <si>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</si>
  <si>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</si>
  <si>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</si>
  <si>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</si>
  <si>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</si>
  <si>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</si>
  <si>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</si>
  <si>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</si>
  <si>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</si>
  <si>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</si>
  <si>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</si>
  <si>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</si>
  <si>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</si>
  <si>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</si>
  <si>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</si>
  <si>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</si>
  <si>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</si>
  <si>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</si>
  <si>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</si>
  <si>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</si>
  <si>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</si>
  <si>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</si>
  <si>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</si>
  <si>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</si>
  <si>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</si>
  <si>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</si>
  <si>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</si>
  <si>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</si>
  <si>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</si>
  <si>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</si>
  <si>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</si>
  <si>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</si>
  <si>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</si>
  <si>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</si>
  <si>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</si>
  <si>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</si>
  <si>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</si>
  <si>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</si>
  <si>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</si>
  <si>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</si>
  <si>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</si>
  <si>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</si>
  <si>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</si>
  <si>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</si>
  <si>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</si>
  <si>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</si>
  <si>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</si>
  <si>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</si>
  <si>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</si>
  <si>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</si>
  <si>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</si>
  <si>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</si>
  <si>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</si>
  <si>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</si>
  <si>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</si>
  <si>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</si>
  <si>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</si>
  <si>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</si>
  <si>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</si>
  <si>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</si>
  <si>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</si>
  <si>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</si>
  <si>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</si>
  <si>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</si>
  <si>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</si>
  <si>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</si>
  <si>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</si>
  <si>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</si>
  <si>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</si>
  <si>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</si>
  <si>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</si>
  <si>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</si>
  <si>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</si>
  <si>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</si>
  <si>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</si>
  <si>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</si>
  <si>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</si>
  <si>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</si>
  <si>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</si>
  <si>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</si>
  <si>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</si>
  <si>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</si>
  <si>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</si>
  <si>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WAPIC</t>
  </si>
  <si>
    <t>NIGERINS</t>
  </si>
  <si>
    <t>REGALINS</t>
  </si>
  <si>
    <t>NPFMCRFBK</t>
  </si>
  <si>
    <t>CHIPLC</t>
  </si>
  <si>
    <t>CHAMS</t>
  </si>
  <si>
    <t>SOVRENINS</t>
  </si>
  <si>
    <t>UNIONDAC</t>
  </si>
  <si>
    <t>MCNICHOLS</t>
  </si>
  <si>
    <t>LIVESTOCK</t>
  </si>
  <si>
    <t>CHAMPION</t>
  </si>
  <si>
    <t>JAPAULOIL</t>
  </si>
  <si>
    <t>CAPHOTEL</t>
  </si>
  <si>
    <t>JOHNHOLT</t>
  </si>
  <si>
    <t>MEYER</t>
  </si>
  <si>
    <t>ACADEMY</t>
  </si>
  <si>
    <t>LINKASSURE</t>
  </si>
  <si>
    <t>IKEJAHOTEL</t>
  </si>
  <si>
    <t>COURTVILLE</t>
  </si>
  <si>
    <t>FIRSTALUM</t>
  </si>
  <si>
    <t>LAWUNION</t>
  </si>
  <si>
    <t>MEDVIEWAIR</t>
  </si>
  <si>
    <t>PREMPAINTS</t>
  </si>
  <si>
    <t>SCOA</t>
  </si>
  <si>
    <t>TRANSCOHOT</t>
  </si>
  <si>
    <t>The All-Share Index Gained .53%</t>
  </si>
  <si>
    <t>Total Market Cap. Increased by .53%</t>
  </si>
  <si>
    <t>Total Volume Traded Declined by 53.49%</t>
  </si>
  <si>
    <t>Total Value Traded Declined by 30.04%</t>
  </si>
  <si>
    <t>Total Number of Deals Declined by 12.14%</t>
  </si>
  <si>
    <t>ABCTRANS</t>
  </si>
  <si>
    <t>ABBEYBDS</t>
  </si>
  <si>
    <t>ARBICO</t>
  </si>
  <si>
    <t>DAARCOMM</t>
  </si>
  <si>
    <t>ETRANZACT</t>
  </si>
  <si>
    <t>GOLDINSURE</t>
  </si>
  <si>
    <t>NCR</t>
  </si>
  <si>
    <t>PHARMDEKO</t>
  </si>
  <si>
    <t>STUDPRESS</t>
  </si>
  <si>
    <t>TANTALIZER</t>
  </si>
  <si>
    <t>TOURIST</t>
  </si>
  <si>
    <t>TRIPPLEG</t>
  </si>
  <si>
    <t>UNIONDICON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</si>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</sst>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6B30EC8-C6A6-49FF-A4A3-E84CB9157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1"/>
      <c r="E5" s="163" t="s">
        <v>0</v>
      </c>
      <c r="F5" s="228">
        <v>43566</v>
      </c>
      <c r="G5" s="229"/>
      <c r="H5" s="164"/>
      <c r="I5" s="165"/>
      <c r="J5" s="165"/>
    </row>
    <row r="6" spans="1:200" ht="29.25" customHeight="1" x14ac:dyDescent="0.25">
      <c r="E6" s="166"/>
      <c r="F6" s="4"/>
      <c r="G6" s="4"/>
      <c r="H6" s="164"/>
      <c r="I6" s="165"/>
      <c r="J6" s="165"/>
      <c r="M6" s="127"/>
    </row>
    <row r="7" spans="1:200" x14ac:dyDescent="0.25">
      <c r="E7" s="166"/>
      <c r="F7" s="4"/>
      <c r="G7" s="4"/>
      <c r="H7" s="164"/>
      <c r="I7" s="165"/>
      <c r="J7" s="167"/>
    </row>
    <row r="8" spans="1:200" ht="7.5" customHeight="1" x14ac:dyDescent="0.25">
      <c r="E8" s="168"/>
      <c r="F8" s="168"/>
      <c r="G8" s="168"/>
      <c r="H8" s="168"/>
      <c r="I8" s="168"/>
      <c r="J8" s="168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234</v>
      </c>
      <c r="F10" s="7"/>
      <c r="G10" s="6" t="s">
        <v>189</v>
      </c>
      <c r="H10" s="132">
        <v>29347.62</v>
      </c>
      <c r="I10" s="132">
        <v>29193.42</v>
      </c>
      <c r="J10" s="209">
        <v>5.2820121794570074E-3</v>
      </c>
      <c r="K10" s="90"/>
      <c r="L10" s="152"/>
    </row>
    <row r="11" spans="1:200" x14ac:dyDescent="0.25">
      <c r="E11" s="6" t="s">
        <v>235</v>
      </c>
      <c r="F11" s="7"/>
      <c r="G11" s="6" t="s">
        <v>5</v>
      </c>
      <c r="H11" s="132">
        <v>11.0231873618637</v>
      </c>
      <c r="I11" s="132">
        <v>10.965271282700801</v>
      </c>
      <c r="J11" s="209">
        <v>5.2817734892038892E-3</v>
      </c>
      <c r="K11" s="103"/>
      <c r="L11" s="152"/>
    </row>
    <row r="12" spans="1:200" x14ac:dyDescent="0.25">
      <c r="E12" s="6" t="s">
        <v>236</v>
      </c>
      <c r="F12" s="7"/>
      <c r="G12" s="6" t="s">
        <v>6</v>
      </c>
      <c r="H12" s="132">
        <v>224.02815100000001</v>
      </c>
      <c r="I12" s="132">
        <v>481.62600400000002</v>
      </c>
      <c r="J12" s="209">
        <v>-0.5348503836184062</v>
      </c>
    </row>
    <row r="13" spans="1:200" x14ac:dyDescent="0.25">
      <c r="E13" s="6" t="s">
        <v>237</v>
      </c>
      <c r="F13" s="7"/>
      <c r="G13" s="6" t="s">
        <v>7</v>
      </c>
      <c r="H13" s="132">
        <v>2013.4340583000001</v>
      </c>
      <c r="I13" s="132">
        <v>2877.7787434899997</v>
      </c>
      <c r="J13" s="209">
        <v>-0.30035133421750604</v>
      </c>
      <c r="K13" s="127"/>
    </row>
    <row r="14" spans="1:200" x14ac:dyDescent="0.25">
      <c r="E14" s="6" t="s">
        <v>238</v>
      </c>
      <c r="F14" s="7"/>
      <c r="G14" s="6" t="s">
        <v>8</v>
      </c>
      <c r="H14" s="132">
        <v>3127</v>
      </c>
      <c r="I14" s="132">
        <v>3559</v>
      </c>
      <c r="J14" s="209">
        <v>-0.12138241078954759</v>
      </c>
      <c r="K14" s="152"/>
    </row>
    <row r="15" spans="1:200" ht="3.75" customHeight="1" x14ac:dyDescent="0.25">
      <c r="E15" s="6"/>
      <c r="F15" s="11"/>
      <c r="G15" s="11"/>
      <c r="H15" s="11"/>
      <c r="I15" s="132"/>
      <c r="J15" s="133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4"/>
      <c r="J16" s="135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2"/>
      <c r="J17" s="132"/>
    </row>
    <row r="18" spans="1:200" x14ac:dyDescent="0.25">
      <c r="E18" s="19" t="s">
        <v>9</v>
      </c>
      <c r="F18" s="20"/>
      <c r="G18" s="20"/>
      <c r="H18" s="20"/>
      <c r="I18" s="136" t="s">
        <v>153</v>
      </c>
      <c r="J18" s="136" t="s">
        <v>154</v>
      </c>
    </row>
    <row r="19" spans="1:200" ht="4.5" customHeight="1" x14ac:dyDescent="0.25">
      <c r="E19" s="21"/>
      <c r="F19" s="11"/>
      <c r="G19" s="11"/>
      <c r="H19" s="11"/>
      <c r="I19" s="133"/>
      <c r="J19" s="133"/>
    </row>
    <row r="20" spans="1:200" x14ac:dyDescent="0.25">
      <c r="E20" s="6" t="s">
        <v>199</v>
      </c>
      <c r="F20" s="11"/>
      <c r="G20" s="215">
        <v>0.10000000000000009</v>
      </c>
      <c r="H20" s="137"/>
      <c r="I20" s="132">
        <v>2.2000000000000002</v>
      </c>
      <c r="J20" s="9">
        <v>0.10000000000000009</v>
      </c>
    </row>
    <row r="21" spans="1:200" x14ac:dyDescent="0.25">
      <c r="E21" s="6" t="s">
        <v>210</v>
      </c>
      <c r="F21" s="11"/>
      <c r="G21" s="215">
        <v>9.9999999999999867E-2</v>
      </c>
      <c r="H21" s="137"/>
      <c r="I21" s="132">
        <v>0.22</v>
      </c>
      <c r="J21" s="9">
        <v>9.9999999999999867E-2</v>
      </c>
    </row>
    <row r="22" spans="1:200" x14ac:dyDescent="0.25">
      <c r="E22" s="6" t="s">
        <v>50</v>
      </c>
      <c r="F22" s="11"/>
      <c r="G22" s="215">
        <v>8.6956521739130377E-2</v>
      </c>
      <c r="H22" s="137"/>
      <c r="I22" s="132">
        <v>2</v>
      </c>
      <c r="J22" s="9">
        <v>8.6956521739130377E-2</v>
      </c>
    </row>
    <row r="23" spans="1:200" x14ac:dyDescent="0.25">
      <c r="E23" s="6" t="s">
        <v>201</v>
      </c>
      <c r="F23" s="11"/>
      <c r="G23" s="215">
        <v>6.5384615384615374E-2</v>
      </c>
      <c r="H23" s="137"/>
      <c r="I23" s="132">
        <v>2.77</v>
      </c>
      <c r="J23" s="9">
        <v>6.5384615384615374E-2</v>
      </c>
    </row>
    <row r="24" spans="1:200" x14ac:dyDescent="0.25">
      <c r="E24" s="6" t="s">
        <v>151</v>
      </c>
      <c r="F24" s="11"/>
      <c r="G24" s="215">
        <v>6.1224489795918435E-2</v>
      </c>
      <c r="H24" s="137"/>
      <c r="I24" s="132">
        <v>7.8</v>
      </c>
      <c r="J24" s="9">
        <v>6.1224489795918435E-2</v>
      </c>
    </row>
    <row r="25" spans="1:200" ht="3.75" customHeight="1" x14ac:dyDescent="0.25">
      <c r="E25" s="6"/>
      <c r="F25" s="11"/>
      <c r="G25" s="11"/>
      <c r="H25" s="11"/>
      <c r="I25" s="132"/>
      <c r="J25" s="133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4"/>
      <c r="J26" s="135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2"/>
      <c r="J27" s="132"/>
    </row>
    <row r="28" spans="1:200" x14ac:dyDescent="0.25">
      <c r="E28" s="19" t="s">
        <v>11</v>
      </c>
      <c r="F28" s="20"/>
      <c r="G28" s="20"/>
      <c r="H28" s="20"/>
      <c r="I28" s="136" t="s">
        <v>153</v>
      </c>
      <c r="J28" s="136" t="s">
        <v>155</v>
      </c>
    </row>
    <row r="29" spans="1:200" ht="4.5" customHeight="1" x14ac:dyDescent="0.25">
      <c r="E29" s="21"/>
      <c r="F29" s="11"/>
      <c r="G29" s="11"/>
      <c r="H29" s="11"/>
      <c r="I29" s="133"/>
      <c r="J29" s="133"/>
    </row>
    <row r="30" spans="1:200" x14ac:dyDescent="0.25">
      <c r="E30" s="6" t="s">
        <v>226</v>
      </c>
      <c r="F30" s="11"/>
      <c r="G30" s="138">
        <v>9.7560975609755962E-2</v>
      </c>
      <c r="H30" s="138"/>
      <c r="I30" s="132">
        <v>1.85</v>
      </c>
      <c r="J30" s="179">
        <v>-9.7560975609755962E-2</v>
      </c>
    </row>
    <row r="31" spans="1:200" x14ac:dyDescent="0.25">
      <c r="E31" s="6" t="s">
        <v>239</v>
      </c>
      <c r="F31" s="11"/>
      <c r="G31" s="138">
        <v>8.3333333333333259E-2</v>
      </c>
      <c r="H31" s="138"/>
      <c r="I31" s="132">
        <v>0.44</v>
      </c>
      <c r="J31" s="179">
        <v>-8.3333333333333259E-2</v>
      </c>
    </row>
    <row r="32" spans="1:200" x14ac:dyDescent="0.25">
      <c r="E32" s="6" t="s">
        <v>188</v>
      </c>
      <c r="F32" s="11"/>
      <c r="G32" s="138">
        <v>8.045977011494243E-2</v>
      </c>
      <c r="H32" s="138"/>
      <c r="I32" s="132">
        <v>4</v>
      </c>
      <c r="J32" s="179">
        <v>-8.045977011494243E-2</v>
      </c>
    </row>
    <row r="33" spans="1:200" x14ac:dyDescent="0.25">
      <c r="E33" s="6" t="s">
        <v>214</v>
      </c>
      <c r="F33" s="11"/>
      <c r="G33" s="138">
        <v>7.1428571428571508E-2</v>
      </c>
      <c r="H33" s="138"/>
      <c r="I33" s="132">
        <v>0.26</v>
      </c>
      <c r="J33" s="179">
        <v>-7.1428571428571508E-2</v>
      </c>
    </row>
    <row r="34" spans="1:200" x14ac:dyDescent="0.25">
      <c r="E34" s="6" t="s">
        <v>52</v>
      </c>
      <c r="F34" s="11"/>
      <c r="G34" s="138">
        <v>2.3529411764705799E-2</v>
      </c>
      <c r="H34" s="138"/>
      <c r="I34" s="132">
        <v>16.600000000000001</v>
      </c>
      <c r="J34" s="179">
        <v>-2.3529411764705799E-2</v>
      </c>
    </row>
    <row r="35" spans="1:200" ht="3.75" customHeight="1" x14ac:dyDescent="0.25">
      <c r="E35" s="6"/>
      <c r="F35" s="11"/>
      <c r="G35" s="11"/>
      <c r="H35" s="11"/>
      <c r="I35" s="132"/>
      <c r="J35" s="133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4"/>
      <c r="J36" s="135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2"/>
      <c r="J37" s="132"/>
    </row>
    <row r="38" spans="1:200" x14ac:dyDescent="0.25">
      <c r="E38" s="19" t="s">
        <v>13</v>
      </c>
      <c r="F38" s="20"/>
      <c r="G38" s="20"/>
      <c r="H38" s="20"/>
      <c r="I38" s="136" t="s">
        <v>156</v>
      </c>
      <c r="J38" s="136" t="s">
        <v>157</v>
      </c>
    </row>
    <row r="39" spans="1:200" ht="4.5" customHeight="1" x14ac:dyDescent="0.25">
      <c r="E39" s="21"/>
      <c r="F39" s="11"/>
      <c r="G39" s="11"/>
      <c r="H39" s="11"/>
      <c r="I39" s="133"/>
      <c r="J39" s="133"/>
    </row>
    <row r="40" spans="1:200" x14ac:dyDescent="0.25">
      <c r="E40" s="6" t="s">
        <v>18</v>
      </c>
      <c r="F40" s="11"/>
      <c r="G40" s="139">
        <v>0.20250805444535405</v>
      </c>
      <c r="H40" s="139"/>
      <c r="I40" s="132">
        <v>45367505</v>
      </c>
      <c r="J40" s="227">
        <v>0.20250805444535405</v>
      </c>
    </row>
    <row r="41" spans="1:200" x14ac:dyDescent="0.25">
      <c r="E41" s="6" t="s">
        <v>59</v>
      </c>
      <c r="F41" s="11"/>
      <c r="G41" s="139">
        <v>0.18897625057843734</v>
      </c>
      <c r="H41" s="139"/>
      <c r="I41" s="132">
        <v>42336000</v>
      </c>
      <c r="J41" s="227">
        <v>0.18897625057843734</v>
      </c>
    </row>
    <row r="42" spans="1:200" x14ac:dyDescent="0.25">
      <c r="E42" s="6" t="s">
        <v>31</v>
      </c>
      <c r="F42" s="11"/>
      <c r="G42" s="139">
        <v>9.6645461310797487E-2</v>
      </c>
      <c r="H42" s="139"/>
      <c r="I42" s="132">
        <v>21651304</v>
      </c>
      <c r="J42" s="227">
        <v>9.6645461310797487E-2</v>
      </c>
    </row>
    <row r="43" spans="1:200" x14ac:dyDescent="0.25">
      <c r="E43" s="6" t="s">
        <v>151</v>
      </c>
      <c r="F43" s="11"/>
      <c r="G43" s="139">
        <v>7.9176259415719596E-2</v>
      </c>
      <c r="H43" s="139"/>
      <c r="I43" s="132">
        <v>17737711</v>
      </c>
      <c r="J43" s="227">
        <v>7.9176259415719596E-2</v>
      </c>
    </row>
    <row r="44" spans="1:200" x14ac:dyDescent="0.25">
      <c r="E44" s="6" t="s">
        <v>50</v>
      </c>
      <c r="F44" s="11"/>
      <c r="G44" s="139">
        <v>5.8131944319801128E-2</v>
      </c>
      <c r="H44" s="139"/>
      <c r="I44" s="132">
        <v>13023192</v>
      </c>
      <c r="J44" s="227">
        <v>5.8131944319801128E-2</v>
      </c>
    </row>
    <row r="45" spans="1:200" ht="3.75" customHeight="1" x14ac:dyDescent="0.25">
      <c r="E45" s="6"/>
      <c r="F45" s="11"/>
      <c r="G45" s="11"/>
      <c r="H45" s="11"/>
      <c r="I45" s="132"/>
      <c r="J45" s="133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4"/>
      <c r="J46" s="135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2"/>
      <c r="J47" s="132"/>
    </row>
    <row r="48" spans="1:200" x14ac:dyDescent="0.25">
      <c r="E48" s="19" t="s">
        <v>15</v>
      </c>
      <c r="F48" s="20"/>
      <c r="G48" s="20"/>
      <c r="H48" s="20"/>
      <c r="I48" s="136" t="s">
        <v>158</v>
      </c>
      <c r="J48" s="136" t="s">
        <v>159</v>
      </c>
    </row>
    <row r="49" spans="1:200" ht="4.5" customHeight="1" x14ac:dyDescent="0.25">
      <c r="E49" s="21"/>
      <c r="F49" s="11"/>
      <c r="G49" s="11"/>
      <c r="H49" s="11"/>
      <c r="I49" s="133"/>
      <c r="J49" s="133"/>
    </row>
    <row r="50" spans="1:200" x14ac:dyDescent="0.25">
      <c r="E50" s="6" t="s">
        <v>18</v>
      </c>
      <c r="F50" s="11"/>
      <c r="G50" s="139">
        <v>0.46077729078116486</v>
      </c>
      <c r="H50" s="139"/>
      <c r="I50" s="132">
        <v>927744690.54999995</v>
      </c>
      <c r="J50" s="22">
        <v>0.46077729078116486</v>
      </c>
    </row>
    <row r="51" spans="1:200" x14ac:dyDescent="0.25">
      <c r="E51" s="6" t="s">
        <v>54</v>
      </c>
      <c r="F51" s="11"/>
      <c r="G51" s="139">
        <v>0.18719557586019603</v>
      </c>
      <c r="H51" s="139"/>
      <c r="I51" s="132">
        <v>376905948</v>
      </c>
      <c r="J51" s="22">
        <v>0.18719557586019603</v>
      </c>
    </row>
    <row r="52" spans="1:200" x14ac:dyDescent="0.25">
      <c r="E52" s="6" t="s">
        <v>152</v>
      </c>
      <c r="F52" s="11"/>
      <c r="G52" s="139">
        <v>6.7206052138727754E-2</v>
      </c>
      <c r="H52" s="139"/>
      <c r="I52" s="132">
        <v>135314954.30000001</v>
      </c>
      <c r="J52" s="22">
        <v>6.7206052138727754E-2</v>
      </c>
    </row>
    <row r="53" spans="1:200" x14ac:dyDescent="0.25">
      <c r="E53" s="6" t="s">
        <v>151</v>
      </c>
      <c r="F53" s="11"/>
      <c r="G53" s="139">
        <v>6.5257264551756594E-2</v>
      </c>
      <c r="H53" s="139"/>
      <c r="I53" s="132">
        <v>131391199</v>
      </c>
      <c r="J53" s="22">
        <v>6.5257264551756594E-2</v>
      </c>
    </row>
    <row r="54" spans="1:200" x14ac:dyDescent="0.25">
      <c r="E54" s="6" t="s">
        <v>31</v>
      </c>
      <c r="F54" s="11"/>
      <c r="G54" s="139">
        <v>6.4219997206749341E-2</v>
      </c>
      <c r="H54" s="139"/>
      <c r="I54" s="132">
        <v>129302729.59999999</v>
      </c>
      <c r="J54" s="22">
        <v>6.4219997206749341E-2</v>
      </c>
    </row>
    <row r="55" spans="1:200" ht="3.75" customHeight="1" x14ac:dyDescent="0.25">
      <c r="E55" s="6"/>
      <c r="F55" s="11"/>
      <c r="G55" s="11"/>
      <c r="H55" s="11"/>
      <c r="I55" s="132"/>
      <c r="J55" s="133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4"/>
      <c r="J56" s="135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2"/>
      <c r="J57" s="132"/>
    </row>
    <row r="58" spans="1:200" x14ac:dyDescent="0.25">
      <c r="E58" s="19" t="s">
        <v>19</v>
      </c>
      <c r="F58" s="20"/>
      <c r="G58" s="20"/>
      <c r="H58" s="20"/>
      <c r="I58" s="136"/>
      <c r="J58" s="136"/>
    </row>
    <row r="59" spans="1:200" ht="12.75" customHeight="1" x14ac:dyDescent="0.25">
      <c r="E59" s="211"/>
      <c r="F59" s="216"/>
      <c r="G59" s="212"/>
      <c r="H59" s="11"/>
      <c r="I59" s="133"/>
      <c r="J59" s="133"/>
    </row>
    <row r="60" spans="1:200" ht="12.75" customHeight="1" x14ac:dyDescent="0.25">
      <c r="E60" s="211"/>
      <c r="H60" s="208"/>
      <c r="I60" s="131"/>
      <c r="J60" s="156"/>
    </row>
    <row r="61" spans="1:200" ht="12.75" customHeight="1" x14ac:dyDescent="0.25">
      <c r="E61" s="211"/>
      <c r="F61" s="207"/>
      <c r="G61" s="208"/>
      <c r="H61" s="208"/>
      <c r="I61" s="131"/>
      <c r="J61" s="156"/>
    </row>
    <row r="62" spans="1:200" ht="12.75" customHeight="1" x14ac:dyDescent="0.25">
      <c r="E62" s="211"/>
      <c r="F62" s="207"/>
      <c r="G62" s="208"/>
      <c r="H62" s="208"/>
      <c r="I62" s="131"/>
      <c r="J62" s="156"/>
    </row>
    <row r="63" spans="1:200" ht="12.75" customHeight="1" x14ac:dyDescent="0.25">
      <c r="E63" s="211"/>
      <c r="F63" s="211"/>
      <c r="G63" s="217"/>
      <c r="H63" s="208"/>
      <c r="I63" s="131"/>
      <c r="J63" s="156"/>
    </row>
    <row r="64" spans="1:200" ht="12.75" customHeight="1" x14ac:dyDescent="0.25">
      <c r="E64" s="211"/>
      <c r="F64" s="211"/>
      <c r="G64" s="217"/>
      <c r="H64" s="208"/>
      <c r="I64" s="131"/>
      <c r="J64" s="156"/>
    </row>
    <row r="65" spans="5:10" ht="12.75" customHeight="1" x14ac:dyDescent="0.25">
      <c r="E65" s="211"/>
      <c r="F65" s="207"/>
      <c r="G65" s="208"/>
      <c r="H65" s="24"/>
      <c r="I65" s="131"/>
      <c r="J65" s="156"/>
    </row>
    <row r="66" spans="5:10" ht="12.75" customHeight="1" x14ac:dyDescent="0.25">
      <c r="E66" s="211"/>
      <c r="F66" s="208"/>
      <c r="G66" s="208"/>
      <c r="H66" s="24"/>
      <c r="I66" s="131"/>
      <c r="J66" s="156"/>
    </row>
    <row r="67" spans="5:10" ht="12.75" customHeight="1" x14ac:dyDescent="0.25">
      <c r="E67" s="211"/>
      <c r="F67" s="24"/>
      <c r="G67" s="24"/>
      <c r="H67" s="24"/>
      <c r="I67" s="131"/>
      <c r="J67" s="131"/>
    </row>
    <row r="68" spans="5:10" ht="12.75" customHeight="1" x14ac:dyDescent="0.25">
      <c r="E68" s="211"/>
      <c r="F68" s="24"/>
      <c r="G68" s="24"/>
      <c r="H68" s="24"/>
      <c r="I68" s="131"/>
      <c r="J68" s="131"/>
    </row>
    <row r="69" spans="5:10" ht="12.75" customHeight="1" x14ac:dyDescent="0.25">
      <c r="E69" s="211"/>
      <c r="F69" s="24"/>
      <c r="G69" s="24"/>
      <c r="H69" s="24"/>
      <c r="I69" s="131"/>
      <c r="J69" s="131"/>
    </row>
    <row r="70" spans="5:10" ht="12.75" customHeight="1" x14ac:dyDescent="0.25">
      <c r="E70" s="211"/>
      <c r="F70" s="24"/>
      <c r="G70" s="24"/>
      <c r="H70" s="24"/>
      <c r="I70" s="131"/>
      <c r="J70" s="131"/>
    </row>
    <row r="71" spans="5:10" ht="12.75" customHeight="1" x14ac:dyDescent="0.25">
      <c r="E71" s="211"/>
      <c r="F71" s="24"/>
      <c r="G71" s="24"/>
      <c r="H71" s="24"/>
      <c r="I71" s="131"/>
      <c r="J71" s="131"/>
    </row>
    <row r="72" spans="5:10" ht="12.75" customHeight="1" x14ac:dyDescent="0.25">
      <c r="E72" s="211"/>
      <c r="F72" s="24"/>
      <c r="G72" s="24"/>
      <c r="H72" s="24"/>
      <c r="I72" s="131"/>
      <c r="J72" s="131"/>
    </row>
    <row r="73" spans="5:10" ht="12.75" customHeight="1" x14ac:dyDescent="0.25">
      <c r="E73" s="211"/>
      <c r="F73" s="24"/>
      <c r="G73" s="24"/>
      <c r="H73" s="24"/>
      <c r="I73" s="131"/>
      <c r="J73" s="131"/>
    </row>
    <row r="74" spans="5:10" x14ac:dyDescent="0.25">
      <c r="E74" s="23"/>
      <c r="F74" s="24"/>
      <c r="G74" s="24"/>
      <c r="H74" s="24"/>
      <c r="I74" s="131"/>
      <c r="J74" s="131"/>
    </row>
    <row r="75" spans="5:10" x14ac:dyDescent="0.25">
      <c r="E75" s="23"/>
      <c r="F75" s="24"/>
      <c r="G75" s="24"/>
      <c r="H75" s="24"/>
      <c r="I75" s="131"/>
      <c r="J75" s="131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0"/>
      <c r="H6" s="23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3" t="s">
        <v>21</v>
      </c>
      <c r="F8" s="159" t="s">
        <v>22</v>
      </c>
      <c r="G8" s="159" t="s">
        <v>23</v>
      </c>
      <c r="H8" s="159" t="s">
        <v>24</v>
      </c>
      <c r="I8" s="159" t="s">
        <v>25</v>
      </c>
      <c r="J8" s="159" t="s">
        <v>26</v>
      </c>
      <c r="K8" s="160" t="s">
        <v>27</v>
      </c>
      <c r="L8" s="35" t="s">
        <v>28</v>
      </c>
      <c r="M8" s="175" t="s">
        <v>29</v>
      </c>
    </row>
    <row r="9" spans="5:13" x14ac:dyDescent="0.25">
      <c r="E9" s="218" t="s">
        <v>240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5">
        <v>50</v>
      </c>
      <c r="M9" s="101">
        <v>43</v>
      </c>
    </row>
    <row r="10" spans="5:13" x14ac:dyDescent="0.25">
      <c r="E10" s="218" t="s">
        <v>239</v>
      </c>
      <c r="F10" s="100">
        <v>0.48</v>
      </c>
      <c r="G10" s="100">
        <v>0.48</v>
      </c>
      <c r="H10" s="100">
        <v>0.44</v>
      </c>
      <c r="I10" s="100">
        <v>0.44</v>
      </c>
      <c r="J10" s="100">
        <v>0.44</v>
      </c>
      <c r="K10" s="36">
        <v>-3.999999999999998E-2</v>
      </c>
      <c r="L10" s="185">
        <v>100000</v>
      </c>
      <c r="M10" s="101">
        <v>44000</v>
      </c>
    </row>
    <row r="11" spans="5:13" x14ac:dyDescent="0.25">
      <c r="E11" s="218" t="s">
        <v>224</v>
      </c>
      <c r="F11" s="100">
        <v>0.33</v>
      </c>
      <c r="G11" s="100">
        <v>0.33</v>
      </c>
      <c r="H11" s="100">
        <v>0.33</v>
      </c>
      <c r="I11" s="100">
        <v>0.33</v>
      </c>
      <c r="J11" s="100">
        <v>0.33</v>
      </c>
      <c r="K11" s="36">
        <v>0</v>
      </c>
      <c r="L11" s="185">
        <v>110000</v>
      </c>
      <c r="M11" s="101">
        <v>33000</v>
      </c>
    </row>
    <row r="12" spans="5:13" x14ac:dyDescent="0.25">
      <c r="E12" s="218" t="s">
        <v>31</v>
      </c>
      <c r="F12" s="100">
        <v>5.85</v>
      </c>
      <c r="G12" s="100">
        <v>5.85</v>
      </c>
      <c r="H12" s="100">
        <v>6</v>
      </c>
      <c r="I12" s="100">
        <v>5.9</v>
      </c>
      <c r="J12" s="100">
        <v>6</v>
      </c>
      <c r="K12" s="36">
        <v>0.15000000000000036</v>
      </c>
      <c r="L12" s="185">
        <v>21651304</v>
      </c>
      <c r="M12" s="101">
        <v>129302729.59999999</v>
      </c>
    </row>
    <row r="13" spans="5:13" x14ac:dyDescent="0.25">
      <c r="E13" s="218" t="s">
        <v>171</v>
      </c>
      <c r="F13" s="100">
        <v>3.72</v>
      </c>
      <c r="G13" s="100">
        <v>3.72</v>
      </c>
      <c r="H13" s="100">
        <v>3.72</v>
      </c>
      <c r="I13" s="100">
        <v>3.72</v>
      </c>
      <c r="J13" s="100">
        <v>3.72</v>
      </c>
      <c r="K13" s="36">
        <v>0</v>
      </c>
      <c r="L13" s="185">
        <v>863575</v>
      </c>
      <c r="M13" s="101">
        <v>3214110.49</v>
      </c>
    </row>
    <row r="14" spans="5:13" x14ac:dyDescent="0.25">
      <c r="E14" s="218" t="s">
        <v>32</v>
      </c>
      <c r="F14" s="100">
        <v>0.31</v>
      </c>
      <c r="G14" s="100">
        <v>0.31</v>
      </c>
      <c r="H14" s="100">
        <v>0.31</v>
      </c>
      <c r="I14" s="100">
        <v>0.31</v>
      </c>
      <c r="J14" s="100">
        <v>0.31</v>
      </c>
      <c r="K14" s="36">
        <v>0</v>
      </c>
      <c r="L14" s="185">
        <v>68360</v>
      </c>
      <c r="M14" s="101">
        <v>22146.799999999999</v>
      </c>
    </row>
    <row r="15" spans="5:13" x14ac:dyDescent="0.25">
      <c r="E15" s="218" t="s">
        <v>10</v>
      </c>
      <c r="F15" s="100">
        <v>0.68</v>
      </c>
      <c r="G15" s="100">
        <v>0.68</v>
      </c>
      <c r="H15" s="100">
        <v>0.68</v>
      </c>
      <c r="I15" s="100">
        <v>0.68</v>
      </c>
      <c r="J15" s="100">
        <v>0.68</v>
      </c>
      <c r="K15" s="36">
        <v>0</v>
      </c>
      <c r="L15" s="185">
        <v>297617</v>
      </c>
      <c r="M15" s="101">
        <v>203064.33</v>
      </c>
    </row>
    <row r="16" spans="5:13" x14ac:dyDescent="0.25">
      <c r="E16" s="218" t="s">
        <v>241</v>
      </c>
      <c r="F16" s="100">
        <v>4.79</v>
      </c>
      <c r="G16" s="100">
        <v>4.79</v>
      </c>
      <c r="H16" s="100">
        <v>4.79</v>
      </c>
      <c r="I16" s="100">
        <v>4.79</v>
      </c>
      <c r="J16" s="100">
        <v>4.79</v>
      </c>
      <c r="K16" s="36">
        <v>0</v>
      </c>
      <c r="L16" s="185">
        <v>2500</v>
      </c>
      <c r="M16" s="101">
        <v>10800</v>
      </c>
    </row>
    <row r="17" spans="5:13" x14ac:dyDescent="0.25">
      <c r="E17" s="218" t="s">
        <v>35</v>
      </c>
      <c r="F17" s="100">
        <v>9.0500000000000007</v>
      </c>
      <c r="G17" s="100">
        <v>9.0500000000000007</v>
      </c>
      <c r="H17" s="100">
        <v>9.0500000000000007</v>
      </c>
      <c r="I17" s="100">
        <v>9.0500000000000007</v>
      </c>
      <c r="J17" s="100">
        <v>9.0500000000000007</v>
      </c>
      <c r="K17" s="36">
        <v>0</v>
      </c>
      <c r="L17" s="185">
        <v>77136</v>
      </c>
      <c r="M17" s="101">
        <v>661982</v>
      </c>
    </row>
    <row r="18" spans="5:13" x14ac:dyDescent="0.25">
      <c r="E18" s="218" t="s">
        <v>36</v>
      </c>
      <c r="F18" s="100">
        <v>10.1</v>
      </c>
      <c r="G18" s="100">
        <v>10.1</v>
      </c>
      <c r="H18" s="100">
        <v>10.1</v>
      </c>
      <c r="I18" s="100">
        <v>10.1</v>
      </c>
      <c r="J18" s="100">
        <v>10.1</v>
      </c>
      <c r="K18" s="36">
        <v>0</v>
      </c>
      <c r="L18" s="185">
        <v>73878</v>
      </c>
      <c r="M18" s="101">
        <v>766708.4</v>
      </c>
    </row>
    <row r="19" spans="5:13" x14ac:dyDescent="0.25">
      <c r="E19" s="218" t="s">
        <v>37</v>
      </c>
      <c r="F19" s="100">
        <v>33.75</v>
      </c>
      <c r="G19" s="100">
        <v>33.75</v>
      </c>
      <c r="H19" s="100">
        <v>33.75</v>
      </c>
      <c r="I19" s="100">
        <v>33.75</v>
      </c>
      <c r="J19" s="100">
        <v>33.75</v>
      </c>
      <c r="K19" s="36">
        <v>0</v>
      </c>
      <c r="L19" s="185">
        <v>68672</v>
      </c>
      <c r="M19" s="101">
        <v>2430750.7999999998</v>
      </c>
    </row>
    <row r="20" spans="5:13" x14ac:dyDescent="0.25">
      <c r="E20" s="218" t="s">
        <v>221</v>
      </c>
      <c r="F20" s="100">
        <v>3.1</v>
      </c>
      <c r="G20" s="100">
        <v>3.1</v>
      </c>
      <c r="H20" s="100">
        <v>3.1</v>
      </c>
      <c r="I20" s="100">
        <v>3.1</v>
      </c>
      <c r="J20" s="100">
        <v>3.1</v>
      </c>
      <c r="K20" s="36">
        <v>0</v>
      </c>
      <c r="L20" s="185">
        <v>33450</v>
      </c>
      <c r="M20" s="101">
        <v>98772.5</v>
      </c>
    </row>
    <row r="21" spans="5:13" x14ac:dyDescent="0.25">
      <c r="E21" s="218" t="s">
        <v>192</v>
      </c>
      <c r="F21" s="100">
        <v>2.5099999999999998</v>
      </c>
      <c r="G21" s="100">
        <v>2.5099999999999998</v>
      </c>
      <c r="H21" s="100">
        <v>2.5299999999999998</v>
      </c>
      <c r="I21" s="100">
        <v>2.5299999999999998</v>
      </c>
      <c r="J21" s="100">
        <v>2.5299999999999998</v>
      </c>
      <c r="K21" s="36">
        <v>2.0000000000000018E-2</v>
      </c>
      <c r="L21" s="185">
        <v>272853</v>
      </c>
      <c r="M21" s="101">
        <v>697348.56</v>
      </c>
    </row>
    <row r="22" spans="5:13" x14ac:dyDescent="0.25">
      <c r="E22" s="218" t="s">
        <v>38</v>
      </c>
      <c r="F22" s="100">
        <v>16</v>
      </c>
      <c r="G22" s="100">
        <v>16</v>
      </c>
      <c r="H22" s="100">
        <v>16</v>
      </c>
      <c r="I22" s="100">
        <v>16</v>
      </c>
      <c r="J22" s="100">
        <v>16</v>
      </c>
      <c r="K22" s="36">
        <v>0</v>
      </c>
      <c r="L22" s="185">
        <v>351326</v>
      </c>
      <c r="M22" s="101">
        <v>5340474.95</v>
      </c>
    </row>
    <row r="23" spans="5:13" x14ac:dyDescent="0.25">
      <c r="E23" s="218" t="s">
        <v>219</v>
      </c>
      <c r="F23" s="100">
        <v>1.32</v>
      </c>
      <c r="G23" s="100">
        <v>1.32</v>
      </c>
      <c r="H23" s="100">
        <v>1.32</v>
      </c>
      <c r="I23" s="100">
        <v>1.32</v>
      </c>
      <c r="J23" s="100">
        <v>1.32</v>
      </c>
      <c r="K23" s="36">
        <v>0</v>
      </c>
      <c r="L23" s="185">
        <v>1288</v>
      </c>
      <c r="M23" s="101">
        <v>1865.6</v>
      </c>
    </row>
    <row r="24" spans="5:13" x14ac:dyDescent="0.25">
      <c r="E24" s="218" t="s">
        <v>214</v>
      </c>
      <c r="F24" s="100">
        <v>0.28000000000000003</v>
      </c>
      <c r="G24" s="100">
        <v>0.28000000000000003</v>
      </c>
      <c r="H24" s="100">
        <v>0.28000000000000003</v>
      </c>
      <c r="I24" s="100">
        <v>0.26</v>
      </c>
      <c r="J24" s="100">
        <v>0.26</v>
      </c>
      <c r="K24" s="36">
        <v>-2.0000000000000018E-2</v>
      </c>
      <c r="L24" s="185">
        <v>7066635</v>
      </c>
      <c r="M24" s="101">
        <v>1923379.78</v>
      </c>
    </row>
    <row r="25" spans="5:13" x14ac:dyDescent="0.25">
      <c r="E25" s="218" t="s">
        <v>213</v>
      </c>
      <c r="F25" s="100">
        <v>0.23</v>
      </c>
      <c r="G25" s="100">
        <v>0.23</v>
      </c>
      <c r="H25" s="100">
        <v>0.24</v>
      </c>
      <c r="I25" s="100">
        <v>0.24</v>
      </c>
      <c r="J25" s="100">
        <v>0.24</v>
      </c>
      <c r="K25" s="36">
        <v>9.9999999999999811E-3</v>
      </c>
      <c r="L25" s="185">
        <v>210000</v>
      </c>
      <c r="M25" s="101">
        <v>50600</v>
      </c>
    </row>
    <row r="26" spans="5:13" x14ac:dyDescent="0.25">
      <c r="E26" s="218" t="s">
        <v>39</v>
      </c>
      <c r="F26" s="100">
        <v>7.99</v>
      </c>
      <c r="G26" s="100">
        <v>7.99</v>
      </c>
      <c r="H26" s="100">
        <v>7.99</v>
      </c>
      <c r="I26" s="100">
        <v>7.99</v>
      </c>
      <c r="J26" s="100">
        <v>7.99</v>
      </c>
      <c r="K26" s="36">
        <v>0</v>
      </c>
      <c r="L26" s="185">
        <v>34050</v>
      </c>
      <c r="M26" s="101">
        <v>245160</v>
      </c>
    </row>
    <row r="27" spans="5:13" x14ac:dyDescent="0.25">
      <c r="E27" s="218" t="s">
        <v>40</v>
      </c>
      <c r="F27" s="100">
        <v>23</v>
      </c>
      <c r="G27" s="100">
        <v>23</v>
      </c>
      <c r="H27" s="100">
        <v>23</v>
      </c>
      <c r="I27" s="100">
        <v>23</v>
      </c>
      <c r="J27" s="100">
        <v>23</v>
      </c>
      <c r="K27" s="36">
        <v>0</v>
      </c>
      <c r="L27" s="185">
        <v>31371</v>
      </c>
      <c r="M27" s="101">
        <v>699496.1</v>
      </c>
    </row>
    <row r="28" spans="5:13" x14ac:dyDescent="0.25">
      <c r="E28" s="218" t="s">
        <v>42</v>
      </c>
      <c r="F28" s="100">
        <v>0.2</v>
      </c>
      <c r="G28" s="100">
        <v>0.2</v>
      </c>
      <c r="H28" s="100">
        <v>0.2</v>
      </c>
      <c r="I28" s="100">
        <v>0.2</v>
      </c>
      <c r="J28" s="100">
        <v>0.2</v>
      </c>
      <c r="K28" s="36">
        <v>0</v>
      </c>
      <c r="L28" s="185">
        <v>10736334</v>
      </c>
      <c r="M28" s="101">
        <v>2147266.7999999998</v>
      </c>
    </row>
    <row r="29" spans="5:13" x14ac:dyDescent="0.25">
      <c r="E29" s="218" t="s">
        <v>227</v>
      </c>
      <c r="F29" s="100">
        <v>0.2</v>
      </c>
      <c r="G29" s="100">
        <v>0.2</v>
      </c>
      <c r="H29" s="100">
        <v>0.2</v>
      </c>
      <c r="I29" s="100">
        <v>0.2</v>
      </c>
      <c r="J29" s="100">
        <v>0.2</v>
      </c>
      <c r="K29" s="36">
        <v>0</v>
      </c>
      <c r="L29" s="185">
        <v>10200</v>
      </c>
      <c r="M29" s="101">
        <v>2040</v>
      </c>
    </row>
    <row r="30" spans="5:13" x14ac:dyDescent="0.25">
      <c r="E30" s="218" t="s">
        <v>197</v>
      </c>
      <c r="F30" s="100">
        <v>6.7</v>
      </c>
      <c r="G30" s="100">
        <v>6.7</v>
      </c>
      <c r="H30" s="100">
        <v>6.7</v>
      </c>
      <c r="I30" s="100">
        <v>6.7</v>
      </c>
      <c r="J30" s="100">
        <v>6.7</v>
      </c>
      <c r="K30" s="36">
        <v>0</v>
      </c>
      <c r="L30" s="185">
        <v>192676</v>
      </c>
      <c r="M30" s="101">
        <v>1223518.1499999999</v>
      </c>
    </row>
    <row r="31" spans="5:13" x14ac:dyDescent="0.25">
      <c r="E31" s="218" t="s">
        <v>196</v>
      </c>
      <c r="F31" s="100">
        <v>1.62</v>
      </c>
      <c r="G31" s="100">
        <v>1.62</v>
      </c>
      <c r="H31" s="100">
        <v>1.65</v>
      </c>
      <c r="I31" s="100">
        <v>1.6</v>
      </c>
      <c r="J31" s="100">
        <v>1.6</v>
      </c>
      <c r="K31" s="36">
        <v>-2.0000000000000018E-2</v>
      </c>
      <c r="L31" s="185">
        <v>621242</v>
      </c>
      <c r="M31" s="101">
        <v>1017659.16</v>
      </c>
    </row>
    <row r="32" spans="5:13" x14ac:dyDescent="0.25">
      <c r="E32" s="218" t="s">
        <v>242</v>
      </c>
      <c r="F32" s="100">
        <v>0.4</v>
      </c>
      <c r="G32" s="100">
        <v>0.4</v>
      </c>
      <c r="H32" s="100">
        <v>0.4</v>
      </c>
      <c r="I32" s="100">
        <v>0.4</v>
      </c>
      <c r="J32" s="100">
        <v>0.4</v>
      </c>
      <c r="K32" s="36">
        <v>0</v>
      </c>
      <c r="L32" s="185">
        <v>2700</v>
      </c>
      <c r="M32" s="101">
        <v>972</v>
      </c>
    </row>
    <row r="33" spans="5:13" x14ac:dyDescent="0.25">
      <c r="E33" s="218" t="s">
        <v>16</v>
      </c>
      <c r="F33" s="100">
        <v>186</v>
      </c>
      <c r="G33" s="100">
        <v>186</v>
      </c>
      <c r="H33" s="100">
        <v>186</v>
      </c>
      <c r="I33" s="100">
        <v>186</v>
      </c>
      <c r="J33" s="100">
        <v>186</v>
      </c>
      <c r="K33" s="36">
        <v>0</v>
      </c>
      <c r="L33" s="185">
        <v>333076</v>
      </c>
      <c r="M33" s="101">
        <v>62098816.399999999</v>
      </c>
    </row>
    <row r="34" spans="5:13" x14ac:dyDescent="0.25">
      <c r="E34" s="218" t="s">
        <v>44</v>
      </c>
      <c r="F34" s="100">
        <v>8</v>
      </c>
      <c r="G34" s="100">
        <v>8</v>
      </c>
      <c r="H34" s="100">
        <v>8</v>
      </c>
      <c r="I34" s="100">
        <v>8</v>
      </c>
      <c r="J34" s="100">
        <v>8</v>
      </c>
      <c r="K34" s="36">
        <v>0</v>
      </c>
      <c r="L34" s="185">
        <v>161812</v>
      </c>
      <c r="M34" s="101">
        <v>1313988.2</v>
      </c>
    </row>
    <row r="35" spans="5:13" x14ac:dyDescent="0.25">
      <c r="E35" s="218" t="s">
        <v>45</v>
      </c>
      <c r="F35" s="100">
        <v>13.55</v>
      </c>
      <c r="G35" s="100">
        <v>13.55</v>
      </c>
      <c r="H35" s="100">
        <v>13.65</v>
      </c>
      <c r="I35" s="100">
        <v>13.55</v>
      </c>
      <c r="J35" s="100">
        <v>13.55</v>
      </c>
      <c r="K35" s="36">
        <v>0</v>
      </c>
      <c r="L35" s="185">
        <v>902436</v>
      </c>
      <c r="M35" s="101">
        <v>12237618.9</v>
      </c>
    </row>
    <row r="36" spans="5:13" x14ac:dyDescent="0.25">
      <c r="E36" s="218" t="s">
        <v>48</v>
      </c>
      <c r="F36" s="100">
        <v>22.1</v>
      </c>
      <c r="G36" s="100">
        <v>22.1</v>
      </c>
      <c r="H36" s="100">
        <v>22.1</v>
      </c>
      <c r="I36" s="100">
        <v>22.1</v>
      </c>
      <c r="J36" s="100">
        <v>22.1</v>
      </c>
      <c r="K36" s="36">
        <v>0</v>
      </c>
      <c r="L36" s="185">
        <v>140</v>
      </c>
      <c r="M36" s="101">
        <v>2786</v>
      </c>
    </row>
    <row r="37" spans="5:13" x14ac:dyDescent="0.25">
      <c r="E37" s="218" t="s">
        <v>188</v>
      </c>
      <c r="F37" s="100">
        <v>4.3499999999999996</v>
      </c>
      <c r="G37" s="100">
        <v>4.3499999999999996</v>
      </c>
      <c r="H37" s="100">
        <v>4.1500000000000004</v>
      </c>
      <c r="I37" s="100">
        <v>4</v>
      </c>
      <c r="J37" s="100">
        <v>4</v>
      </c>
      <c r="K37" s="36">
        <v>-0.34999999999999964</v>
      </c>
      <c r="L37" s="185">
        <v>628367</v>
      </c>
      <c r="M37" s="101">
        <v>2597030</v>
      </c>
    </row>
    <row r="38" spans="5:13" x14ac:dyDescent="0.25">
      <c r="E38" s="218" t="s">
        <v>17</v>
      </c>
      <c r="F38" s="100">
        <v>10.6</v>
      </c>
      <c r="G38" s="100">
        <v>10.6</v>
      </c>
      <c r="H38" s="100">
        <v>10.6</v>
      </c>
      <c r="I38" s="100">
        <v>10.6</v>
      </c>
      <c r="J38" s="100">
        <v>10.6</v>
      </c>
      <c r="K38" s="36">
        <v>0</v>
      </c>
      <c r="L38" s="222">
        <v>125540</v>
      </c>
      <c r="M38" s="101">
        <v>1355909.25</v>
      </c>
    </row>
    <row r="39" spans="5:13" x14ac:dyDescent="0.25">
      <c r="E39" s="218" t="s">
        <v>243</v>
      </c>
      <c r="F39" s="100">
        <v>2.64</v>
      </c>
      <c r="G39" s="100">
        <v>2.64</v>
      </c>
      <c r="H39" s="100">
        <v>2.64</v>
      </c>
      <c r="I39" s="100">
        <v>2.64</v>
      </c>
      <c r="J39" s="100">
        <v>2.64</v>
      </c>
      <c r="K39" s="36">
        <v>0</v>
      </c>
      <c r="L39" s="185">
        <v>100</v>
      </c>
      <c r="M39" s="101">
        <v>270</v>
      </c>
    </row>
    <row r="40" spans="5:13" x14ac:dyDescent="0.25">
      <c r="E40" s="218" t="s">
        <v>151</v>
      </c>
      <c r="F40" s="100">
        <v>7.35</v>
      </c>
      <c r="G40" s="100">
        <v>7.35</v>
      </c>
      <c r="H40" s="100">
        <v>7.85</v>
      </c>
      <c r="I40" s="100">
        <v>7.25</v>
      </c>
      <c r="J40" s="100">
        <v>7.8</v>
      </c>
      <c r="K40" s="36">
        <v>0.45000000000000018</v>
      </c>
      <c r="L40" s="185">
        <v>17737711</v>
      </c>
      <c r="M40" s="101">
        <v>131391199</v>
      </c>
    </row>
    <row r="41" spans="5:13" x14ac:dyDescent="0.25">
      <c r="E41" s="218" t="s">
        <v>49</v>
      </c>
      <c r="F41" s="100">
        <v>1.88</v>
      </c>
      <c r="G41" s="100">
        <v>1.88</v>
      </c>
      <c r="H41" s="100">
        <v>1.94</v>
      </c>
      <c r="I41" s="100">
        <v>1.86</v>
      </c>
      <c r="J41" s="100">
        <v>1.94</v>
      </c>
      <c r="K41" s="36">
        <v>6.0000000000000053E-2</v>
      </c>
      <c r="L41" s="185">
        <v>9852200</v>
      </c>
      <c r="M41" s="101">
        <v>18718941.960000001</v>
      </c>
    </row>
    <row r="42" spans="5:13" x14ac:dyDescent="0.25">
      <c r="E42" s="218" t="s">
        <v>50</v>
      </c>
      <c r="F42" s="100">
        <v>1.84</v>
      </c>
      <c r="G42" s="100">
        <v>1.84</v>
      </c>
      <c r="H42" s="100">
        <v>2</v>
      </c>
      <c r="I42" s="100">
        <v>1.86</v>
      </c>
      <c r="J42" s="100">
        <v>2</v>
      </c>
      <c r="K42" s="36">
        <v>0.15999999999999992</v>
      </c>
      <c r="L42" s="185">
        <v>13023192</v>
      </c>
      <c r="M42" s="101">
        <v>25323323.449999999</v>
      </c>
    </row>
    <row r="43" spans="5:13" x14ac:dyDescent="0.25">
      <c r="E43" s="218" t="s">
        <v>51</v>
      </c>
      <c r="F43" s="100">
        <v>4.25</v>
      </c>
      <c r="G43" s="100">
        <v>4.25</v>
      </c>
      <c r="H43" s="100">
        <v>4.25</v>
      </c>
      <c r="I43" s="100">
        <v>4.25</v>
      </c>
      <c r="J43" s="100">
        <v>4.25</v>
      </c>
      <c r="K43" s="36">
        <v>0</v>
      </c>
      <c r="L43" s="185">
        <v>115450</v>
      </c>
      <c r="M43" s="101">
        <v>463077.5</v>
      </c>
    </row>
    <row r="44" spans="5:13" x14ac:dyDescent="0.25">
      <c r="E44" s="218" t="s">
        <v>228</v>
      </c>
      <c r="F44" s="100">
        <v>0.32</v>
      </c>
      <c r="G44" s="100">
        <v>0.32</v>
      </c>
      <c r="H44" s="100">
        <v>0.32</v>
      </c>
      <c r="I44" s="100">
        <v>0.32</v>
      </c>
      <c r="J44" s="100">
        <v>0.32</v>
      </c>
      <c r="K44" s="36">
        <v>0</v>
      </c>
      <c r="L44" s="185">
        <v>23832</v>
      </c>
      <c r="M44" s="101">
        <v>8341.2000000000007</v>
      </c>
    </row>
    <row r="45" spans="5:13" x14ac:dyDescent="0.25">
      <c r="E45" s="218" t="s">
        <v>52</v>
      </c>
      <c r="F45" s="100">
        <v>17</v>
      </c>
      <c r="G45" s="100">
        <v>17</v>
      </c>
      <c r="H45" s="100">
        <v>17</v>
      </c>
      <c r="I45" s="100">
        <v>16.600000000000001</v>
      </c>
      <c r="J45" s="100">
        <v>16.600000000000001</v>
      </c>
      <c r="K45" s="36">
        <v>-0.39999999999999858</v>
      </c>
      <c r="L45" s="185">
        <v>424027</v>
      </c>
      <c r="M45" s="101">
        <v>7163344.0499999998</v>
      </c>
    </row>
    <row r="46" spans="5:13" x14ac:dyDescent="0.25">
      <c r="E46" s="218" t="s">
        <v>147</v>
      </c>
      <c r="F46" s="100">
        <v>26.95</v>
      </c>
      <c r="G46" s="100">
        <v>26.95</v>
      </c>
      <c r="H46" s="100">
        <v>26.95</v>
      </c>
      <c r="I46" s="100">
        <v>26.95</v>
      </c>
      <c r="J46" s="100">
        <v>26.95</v>
      </c>
      <c r="K46" s="36">
        <v>0</v>
      </c>
      <c r="L46" s="185">
        <v>45019</v>
      </c>
      <c r="M46" s="101">
        <v>1096517.7</v>
      </c>
    </row>
    <row r="47" spans="5:13" x14ac:dyDescent="0.25">
      <c r="E47" s="218" t="s">
        <v>53</v>
      </c>
      <c r="F47" s="100">
        <v>8.5500000000000007</v>
      </c>
      <c r="G47" s="100">
        <v>8.5500000000000007</v>
      </c>
      <c r="H47" s="100">
        <v>8.9499999999999993</v>
      </c>
      <c r="I47" s="100">
        <v>8.9499999999999993</v>
      </c>
      <c r="J47" s="100">
        <v>8.9499999999999993</v>
      </c>
      <c r="K47" s="36">
        <v>0.39999999999999858</v>
      </c>
      <c r="L47" s="185">
        <v>189050</v>
      </c>
      <c r="M47" s="101">
        <v>1701765.95</v>
      </c>
    </row>
    <row r="48" spans="5:13" x14ac:dyDescent="0.25">
      <c r="E48" s="218" t="s">
        <v>244</v>
      </c>
      <c r="F48" s="100">
        <v>0.44</v>
      </c>
      <c r="G48" s="100">
        <v>0.44</v>
      </c>
      <c r="H48" s="100">
        <v>0.44</v>
      </c>
      <c r="I48" s="100">
        <v>0.44</v>
      </c>
      <c r="J48" s="100">
        <v>0.44</v>
      </c>
      <c r="K48" s="36">
        <v>0</v>
      </c>
      <c r="L48" s="185">
        <v>4000</v>
      </c>
      <c r="M48" s="101">
        <v>1600</v>
      </c>
    </row>
    <row r="49" spans="5:13" x14ac:dyDescent="0.25">
      <c r="E49" s="218" t="s">
        <v>54</v>
      </c>
      <c r="F49" s="100">
        <v>33.549999999999997</v>
      </c>
      <c r="G49" s="100">
        <v>33.549999999999997</v>
      </c>
      <c r="H49" s="100">
        <v>34.5</v>
      </c>
      <c r="I49" s="100">
        <v>33.6</v>
      </c>
      <c r="J49" s="100">
        <v>34.25</v>
      </c>
      <c r="K49" s="36">
        <v>0.70000000000000284</v>
      </c>
      <c r="L49" s="185">
        <v>11048484</v>
      </c>
      <c r="M49" s="101">
        <v>376905948</v>
      </c>
    </row>
    <row r="50" spans="5:13" x14ac:dyDescent="0.25">
      <c r="E50" s="218" t="s">
        <v>55</v>
      </c>
      <c r="F50" s="100">
        <v>60</v>
      </c>
      <c r="G50" s="100">
        <v>60</v>
      </c>
      <c r="H50" s="100">
        <v>60</v>
      </c>
      <c r="I50" s="100">
        <v>60</v>
      </c>
      <c r="J50" s="100">
        <v>60</v>
      </c>
      <c r="K50" s="36">
        <v>0</v>
      </c>
      <c r="L50" s="185">
        <v>39933</v>
      </c>
      <c r="M50" s="101">
        <v>2352466.15</v>
      </c>
    </row>
    <row r="51" spans="5:13" x14ac:dyDescent="0.25">
      <c r="E51" s="218" t="s">
        <v>56</v>
      </c>
      <c r="F51" s="100">
        <v>1.1499999999999999</v>
      </c>
      <c r="G51" s="100">
        <v>1.1499999999999999</v>
      </c>
      <c r="H51" s="100">
        <v>1.1499999999999999</v>
      </c>
      <c r="I51" s="100">
        <v>1.1499999999999999</v>
      </c>
      <c r="J51" s="100">
        <v>1.1499999999999999</v>
      </c>
      <c r="K51" s="36">
        <v>0</v>
      </c>
      <c r="L51" s="185">
        <v>529400</v>
      </c>
      <c r="M51" s="101">
        <v>611929</v>
      </c>
    </row>
    <row r="52" spans="5:13" x14ac:dyDescent="0.25">
      <c r="E52" s="218" t="s">
        <v>226</v>
      </c>
      <c r="F52" s="100">
        <v>2.0499999999999998</v>
      </c>
      <c r="G52" s="100">
        <v>2.0499999999999998</v>
      </c>
      <c r="H52" s="100">
        <v>1.85</v>
      </c>
      <c r="I52" s="100">
        <v>1.85</v>
      </c>
      <c r="J52" s="100">
        <v>1.85</v>
      </c>
      <c r="K52" s="36">
        <v>-0.19999999999999973</v>
      </c>
      <c r="L52" s="185">
        <v>377237</v>
      </c>
      <c r="M52" s="101">
        <v>702857.05</v>
      </c>
    </row>
    <row r="53" spans="5:13" x14ac:dyDescent="0.25">
      <c r="E53" s="218" t="s">
        <v>205</v>
      </c>
      <c r="F53" s="100">
        <v>23.5</v>
      </c>
      <c r="G53" s="100">
        <v>23.5</v>
      </c>
      <c r="H53" s="100">
        <v>23.5</v>
      </c>
      <c r="I53" s="100">
        <v>23.5</v>
      </c>
      <c r="J53" s="100">
        <v>23.5</v>
      </c>
      <c r="K53" s="36">
        <v>0</v>
      </c>
      <c r="L53" s="222">
        <v>6436</v>
      </c>
      <c r="M53" s="101">
        <v>144424.5</v>
      </c>
    </row>
    <row r="54" spans="5:13" x14ac:dyDescent="0.25">
      <c r="E54" s="218" t="s">
        <v>190</v>
      </c>
      <c r="F54" s="100">
        <v>0.48</v>
      </c>
      <c r="G54" s="100">
        <v>0.48</v>
      </c>
      <c r="H54" s="100">
        <v>0.48</v>
      </c>
      <c r="I54" s="100">
        <v>0.48</v>
      </c>
      <c r="J54" s="100">
        <v>0.48</v>
      </c>
      <c r="K54" s="36">
        <v>0</v>
      </c>
      <c r="L54" s="185">
        <v>616640</v>
      </c>
      <c r="M54" s="101">
        <v>296996.90999999997</v>
      </c>
    </row>
    <row r="55" spans="5:13" x14ac:dyDescent="0.25">
      <c r="E55" s="218" t="s">
        <v>220</v>
      </c>
      <c r="F55" s="100">
        <v>0.2</v>
      </c>
      <c r="G55" s="100">
        <v>0.2</v>
      </c>
      <c r="H55" s="100">
        <v>0.2</v>
      </c>
      <c r="I55" s="100">
        <v>0.2</v>
      </c>
      <c r="J55" s="100">
        <v>0.2</v>
      </c>
      <c r="K55" s="36">
        <v>0</v>
      </c>
      <c r="L55" s="185">
        <v>75766</v>
      </c>
      <c r="M55" s="101">
        <v>15153.2</v>
      </c>
    </row>
    <row r="56" spans="5:13" x14ac:dyDescent="0.25">
      <c r="E56" s="218" t="s">
        <v>58</v>
      </c>
      <c r="F56" s="100">
        <v>27.5</v>
      </c>
      <c r="G56" s="100">
        <v>27.5</v>
      </c>
      <c r="H56" s="100">
        <v>27.5</v>
      </c>
      <c r="I56" s="100">
        <v>27.5</v>
      </c>
      <c r="J56" s="100">
        <v>27.5</v>
      </c>
      <c r="K56" s="36">
        <v>0</v>
      </c>
      <c r="L56" s="185">
        <v>63571</v>
      </c>
      <c r="M56" s="101">
        <v>1653937.5</v>
      </c>
    </row>
    <row r="57" spans="5:13" x14ac:dyDescent="0.25">
      <c r="E57" s="218" t="s">
        <v>222</v>
      </c>
      <c r="F57" s="100">
        <v>0.52</v>
      </c>
      <c r="G57" s="100">
        <v>0.52</v>
      </c>
      <c r="H57" s="100">
        <v>0.52</v>
      </c>
      <c r="I57" s="100">
        <v>0.52</v>
      </c>
      <c r="J57" s="100">
        <v>0.52</v>
      </c>
      <c r="K57" s="36">
        <v>0</v>
      </c>
      <c r="L57" s="185">
        <v>301</v>
      </c>
      <c r="M57" s="101">
        <v>141.47</v>
      </c>
    </row>
    <row r="58" spans="5:13" x14ac:dyDescent="0.25">
      <c r="E58" s="218" t="s">
        <v>59</v>
      </c>
      <c r="F58" s="100">
        <v>0.3</v>
      </c>
      <c r="G58" s="100">
        <v>0.3</v>
      </c>
      <c r="H58" s="100">
        <v>0.3</v>
      </c>
      <c r="I58" s="100">
        <v>0.28000000000000003</v>
      </c>
      <c r="J58" s="100">
        <v>0.3</v>
      </c>
      <c r="K58" s="36">
        <v>0</v>
      </c>
      <c r="L58" s="185">
        <v>42336000</v>
      </c>
      <c r="M58" s="101">
        <v>12694350</v>
      </c>
    </row>
    <row r="59" spans="5:13" x14ac:dyDescent="0.25">
      <c r="E59" s="218" t="s">
        <v>229</v>
      </c>
      <c r="F59" s="100">
        <v>0.54</v>
      </c>
      <c r="G59" s="100">
        <v>0.54</v>
      </c>
      <c r="H59" s="100">
        <v>0.54</v>
      </c>
      <c r="I59" s="100">
        <v>0.54</v>
      </c>
      <c r="J59" s="100">
        <v>0.54</v>
      </c>
      <c r="K59" s="36">
        <v>0</v>
      </c>
      <c r="L59" s="185">
        <v>53750</v>
      </c>
      <c r="M59" s="101">
        <v>27987.5</v>
      </c>
    </row>
    <row r="60" spans="5:13" x14ac:dyDescent="0.25">
      <c r="E60" s="218" t="s">
        <v>160</v>
      </c>
      <c r="F60" s="100">
        <v>1.46</v>
      </c>
      <c r="G60" s="100">
        <v>1.46</v>
      </c>
      <c r="H60" s="100">
        <v>1.46</v>
      </c>
      <c r="I60" s="100">
        <v>1.46</v>
      </c>
      <c r="J60" s="100">
        <v>1.46</v>
      </c>
      <c r="K60" s="36">
        <v>0</v>
      </c>
      <c r="L60" s="185">
        <v>5000</v>
      </c>
      <c r="M60" s="101">
        <v>7250</v>
      </c>
    </row>
    <row r="61" spans="5:13" x14ac:dyDescent="0.25">
      <c r="E61" s="218" t="s">
        <v>225</v>
      </c>
      <c r="F61" s="100">
        <v>0.5</v>
      </c>
      <c r="G61" s="100">
        <v>0.5</v>
      </c>
      <c r="H61" s="100">
        <v>0.5</v>
      </c>
      <c r="I61" s="100">
        <v>0.5</v>
      </c>
      <c r="J61" s="100">
        <v>0.5</v>
      </c>
      <c r="K61" s="36">
        <v>0</v>
      </c>
      <c r="L61" s="185">
        <v>25000</v>
      </c>
      <c r="M61" s="101">
        <v>12150</v>
      </c>
    </row>
    <row r="62" spans="5:13" x14ac:dyDescent="0.25">
      <c r="E62" s="218" t="s">
        <v>218</v>
      </c>
      <c r="F62" s="100">
        <v>0.55000000000000004</v>
      </c>
      <c r="G62" s="100">
        <v>0.55000000000000004</v>
      </c>
      <c r="H62" s="100">
        <v>0.55000000000000004</v>
      </c>
      <c r="I62" s="100">
        <v>0.55000000000000004</v>
      </c>
      <c r="J62" s="100">
        <v>0.55000000000000004</v>
      </c>
      <c r="K62" s="36">
        <v>0</v>
      </c>
      <c r="L62" s="185">
        <v>59785</v>
      </c>
      <c r="M62" s="101">
        <v>35721</v>
      </c>
    </row>
    <row r="63" spans="5:13" x14ac:dyDescent="0.25">
      <c r="E63" s="218" t="s">
        <v>150</v>
      </c>
      <c r="F63" s="100">
        <v>2</v>
      </c>
      <c r="G63" s="100">
        <v>2</v>
      </c>
      <c r="H63" s="100">
        <v>2</v>
      </c>
      <c r="I63" s="100">
        <v>2</v>
      </c>
      <c r="J63" s="100">
        <v>2</v>
      </c>
      <c r="K63" s="36">
        <v>0</v>
      </c>
      <c r="L63" s="185">
        <v>67410</v>
      </c>
      <c r="M63" s="101">
        <v>121599.5</v>
      </c>
    </row>
    <row r="64" spans="5:13" x14ac:dyDescent="0.25">
      <c r="E64" s="218" t="s">
        <v>60</v>
      </c>
      <c r="F64" s="100">
        <v>2.5</v>
      </c>
      <c r="G64" s="100">
        <v>2.5</v>
      </c>
      <c r="H64" s="100">
        <v>2.5</v>
      </c>
      <c r="I64" s="100">
        <v>2.5</v>
      </c>
      <c r="J64" s="100">
        <v>2.5</v>
      </c>
      <c r="K64" s="36">
        <v>0</v>
      </c>
      <c r="L64" s="185">
        <v>211340</v>
      </c>
      <c r="M64" s="101">
        <v>536557.18999999994</v>
      </c>
    </row>
    <row r="65" spans="5:13" x14ac:dyDescent="0.25">
      <c r="E65" s="218" t="s">
        <v>61</v>
      </c>
      <c r="F65" s="100">
        <v>0.22</v>
      </c>
      <c r="G65" s="100">
        <v>0.22</v>
      </c>
      <c r="H65" s="100">
        <v>0.22</v>
      </c>
      <c r="I65" s="100">
        <v>0.22</v>
      </c>
      <c r="J65" s="100">
        <v>0.22</v>
      </c>
      <c r="K65" s="36">
        <v>0</v>
      </c>
      <c r="L65" s="185">
        <v>66737</v>
      </c>
      <c r="M65" s="101">
        <v>14016.19</v>
      </c>
    </row>
    <row r="66" spans="5:13" x14ac:dyDescent="0.25">
      <c r="E66" s="218" t="s">
        <v>217</v>
      </c>
      <c r="F66" s="100">
        <v>0.57999999999999996</v>
      </c>
      <c r="G66" s="100">
        <v>0.57999999999999996</v>
      </c>
      <c r="H66" s="100">
        <v>0.57999999999999996</v>
      </c>
      <c r="I66" s="100">
        <v>0.57999999999999996</v>
      </c>
      <c r="J66" s="100">
        <v>0.57999999999999996</v>
      </c>
      <c r="K66" s="36">
        <v>0</v>
      </c>
      <c r="L66" s="185">
        <v>8000</v>
      </c>
      <c r="M66" s="101">
        <v>4240</v>
      </c>
    </row>
    <row r="67" spans="5:13" x14ac:dyDescent="0.25">
      <c r="E67" s="218" t="s">
        <v>230</v>
      </c>
      <c r="F67" s="100">
        <v>1.8</v>
      </c>
      <c r="G67" s="100">
        <v>1.8</v>
      </c>
      <c r="H67" s="100">
        <v>1.8</v>
      </c>
      <c r="I67" s="100">
        <v>1.8</v>
      </c>
      <c r="J67" s="100">
        <v>1.8</v>
      </c>
      <c r="K67" s="36">
        <v>0</v>
      </c>
      <c r="L67" s="185">
        <v>120</v>
      </c>
      <c r="M67" s="101">
        <v>216</v>
      </c>
    </row>
    <row r="68" spans="5:13" x14ac:dyDescent="0.25">
      <c r="E68" s="218" t="s">
        <v>223</v>
      </c>
      <c r="F68" s="100">
        <v>0.54</v>
      </c>
      <c r="G68" s="100">
        <v>0.54</v>
      </c>
      <c r="H68" s="100">
        <v>0.54</v>
      </c>
      <c r="I68" s="100">
        <v>0.54</v>
      </c>
      <c r="J68" s="100">
        <v>0.54</v>
      </c>
      <c r="K68" s="36">
        <v>0</v>
      </c>
      <c r="L68" s="185">
        <v>47528</v>
      </c>
      <c r="M68" s="101">
        <v>25498.47</v>
      </c>
    </row>
    <row r="69" spans="5:13" x14ac:dyDescent="0.25">
      <c r="E69" s="218" t="s">
        <v>62</v>
      </c>
      <c r="F69" s="100">
        <v>171</v>
      </c>
      <c r="G69" s="100">
        <v>171</v>
      </c>
      <c r="H69" s="100">
        <v>171</v>
      </c>
      <c r="I69" s="100">
        <v>171</v>
      </c>
      <c r="J69" s="100">
        <v>171</v>
      </c>
      <c r="K69" s="36">
        <v>0</v>
      </c>
      <c r="L69" s="185">
        <v>4029</v>
      </c>
      <c r="M69" s="101">
        <v>688797.1</v>
      </c>
    </row>
    <row r="70" spans="5:13" x14ac:dyDescent="0.25">
      <c r="E70" s="218" t="s">
        <v>149</v>
      </c>
      <c r="F70" s="100">
        <v>20.85</v>
      </c>
      <c r="G70" s="100">
        <v>20.85</v>
      </c>
      <c r="H70" s="100">
        <v>20.85</v>
      </c>
      <c r="I70" s="100">
        <v>20.85</v>
      </c>
      <c r="J70" s="100">
        <v>20.85</v>
      </c>
      <c r="K70" s="36">
        <v>0</v>
      </c>
      <c r="L70" s="185">
        <v>2120</v>
      </c>
      <c r="M70" s="101">
        <v>39856</v>
      </c>
    </row>
    <row r="71" spans="5:13" x14ac:dyDescent="0.25">
      <c r="E71" s="218" t="s">
        <v>63</v>
      </c>
      <c r="F71" s="100">
        <v>3.35</v>
      </c>
      <c r="G71" s="100">
        <v>3.35</v>
      </c>
      <c r="H71" s="100">
        <v>3.35</v>
      </c>
      <c r="I71" s="100">
        <v>3.35</v>
      </c>
      <c r="J71" s="100">
        <v>3.35</v>
      </c>
      <c r="K71" s="36">
        <v>0</v>
      </c>
      <c r="L71" s="185">
        <v>75614</v>
      </c>
      <c r="M71" s="101">
        <v>244554.4</v>
      </c>
    </row>
    <row r="72" spans="5:13" x14ac:dyDescent="0.25">
      <c r="E72" s="218" t="s">
        <v>198</v>
      </c>
      <c r="F72" s="100">
        <v>19.05</v>
      </c>
      <c r="G72" s="100">
        <v>19.05</v>
      </c>
      <c r="H72" s="100">
        <v>19.05</v>
      </c>
      <c r="I72" s="100">
        <v>19.05</v>
      </c>
      <c r="J72" s="100">
        <v>19.05</v>
      </c>
      <c r="K72" s="36">
        <v>0</v>
      </c>
      <c r="L72" s="185">
        <v>7349</v>
      </c>
      <c r="M72" s="101">
        <v>135710.54999999999</v>
      </c>
    </row>
    <row r="73" spans="5:13" x14ac:dyDescent="0.25">
      <c r="E73" s="218" t="s">
        <v>64</v>
      </c>
      <c r="F73" s="100">
        <v>60.2</v>
      </c>
      <c r="G73" s="100">
        <v>60.2</v>
      </c>
      <c r="H73" s="100">
        <v>60.2</v>
      </c>
      <c r="I73" s="100">
        <v>60.2</v>
      </c>
      <c r="J73" s="100">
        <v>60.2</v>
      </c>
      <c r="K73" s="36">
        <v>0</v>
      </c>
      <c r="L73" s="185">
        <v>121845</v>
      </c>
      <c r="M73" s="101">
        <v>7775424.1500000004</v>
      </c>
    </row>
    <row r="74" spans="5:13" x14ac:dyDescent="0.25">
      <c r="E74" s="218" t="s">
        <v>245</v>
      </c>
      <c r="F74" s="100">
        <v>6</v>
      </c>
      <c r="G74" s="100">
        <v>6</v>
      </c>
      <c r="H74" s="100">
        <v>6</v>
      </c>
      <c r="I74" s="100">
        <v>6</v>
      </c>
      <c r="J74" s="100">
        <v>6</v>
      </c>
      <c r="K74" s="36">
        <v>0</v>
      </c>
      <c r="L74" s="185">
        <v>20</v>
      </c>
      <c r="M74" s="101">
        <v>108</v>
      </c>
    </row>
    <row r="75" spans="5:13" x14ac:dyDescent="0.25">
      <c r="E75" s="218" t="s">
        <v>206</v>
      </c>
      <c r="F75" s="100">
        <v>0.56000000000000005</v>
      </c>
      <c r="G75" s="100">
        <v>0.56000000000000005</v>
      </c>
      <c r="H75" s="100">
        <v>0.56000000000000005</v>
      </c>
      <c r="I75" s="100">
        <v>0.56000000000000005</v>
      </c>
      <c r="J75" s="100">
        <v>0.56000000000000005</v>
      </c>
      <c r="K75" s="36">
        <v>0</v>
      </c>
      <c r="L75" s="185">
        <v>42589</v>
      </c>
      <c r="M75" s="101">
        <v>24323.95</v>
      </c>
    </row>
    <row r="76" spans="5:13" x14ac:dyDescent="0.25">
      <c r="E76" s="218" t="s">
        <v>199</v>
      </c>
      <c r="F76" s="100">
        <v>2</v>
      </c>
      <c r="G76" s="100">
        <v>2</v>
      </c>
      <c r="H76" s="100">
        <v>2.2000000000000002</v>
      </c>
      <c r="I76" s="100">
        <v>2.06</v>
      </c>
      <c r="J76" s="100">
        <v>2.2000000000000002</v>
      </c>
      <c r="K76" s="36">
        <v>0.20000000000000018</v>
      </c>
      <c r="L76" s="185">
        <v>2471598</v>
      </c>
      <c r="M76" s="101">
        <v>5340038.01</v>
      </c>
    </row>
    <row r="77" spans="5:13" x14ac:dyDescent="0.25">
      <c r="E77" s="218" t="s">
        <v>65</v>
      </c>
      <c r="F77" s="100">
        <v>1450</v>
      </c>
      <c r="G77" s="100">
        <v>1450</v>
      </c>
      <c r="H77" s="100">
        <v>1450</v>
      </c>
      <c r="I77" s="100">
        <v>1450</v>
      </c>
      <c r="J77" s="100">
        <v>1450</v>
      </c>
      <c r="K77" s="36">
        <v>0</v>
      </c>
      <c r="L77" s="185">
        <v>4693</v>
      </c>
      <c r="M77" s="101">
        <v>6935858.2999999998</v>
      </c>
    </row>
    <row r="78" spans="5:13" x14ac:dyDescent="0.25">
      <c r="E78" s="218" t="s">
        <v>210</v>
      </c>
      <c r="F78" s="100">
        <v>0.2</v>
      </c>
      <c r="G78" s="100">
        <v>0.2</v>
      </c>
      <c r="H78" s="100">
        <v>0.22</v>
      </c>
      <c r="I78" s="100">
        <v>0.22</v>
      </c>
      <c r="J78" s="100">
        <v>0.22</v>
      </c>
      <c r="K78" s="36">
        <v>1.999999999999999E-2</v>
      </c>
      <c r="L78" s="185">
        <v>216931</v>
      </c>
      <c r="M78" s="101">
        <v>46301.53</v>
      </c>
    </row>
    <row r="79" spans="5:13" x14ac:dyDescent="0.25">
      <c r="E79" s="218" t="s">
        <v>212</v>
      </c>
      <c r="F79" s="100">
        <v>1.47</v>
      </c>
      <c r="G79" s="100">
        <v>1.47</v>
      </c>
      <c r="H79" s="100">
        <v>1.47</v>
      </c>
      <c r="I79" s="100">
        <v>1.47</v>
      </c>
      <c r="J79" s="100">
        <v>1.47</v>
      </c>
      <c r="K79" s="36">
        <v>0</v>
      </c>
      <c r="L79" s="185">
        <v>67455</v>
      </c>
      <c r="M79" s="101">
        <v>100242.05</v>
      </c>
    </row>
    <row r="80" spans="5:13" x14ac:dyDescent="0.25">
      <c r="E80" s="218" t="s">
        <v>66</v>
      </c>
      <c r="F80" s="100">
        <v>4.8499999999999996</v>
      </c>
      <c r="G80" s="100">
        <v>4.8499999999999996</v>
      </c>
      <c r="H80" s="100">
        <v>4.8499999999999996</v>
      </c>
      <c r="I80" s="100">
        <v>4.8499999999999996</v>
      </c>
      <c r="J80" s="100">
        <v>4.8499999999999996</v>
      </c>
      <c r="K80" s="36">
        <v>0</v>
      </c>
      <c r="L80" s="185">
        <v>365116</v>
      </c>
      <c r="M80" s="101">
        <v>1792470.85</v>
      </c>
    </row>
    <row r="81" spans="5:13" x14ac:dyDescent="0.25">
      <c r="E81" s="218" t="s">
        <v>67</v>
      </c>
      <c r="F81" s="100">
        <v>80</v>
      </c>
      <c r="G81" s="100">
        <v>80</v>
      </c>
      <c r="H81" s="100">
        <v>80</v>
      </c>
      <c r="I81" s="100">
        <v>80</v>
      </c>
      <c r="J81" s="100">
        <v>80</v>
      </c>
      <c r="K81" s="36">
        <v>0</v>
      </c>
      <c r="L81" s="185">
        <v>60100</v>
      </c>
      <c r="M81" s="101">
        <v>4332880</v>
      </c>
    </row>
    <row r="82" spans="5:13" x14ac:dyDescent="0.25">
      <c r="E82" s="218" t="s">
        <v>246</v>
      </c>
      <c r="F82" s="100">
        <v>1.5</v>
      </c>
      <c r="G82" s="100">
        <v>1.5</v>
      </c>
      <c r="H82" s="100">
        <v>1.5</v>
      </c>
      <c r="I82" s="100">
        <v>1.5</v>
      </c>
      <c r="J82" s="100">
        <v>1.5</v>
      </c>
      <c r="K82" s="36">
        <v>0</v>
      </c>
      <c r="L82" s="185">
        <v>500</v>
      </c>
      <c r="M82" s="101">
        <v>750</v>
      </c>
    </row>
    <row r="83" spans="5:13" x14ac:dyDescent="0.25">
      <c r="E83" s="218" t="s">
        <v>231</v>
      </c>
      <c r="F83" s="100">
        <v>10.4</v>
      </c>
      <c r="G83" s="100">
        <v>10.4</v>
      </c>
      <c r="H83" s="100">
        <v>10.4</v>
      </c>
      <c r="I83" s="100">
        <v>10.4</v>
      </c>
      <c r="J83" s="100">
        <v>10.4</v>
      </c>
      <c r="K83" s="36">
        <v>0</v>
      </c>
      <c r="L83" s="222">
        <v>100</v>
      </c>
      <c r="M83" s="101">
        <v>940</v>
      </c>
    </row>
    <row r="84" spans="5:13" x14ac:dyDescent="0.25">
      <c r="E84" s="218" t="s">
        <v>68</v>
      </c>
      <c r="F84" s="100">
        <v>62.75</v>
      </c>
      <c r="G84" s="100">
        <v>62.75</v>
      </c>
      <c r="H84" s="100">
        <v>62.75</v>
      </c>
      <c r="I84" s="100">
        <v>62.75</v>
      </c>
      <c r="J84" s="100">
        <v>62.75</v>
      </c>
      <c r="K84" s="36">
        <v>0</v>
      </c>
      <c r="L84" s="185">
        <v>11045</v>
      </c>
      <c r="M84" s="101">
        <v>630867.5</v>
      </c>
    </row>
    <row r="85" spans="5:13" x14ac:dyDescent="0.25">
      <c r="E85" s="218" t="s">
        <v>69</v>
      </c>
      <c r="F85" s="100">
        <v>8.85</v>
      </c>
      <c r="G85" s="100">
        <v>8.85</v>
      </c>
      <c r="H85" s="100">
        <v>8.85</v>
      </c>
      <c r="I85" s="100">
        <v>8.85</v>
      </c>
      <c r="J85" s="100">
        <v>8.85</v>
      </c>
      <c r="K85" s="36">
        <v>0</v>
      </c>
      <c r="L85" s="185">
        <v>17064</v>
      </c>
      <c r="M85" s="101">
        <v>157532.29999999999</v>
      </c>
    </row>
    <row r="86" spans="5:13" x14ac:dyDescent="0.25">
      <c r="E86" s="218" t="s">
        <v>211</v>
      </c>
      <c r="F86" s="100">
        <v>0.23</v>
      </c>
      <c r="G86" s="100">
        <v>0.23</v>
      </c>
      <c r="H86" s="100">
        <v>0.23</v>
      </c>
      <c r="I86" s="100">
        <v>0.23</v>
      </c>
      <c r="J86" s="100">
        <v>0.23</v>
      </c>
      <c r="K86" s="36">
        <v>0</v>
      </c>
      <c r="L86" s="185">
        <v>170850</v>
      </c>
      <c r="M86" s="101">
        <v>39295.5</v>
      </c>
    </row>
    <row r="87" spans="5:13" x14ac:dyDescent="0.25">
      <c r="E87" s="218" t="s">
        <v>71</v>
      </c>
      <c r="F87" s="100">
        <v>0.27</v>
      </c>
      <c r="G87" s="100">
        <v>0.27</v>
      </c>
      <c r="H87" s="100">
        <v>0.27</v>
      </c>
      <c r="I87" s="100">
        <v>0.27</v>
      </c>
      <c r="J87" s="100">
        <v>0.27</v>
      </c>
      <c r="K87" s="36">
        <v>0</v>
      </c>
      <c r="L87" s="185">
        <v>90311</v>
      </c>
      <c r="M87" s="101">
        <v>23059.39</v>
      </c>
    </row>
    <row r="88" spans="5:13" x14ac:dyDescent="0.25">
      <c r="E88" s="218" t="s">
        <v>232</v>
      </c>
      <c r="F88" s="100">
        <v>2.93</v>
      </c>
      <c r="G88" s="100">
        <v>2.93</v>
      </c>
      <c r="H88" s="100">
        <v>2.93</v>
      </c>
      <c r="I88" s="100">
        <v>2.93</v>
      </c>
      <c r="J88" s="100">
        <v>2.93</v>
      </c>
      <c r="K88" s="36">
        <v>0</v>
      </c>
      <c r="L88" s="185">
        <v>6667</v>
      </c>
      <c r="M88" s="101">
        <v>17600.88</v>
      </c>
    </row>
    <row r="89" spans="5:13" x14ac:dyDescent="0.25">
      <c r="E89" s="218" t="s">
        <v>163</v>
      </c>
      <c r="F89" s="100">
        <v>590</v>
      </c>
      <c r="G89" s="100">
        <v>590</v>
      </c>
      <c r="H89" s="100">
        <v>590</v>
      </c>
      <c r="I89" s="100">
        <v>590</v>
      </c>
      <c r="J89" s="100">
        <v>590</v>
      </c>
      <c r="K89" s="36">
        <v>0</v>
      </c>
      <c r="L89" s="185">
        <v>5568</v>
      </c>
      <c r="M89" s="101">
        <v>2956665.5</v>
      </c>
    </row>
    <row r="90" spans="5:13" x14ac:dyDescent="0.25">
      <c r="E90" s="218" t="s">
        <v>215</v>
      </c>
      <c r="F90" s="100">
        <v>0.24</v>
      </c>
      <c r="G90" s="100">
        <v>0.24</v>
      </c>
      <c r="H90" s="100">
        <v>0.24</v>
      </c>
      <c r="I90" s="100">
        <v>0.24</v>
      </c>
      <c r="J90" s="100">
        <v>0.24</v>
      </c>
      <c r="K90" s="36">
        <v>0</v>
      </c>
      <c r="L90" s="185">
        <v>189498</v>
      </c>
      <c r="M90" s="101">
        <v>43471.88</v>
      </c>
    </row>
    <row r="91" spans="5:13" x14ac:dyDescent="0.25">
      <c r="E91" s="218" t="s">
        <v>152</v>
      </c>
      <c r="F91" s="100">
        <v>45.8</v>
      </c>
      <c r="G91" s="100">
        <v>45.8</v>
      </c>
      <c r="H91" s="100">
        <v>46</v>
      </c>
      <c r="I91" s="100">
        <v>46</v>
      </c>
      <c r="J91" s="100">
        <v>46</v>
      </c>
      <c r="K91" s="36">
        <v>0.20000000000000284</v>
      </c>
      <c r="L91" s="185">
        <v>2941480</v>
      </c>
      <c r="M91" s="101">
        <v>135314954.30000001</v>
      </c>
    </row>
    <row r="92" spans="5:13" x14ac:dyDescent="0.25">
      <c r="E92" s="218" t="s">
        <v>74</v>
      </c>
      <c r="F92" s="100">
        <v>0.2</v>
      </c>
      <c r="G92" s="100">
        <v>0.2</v>
      </c>
      <c r="H92" s="100">
        <v>0.2</v>
      </c>
      <c r="I92" s="100">
        <v>0.2</v>
      </c>
      <c r="J92" s="100">
        <v>0.2</v>
      </c>
      <c r="K92" s="36">
        <v>0</v>
      </c>
      <c r="L92" s="185">
        <v>20833</v>
      </c>
      <c r="M92" s="101">
        <v>4166.6000000000004</v>
      </c>
    </row>
    <row r="93" spans="5:13" x14ac:dyDescent="0.25">
      <c r="E93" s="218" t="s">
        <v>75</v>
      </c>
      <c r="F93" s="100">
        <v>2.6</v>
      </c>
      <c r="G93" s="100">
        <v>2.6</v>
      </c>
      <c r="H93" s="100">
        <v>2.65</v>
      </c>
      <c r="I93" s="100">
        <v>2.6</v>
      </c>
      <c r="J93" s="100">
        <v>2.6</v>
      </c>
      <c r="K93" s="36">
        <v>0</v>
      </c>
      <c r="L93" s="185">
        <v>4002230</v>
      </c>
      <c r="M93" s="101">
        <v>10434610.960000001</v>
      </c>
    </row>
    <row r="94" spans="5:13" x14ac:dyDescent="0.25">
      <c r="E94" s="218" t="s">
        <v>247</v>
      </c>
      <c r="F94" s="100">
        <v>1.99</v>
      </c>
      <c r="G94" s="100">
        <v>1.99</v>
      </c>
      <c r="H94" s="100">
        <v>1.99</v>
      </c>
      <c r="I94" s="100">
        <v>1.99</v>
      </c>
      <c r="J94" s="100">
        <v>1.99</v>
      </c>
      <c r="K94" s="36">
        <v>0</v>
      </c>
      <c r="L94" s="185">
        <v>450</v>
      </c>
      <c r="M94" s="101">
        <v>895.5</v>
      </c>
    </row>
    <row r="95" spans="5:13" x14ac:dyDescent="0.25">
      <c r="E95" s="218" t="s">
        <v>248</v>
      </c>
      <c r="F95" s="100">
        <v>0.2</v>
      </c>
      <c r="G95" s="100">
        <v>0.2</v>
      </c>
      <c r="H95" s="100">
        <v>0.2</v>
      </c>
      <c r="I95" s="100">
        <v>0.2</v>
      </c>
      <c r="J95" s="100">
        <v>0.2</v>
      </c>
      <c r="K95" s="36">
        <v>0</v>
      </c>
      <c r="L95" s="185">
        <v>100</v>
      </c>
      <c r="M95" s="101">
        <v>20</v>
      </c>
    </row>
    <row r="96" spans="5:13" x14ac:dyDescent="0.25">
      <c r="E96" s="218" t="s">
        <v>76</v>
      </c>
      <c r="F96" s="100">
        <v>196</v>
      </c>
      <c r="G96" s="100">
        <v>196</v>
      </c>
      <c r="H96" s="100">
        <v>196</v>
      </c>
      <c r="I96" s="100">
        <v>196</v>
      </c>
      <c r="J96" s="100">
        <v>196</v>
      </c>
      <c r="K96" s="36">
        <v>0</v>
      </c>
      <c r="L96" s="185">
        <v>5400</v>
      </c>
      <c r="M96" s="101">
        <v>1037987.5</v>
      </c>
    </row>
    <row r="97" spans="5:13" x14ac:dyDescent="0.25">
      <c r="E97" s="218" t="s">
        <v>249</v>
      </c>
      <c r="F97" s="100">
        <v>3.5</v>
      </c>
      <c r="G97" s="100">
        <v>3.5</v>
      </c>
      <c r="H97" s="100">
        <v>3.5</v>
      </c>
      <c r="I97" s="100">
        <v>3.5</v>
      </c>
      <c r="J97" s="100">
        <v>3.5</v>
      </c>
      <c r="K97" s="36">
        <v>0</v>
      </c>
      <c r="L97" s="185">
        <v>290</v>
      </c>
      <c r="M97" s="101">
        <v>1015</v>
      </c>
    </row>
    <row r="98" spans="5:13" x14ac:dyDescent="0.25">
      <c r="E98" s="218" t="s">
        <v>233</v>
      </c>
      <c r="F98" s="100">
        <v>5.4</v>
      </c>
      <c r="G98" s="100">
        <v>5.4</v>
      </c>
      <c r="H98" s="100">
        <v>5.4</v>
      </c>
      <c r="I98" s="100">
        <v>5.4</v>
      </c>
      <c r="J98" s="100">
        <v>5.4</v>
      </c>
      <c r="K98" s="36">
        <v>0</v>
      </c>
      <c r="L98" s="185">
        <v>767</v>
      </c>
      <c r="M98" s="101">
        <v>4525.3</v>
      </c>
    </row>
    <row r="99" spans="5:13" x14ac:dyDescent="0.25">
      <c r="E99" s="218" t="s">
        <v>148</v>
      </c>
      <c r="F99" s="100">
        <v>1.1599999999999999</v>
      </c>
      <c r="G99" s="100">
        <v>1.1599999999999999</v>
      </c>
      <c r="H99" s="100">
        <v>1.17</v>
      </c>
      <c r="I99" s="100">
        <v>1.1499999999999999</v>
      </c>
      <c r="J99" s="100">
        <v>1.1599999999999999</v>
      </c>
      <c r="K99" s="36">
        <v>0</v>
      </c>
      <c r="L99" s="185">
        <v>5899892</v>
      </c>
      <c r="M99" s="101">
        <v>6830616.71</v>
      </c>
    </row>
    <row r="100" spans="5:13" x14ac:dyDescent="0.25">
      <c r="E100" s="218" t="s">
        <v>250</v>
      </c>
      <c r="F100" s="100">
        <v>0.7</v>
      </c>
      <c r="G100" s="100">
        <v>0.7</v>
      </c>
      <c r="H100" s="100">
        <v>0.7</v>
      </c>
      <c r="I100" s="100">
        <v>0.7</v>
      </c>
      <c r="J100" s="100">
        <v>0.7</v>
      </c>
      <c r="K100" s="36">
        <v>0</v>
      </c>
      <c r="L100" s="185">
        <v>37577</v>
      </c>
      <c r="M100" s="101">
        <v>26303.9</v>
      </c>
    </row>
    <row r="101" spans="5:13" x14ac:dyDescent="0.25">
      <c r="E101" s="218" t="s">
        <v>77</v>
      </c>
      <c r="F101" s="100">
        <v>7</v>
      </c>
      <c r="G101" s="100">
        <v>7</v>
      </c>
      <c r="H101" s="100">
        <v>7</v>
      </c>
      <c r="I101" s="100">
        <v>7</v>
      </c>
      <c r="J101" s="100">
        <v>7</v>
      </c>
      <c r="K101" s="36">
        <v>0</v>
      </c>
      <c r="L101" s="185">
        <v>601232</v>
      </c>
      <c r="M101" s="101">
        <v>4206837.95</v>
      </c>
    </row>
    <row r="102" spans="5:13" x14ac:dyDescent="0.25">
      <c r="E102" s="218" t="s">
        <v>78</v>
      </c>
      <c r="F102" s="100">
        <v>1.66</v>
      </c>
      <c r="G102" s="100">
        <v>1.66</v>
      </c>
      <c r="H102" s="100">
        <v>1.66</v>
      </c>
      <c r="I102" s="100">
        <v>1.66</v>
      </c>
      <c r="J102" s="100">
        <v>1.66</v>
      </c>
      <c r="K102" s="36">
        <v>0</v>
      </c>
      <c r="L102" s="185">
        <v>2775</v>
      </c>
      <c r="M102" s="101">
        <v>4731</v>
      </c>
    </row>
    <row r="103" spans="5:13" x14ac:dyDescent="0.25">
      <c r="E103" s="218" t="s">
        <v>14</v>
      </c>
      <c r="F103" s="100">
        <v>6.3</v>
      </c>
      <c r="G103" s="100">
        <v>6.3</v>
      </c>
      <c r="H103" s="100">
        <v>6.65</v>
      </c>
      <c r="I103" s="100">
        <v>6.4</v>
      </c>
      <c r="J103" s="100">
        <v>6.45</v>
      </c>
      <c r="K103" s="36">
        <v>0.15000000000000036</v>
      </c>
      <c r="L103" s="185">
        <v>8861460</v>
      </c>
      <c r="M103" s="101">
        <v>57860098.200000003</v>
      </c>
    </row>
    <row r="104" spans="5:13" x14ac:dyDescent="0.25">
      <c r="E104" s="218" t="s">
        <v>200</v>
      </c>
      <c r="F104" s="100">
        <v>6.5</v>
      </c>
      <c r="G104" s="100">
        <v>6.5</v>
      </c>
      <c r="H104" s="100">
        <v>6.5</v>
      </c>
      <c r="I104" s="100">
        <v>6.5</v>
      </c>
      <c r="J104" s="100">
        <v>6.5</v>
      </c>
      <c r="K104" s="36">
        <v>0</v>
      </c>
      <c r="L104" s="185">
        <v>394346</v>
      </c>
      <c r="M104" s="101">
        <v>2749791.65</v>
      </c>
    </row>
    <row r="105" spans="5:13" x14ac:dyDescent="0.25">
      <c r="E105" s="218" t="s">
        <v>201</v>
      </c>
      <c r="F105" s="100">
        <v>2.6</v>
      </c>
      <c r="G105" s="100">
        <v>2.6</v>
      </c>
      <c r="H105" s="100">
        <v>2.83</v>
      </c>
      <c r="I105" s="100">
        <v>2.75</v>
      </c>
      <c r="J105" s="100">
        <v>2.77</v>
      </c>
      <c r="K105" s="36">
        <v>0.16999999999999993</v>
      </c>
      <c r="L105" s="185">
        <v>2536421</v>
      </c>
      <c r="M105" s="101">
        <v>7066879.5800000001</v>
      </c>
    </row>
    <row r="106" spans="5:13" x14ac:dyDescent="0.25">
      <c r="E106" s="218" t="s">
        <v>80</v>
      </c>
      <c r="F106" s="100">
        <v>34</v>
      </c>
      <c r="G106" s="100">
        <v>34</v>
      </c>
      <c r="H106" s="100">
        <v>34</v>
      </c>
      <c r="I106" s="100">
        <v>34</v>
      </c>
      <c r="J106" s="100">
        <v>34</v>
      </c>
      <c r="K106" s="36">
        <v>0</v>
      </c>
      <c r="L106" s="185">
        <v>225491</v>
      </c>
      <c r="M106" s="101">
        <v>7667435.4000000004</v>
      </c>
    </row>
    <row r="107" spans="5:13" x14ac:dyDescent="0.25">
      <c r="E107" s="218" t="s">
        <v>216</v>
      </c>
      <c r="F107" s="100">
        <v>0.23</v>
      </c>
      <c r="G107" s="100">
        <v>0.23</v>
      </c>
      <c r="H107" s="100">
        <v>0.23</v>
      </c>
      <c r="I107" s="100">
        <v>0.23</v>
      </c>
      <c r="J107" s="100">
        <v>0.23</v>
      </c>
      <c r="K107" s="36">
        <v>0</v>
      </c>
      <c r="L107" s="185">
        <v>2355481</v>
      </c>
      <c r="M107" s="101">
        <v>542392.39</v>
      </c>
    </row>
    <row r="108" spans="5:13" x14ac:dyDescent="0.25">
      <c r="E108" s="218" t="s">
        <v>251</v>
      </c>
      <c r="F108" s="100">
        <v>13.45</v>
      </c>
      <c r="G108" s="100">
        <v>13.45</v>
      </c>
      <c r="H108" s="100">
        <v>13.45</v>
      </c>
      <c r="I108" s="100">
        <v>13.45</v>
      </c>
      <c r="J108" s="100">
        <v>13.45</v>
      </c>
      <c r="K108" s="36">
        <v>0</v>
      </c>
      <c r="L108" s="185">
        <v>10000</v>
      </c>
      <c r="M108" s="101">
        <v>121500</v>
      </c>
    </row>
    <row r="109" spans="5:13" x14ac:dyDescent="0.25">
      <c r="E109" s="218" t="s">
        <v>202</v>
      </c>
      <c r="F109" s="100">
        <v>0.73</v>
      </c>
      <c r="G109" s="100">
        <v>0.73</v>
      </c>
      <c r="H109" s="100">
        <v>0.73</v>
      </c>
      <c r="I109" s="100">
        <v>0.73</v>
      </c>
      <c r="J109" s="100">
        <v>0.73</v>
      </c>
      <c r="K109" s="36">
        <v>0</v>
      </c>
      <c r="L109" s="185">
        <v>165051</v>
      </c>
      <c r="M109" s="101">
        <v>118561.74</v>
      </c>
    </row>
    <row r="110" spans="5:13" x14ac:dyDescent="0.25">
      <c r="E110" s="218" t="s">
        <v>252</v>
      </c>
      <c r="F110" s="100">
        <v>0.2</v>
      </c>
      <c r="G110" s="100">
        <v>0.2</v>
      </c>
      <c r="H110" s="100">
        <v>0.2</v>
      </c>
      <c r="I110" s="100">
        <v>0.2</v>
      </c>
      <c r="J110" s="100">
        <v>0.2</v>
      </c>
      <c r="K110" s="36">
        <v>0</v>
      </c>
      <c r="L110" s="185">
        <v>100000</v>
      </c>
      <c r="M110" s="101">
        <v>20000</v>
      </c>
    </row>
    <row r="111" spans="5:13" x14ac:dyDescent="0.25">
      <c r="E111" s="218" t="s">
        <v>81</v>
      </c>
      <c r="F111" s="100">
        <v>1.81</v>
      </c>
      <c r="G111" s="100">
        <v>1.81</v>
      </c>
      <c r="H111" s="100">
        <v>1.81</v>
      </c>
      <c r="I111" s="100">
        <v>1.81</v>
      </c>
      <c r="J111" s="100">
        <v>1.81</v>
      </c>
      <c r="K111" s="36">
        <v>0</v>
      </c>
      <c r="L111" s="185">
        <v>16929</v>
      </c>
      <c r="M111" s="101">
        <v>31318.65</v>
      </c>
    </row>
    <row r="112" spans="5:13" x14ac:dyDescent="0.25">
      <c r="E112" s="218" t="s">
        <v>204</v>
      </c>
      <c r="F112" s="100">
        <v>0.2</v>
      </c>
      <c r="G112" s="100">
        <v>0.2</v>
      </c>
      <c r="H112" s="100">
        <v>0.21</v>
      </c>
      <c r="I112" s="100">
        <v>0.21</v>
      </c>
      <c r="J112" s="100">
        <v>0.21</v>
      </c>
      <c r="K112" s="36">
        <v>9.9999999999999811E-3</v>
      </c>
      <c r="L112" s="185">
        <v>1000000</v>
      </c>
      <c r="M112" s="101">
        <v>210000</v>
      </c>
    </row>
    <row r="113" spans="5:13" x14ac:dyDescent="0.25">
      <c r="E113" s="218" t="s">
        <v>82</v>
      </c>
      <c r="F113" s="100">
        <v>3.85</v>
      </c>
      <c r="G113" s="100">
        <v>3.85</v>
      </c>
      <c r="H113" s="100">
        <v>3.85</v>
      </c>
      <c r="I113" s="100">
        <v>3.85</v>
      </c>
      <c r="J113" s="100">
        <v>3.85</v>
      </c>
      <c r="K113" s="36">
        <v>0</v>
      </c>
      <c r="L113" s="185">
        <v>71526</v>
      </c>
      <c r="M113" s="101">
        <v>262547.8</v>
      </c>
    </row>
    <row r="114" spans="5:13" x14ac:dyDescent="0.25">
      <c r="E114" s="218" t="s">
        <v>12</v>
      </c>
      <c r="F114" s="100">
        <v>11.55</v>
      </c>
      <c r="G114" s="100">
        <v>11.55</v>
      </c>
      <c r="H114" s="100">
        <v>12</v>
      </c>
      <c r="I114" s="100">
        <v>12</v>
      </c>
      <c r="J114" s="100">
        <v>12</v>
      </c>
      <c r="K114" s="36">
        <v>0.44999999999999929</v>
      </c>
      <c r="L114" s="185">
        <v>528206</v>
      </c>
      <c r="M114" s="101">
        <v>6094434.8499999996</v>
      </c>
    </row>
    <row r="115" spans="5:13" x14ac:dyDescent="0.25">
      <c r="E115" s="218" t="s">
        <v>209</v>
      </c>
      <c r="F115" s="100">
        <v>0.4</v>
      </c>
      <c r="G115" s="100">
        <v>0.4</v>
      </c>
      <c r="H115" s="100">
        <v>0.4</v>
      </c>
      <c r="I115" s="100">
        <v>0.4</v>
      </c>
      <c r="J115" s="100">
        <v>0.4</v>
      </c>
      <c r="K115" s="36">
        <v>0</v>
      </c>
      <c r="L115" s="185">
        <v>140088</v>
      </c>
      <c r="M115" s="101">
        <v>55976.800000000003</v>
      </c>
    </row>
    <row r="116" spans="5:13" x14ac:dyDescent="0.25">
      <c r="E116" s="218" t="s">
        <v>203</v>
      </c>
      <c r="F116" s="100">
        <v>0.7</v>
      </c>
      <c r="G116" s="100">
        <v>0.7</v>
      </c>
      <c r="H116" s="100">
        <v>0.71</v>
      </c>
      <c r="I116" s="100">
        <v>0.7</v>
      </c>
      <c r="J116" s="100">
        <v>0.7</v>
      </c>
      <c r="K116" s="36">
        <v>0</v>
      </c>
      <c r="L116" s="185">
        <v>2729952</v>
      </c>
      <c r="M116" s="101">
        <v>1919159.92</v>
      </c>
    </row>
    <row r="117" spans="5:13" x14ac:dyDescent="0.25">
      <c r="E117" s="218" t="s">
        <v>18</v>
      </c>
      <c r="F117" s="100">
        <v>20.6</v>
      </c>
      <c r="G117" s="100">
        <v>20.6</v>
      </c>
      <c r="H117" s="100">
        <v>20.65</v>
      </c>
      <c r="I117" s="100">
        <v>20.399999999999999</v>
      </c>
      <c r="J117" s="100">
        <v>20.45</v>
      </c>
      <c r="K117" s="36">
        <v>-0.15000000000000213</v>
      </c>
      <c r="L117" s="185">
        <v>45367505</v>
      </c>
      <c r="M117" s="101">
        <v>927744690.54999995</v>
      </c>
    </row>
    <row r="118" spans="5:13" x14ac:dyDescent="0.25">
      <c r="E118" s="21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5" t="s">
        <v>20</v>
      </c>
      <c r="M118" s="101" t="s">
        <v>20</v>
      </c>
    </row>
    <row r="119" spans="5:13" x14ac:dyDescent="0.25">
      <c r="E119" s="21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5" t="s">
        <v>20</v>
      </c>
      <c r="M119" s="101" t="s">
        <v>20</v>
      </c>
    </row>
    <row r="120" spans="5:13" x14ac:dyDescent="0.25">
      <c r="E120" s="21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5" t="s">
        <v>20</v>
      </c>
      <c r="M120" s="101" t="s">
        <v>20</v>
      </c>
    </row>
    <row r="121" spans="5:13" x14ac:dyDescent="0.25">
      <c r="E121" s="21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5" t="s">
        <v>20</v>
      </c>
      <c r="M121" s="101" t="s">
        <v>20</v>
      </c>
    </row>
    <row r="122" spans="5:13" x14ac:dyDescent="0.25">
      <c r="E122" s="21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2" t="s">
        <v>20</v>
      </c>
      <c r="M122" s="100" t="s">
        <v>20</v>
      </c>
    </row>
    <row r="123" spans="5:13" x14ac:dyDescent="0.25">
      <c r="E123" s="21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2" t="s">
        <v>20</v>
      </c>
      <c r="M123" s="100" t="s">
        <v>20</v>
      </c>
    </row>
    <row r="124" spans="5:13" x14ac:dyDescent="0.25">
      <c r="E124" s="21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2" t="s">
        <v>20</v>
      </c>
      <c r="M124" s="100" t="s">
        <v>20</v>
      </c>
    </row>
    <row r="125" spans="5:13" x14ac:dyDescent="0.25">
      <c r="E125" s="21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2" t="s">
        <v>20</v>
      </c>
      <c r="M125" s="100" t="s">
        <v>20</v>
      </c>
    </row>
    <row r="126" spans="5:13" x14ac:dyDescent="0.25">
      <c r="E126" s="21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2" t="s">
        <v>20</v>
      </c>
      <c r="M126" s="100" t="s">
        <v>20</v>
      </c>
    </row>
    <row r="127" spans="5:13" x14ac:dyDescent="0.25">
      <c r="E127" s="21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2" t="s">
        <v>20</v>
      </c>
      <c r="M127" s="100" t="s">
        <v>20</v>
      </c>
    </row>
    <row r="128" spans="5:13" x14ac:dyDescent="0.25">
      <c r="E128" s="21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2" t="s">
        <v>20</v>
      </c>
      <c r="M128" s="100" t="s">
        <v>20</v>
      </c>
    </row>
    <row r="129" spans="5:13" x14ac:dyDescent="0.25">
      <c r="E129" s="21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2" t="s">
        <v>20</v>
      </c>
      <c r="M129" s="100" t="s">
        <v>20</v>
      </c>
    </row>
    <row r="130" spans="5:13" x14ac:dyDescent="0.25">
      <c r="E130" s="21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2" t="s">
        <v>20</v>
      </c>
      <c r="M130" s="100" t="s">
        <v>20</v>
      </c>
    </row>
    <row r="131" spans="5:13" x14ac:dyDescent="0.25">
      <c r="E131" s="21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2" t="s">
        <v>20</v>
      </c>
      <c r="M131" s="100" t="s">
        <v>20</v>
      </c>
    </row>
    <row r="132" spans="5:13" x14ac:dyDescent="0.25">
      <c r="E132" s="21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2" t="s">
        <v>20</v>
      </c>
      <c r="M132" s="100" t="s">
        <v>20</v>
      </c>
    </row>
    <row r="133" spans="5:13" x14ac:dyDescent="0.25">
      <c r="E133" s="21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2" t="s">
        <v>20</v>
      </c>
      <c r="M133" s="100" t="s">
        <v>20</v>
      </c>
    </row>
    <row r="134" spans="5:13" x14ac:dyDescent="0.25">
      <c r="E134" s="219" t="s">
        <v>20</v>
      </c>
      <c r="F134" s="220" t="s">
        <v>20</v>
      </c>
      <c r="G134" s="220" t="s">
        <v>20</v>
      </c>
      <c r="H134" s="220" t="s">
        <v>20</v>
      </c>
      <c r="I134" s="220" t="s">
        <v>20</v>
      </c>
      <c r="J134" s="220" t="s">
        <v>20</v>
      </c>
      <c r="K134" s="221" t="s">
        <v>20</v>
      </c>
      <c r="L134" s="223" t="s">
        <v>20</v>
      </c>
      <c r="M134" s="220" t="s">
        <v>20</v>
      </c>
    </row>
    <row r="135" spans="5:13" x14ac:dyDescent="0.25">
      <c r="E135" s="219" t="s">
        <v>20</v>
      </c>
      <c r="F135" s="220" t="s">
        <v>20</v>
      </c>
      <c r="G135" s="220" t="s">
        <v>20</v>
      </c>
      <c r="H135" s="220" t="s">
        <v>20</v>
      </c>
      <c r="I135" s="220" t="s">
        <v>20</v>
      </c>
      <c r="J135" s="220" t="s">
        <v>20</v>
      </c>
      <c r="K135" s="221" t="s">
        <v>20</v>
      </c>
      <c r="L135" s="223" t="s">
        <v>20</v>
      </c>
      <c r="M135" s="220" t="s">
        <v>20</v>
      </c>
    </row>
    <row r="136" spans="5:13" x14ac:dyDescent="0.25">
      <c r="E136" s="219" t="s">
        <v>20</v>
      </c>
      <c r="F136" s="220" t="s">
        <v>20</v>
      </c>
      <c r="G136" s="220" t="s">
        <v>20</v>
      </c>
      <c r="H136" s="220" t="s">
        <v>20</v>
      </c>
      <c r="I136" s="220" t="s">
        <v>20</v>
      </c>
      <c r="J136" s="220" t="s">
        <v>20</v>
      </c>
      <c r="K136" s="221" t="s">
        <v>20</v>
      </c>
      <c r="L136" s="223" t="s">
        <v>20</v>
      </c>
      <c r="M136" s="220" t="s">
        <v>20</v>
      </c>
    </row>
    <row r="137" spans="5:13" x14ac:dyDescent="0.25">
      <c r="E137" s="219" t="s">
        <v>20</v>
      </c>
      <c r="F137" s="220" t="s">
        <v>20</v>
      </c>
      <c r="G137" s="220" t="s">
        <v>20</v>
      </c>
      <c r="H137" s="220" t="s">
        <v>20</v>
      </c>
      <c r="I137" s="220" t="s">
        <v>20</v>
      </c>
      <c r="J137" s="220" t="s">
        <v>20</v>
      </c>
      <c r="K137" s="221" t="s">
        <v>20</v>
      </c>
      <c r="L137" s="223" t="s">
        <v>20</v>
      </c>
      <c r="M137" s="220" t="s">
        <v>20</v>
      </c>
    </row>
    <row r="138" spans="5:13" x14ac:dyDescent="0.25">
      <c r="E138" s="219" t="s">
        <v>20</v>
      </c>
      <c r="F138" s="220" t="s">
        <v>20</v>
      </c>
      <c r="G138" s="220" t="s">
        <v>20</v>
      </c>
      <c r="H138" s="220" t="s">
        <v>20</v>
      </c>
      <c r="I138" s="220" t="s">
        <v>20</v>
      </c>
      <c r="J138" s="220" t="s">
        <v>20</v>
      </c>
      <c r="K138" s="221" t="s">
        <v>20</v>
      </c>
      <c r="L138" s="223" t="s">
        <v>20</v>
      </c>
      <c r="M138" s="220" t="s">
        <v>20</v>
      </c>
    </row>
    <row r="139" spans="5:13" x14ac:dyDescent="0.25">
      <c r="E139" s="219" t="s">
        <v>20</v>
      </c>
      <c r="F139" s="220" t="s">
        <v>20</v>
      </c>
      <c r="G139" s="220" t="s">
        <v>20</v>
      </c>
      <c r="H139" s="220" t="s">
        <v>20</v>
      </c>
      <c r="I139" s="220" t="s">
        <v>20</v>
      </c>
      <c r="J139" s="220" t="s">
        <v>20</v>
      </c>
      <c r="K139" s="221" t="s">
        <v>20</v>
      </c>
      <c r="L139" s="223" t="s">
        <v>20</v>
      </c>
      <c r="M139" s="220" t="s">
        <v>20</v>
      </c>
    </row>
    <row r="140" spans="5:13" x14ac:dyDescent="0.25">
      <c r="E140" s="219" t="s">
        <v>20</v>
      </c>
      <c r="F140" s="220" t="s">
        <v>20</v>
      </c>
      <c r="G140" s="220" t="s">
        <v>20</v>
      </c>
      <c r="H140" s="220" t="s">
        <v>20</v>
      </c>
      <c r="I140" s="220" t="s">
        <v>20</v>
      </c>
      <c r="J140" s="220" t="s">
        <v>20</v>
      </c>
      <c r="K140" s="221" t="s">
        <v>20</v>
      </c>
      <c r="L140" s="223" t="s">
        <v>20</v>
      </c>
      <c r="M140" s="220" t="s">
        <v>20</v>
      </c>
    </row>
    <row r="141" spans="5:13" x14ac:dyDescent="0.25">
      <c r="E141" s="219" t="s">
        <v>20</v>
      </c>
      <c r="F141" s="220" t="s">
        <v>20</v>
      </c>
      <c r="G141" s="220" t="s">
        <v>20</v>
      </c>
      <c r="H141" s="220" t="s">
        <v>20</v>
      </c>
      <c r="I141" s="220" t="s">
        <v>20</v>
      </c>
      <c r="J141" s="220" t="s">
        <v>20</v>
      </c>
      <c r="K141" s="221" t="s">
        <v>20</v>
      </c>
      <c r="L141" s="223" t="s">
        <v>20</v>
      </c>
      <c r="M141" s="220" t="s">
        <v>20</v>
      </c>
    </row>
    <row r="142" spans="5:13" x14ac:dyDescent="0.25">
      <c r="E142" s="219" t="s">
        <v>20</v>
      </c>
      <c r="F142" s="220" t="s">
        <v>20</v>
      </c>
      <c r="G142" s="220" t="s">
        <v>20</v>
      </c>
      <c r="H142" s="220" t="s">
        <v>20</v>
      </c>
      <c r="I142" s="220" t="s">
        <v>20</v>
      </c>
      <c r="J142" s="220" t="s">
        <v>20</v>
      </c>
      <c r="K142" s="221" t="s">
        <v>20</v>
      </c>
      <c r="L142" s="223" t="s">
        <v>20</v>
      </c>
      <c r="M142" s="220" t="s">
        <v>20</v>
      </c>
    </row>
    <row r="143" spans="5:13" x14ac:dyDescent="0.25">
      <c r="E143" s="219" t="s">
        <v>20</v>
      </c>
      <c r="F143" s="220" t="s">
        <v>20</v>
      </c>
      <c r="G143" s="220" t="s">
        <v>20</v>
      </c>
      <c r="H143" s="220" t="s">
        <v>20</v>
      </c>
      <c r="I143" s="220" t="s">
        <v>20</v>
      </c>
      <c r="J143" s="220" t="s">
        <v>20</v>
      </c>
      <c r="K143" s="221" t="s">
        <v>20</v>
      </c>
      <c r="L143" s="223" t="s">
        <v>20</v>
      </c>
      <c r="M143" s="220" t="s">
        <v>20</v>
      </c>
    </row>
    <row r="144" spans="5:13" x14ac:dyDescent="0.25">
      <c r="E144" s="219" t="s">
        <v>20</v>
      </c>
      <c r="F144" s="220" t="s">
        <v>20</v>
      </c>
      <c r="G144" s="220" t="s">
        <v>20</v>
      </c>
      <c r="H144" s="220" t="s">
        <v>20</v>
      </c>
      <c r="I144" s="220" t="s">
        <v>20</v>
      </c>
      <c r="J144" s="220" t="s">
        <v>20</v>
      </c>
      <c r="K144" s="221" t="s">
        <v>20</v>
      </c>
      <c r="L144" s="223" t="s">
        <v>20</v>
      </c>
      <c r="M144" s="220" t="s">
        <v>20</v>
      </c>
    </row>
    <row r="145" spans="5:13" x14ac:dyDescent="0.25">
      <c r="E145" s="219" t="s">
        <v>20</v>
      </c>
      <c r="F145" s="220" t="s">
        <v>20</v>
      </c>
      <c r="G145" s="220" t="s">
        <v>20</v>
      </c>
      <c r="H145" s="220" t="s">
        <v>20</v>
      </c>
      <c r="I145" s="220" t="s">
        <v>20</v>
      </c>
      <c r="J145" s="220" t="s">
        <v>20</v>
      </c>
      <c r="K145" s="221" t="s">
        <v>20</v>
      </c>
      <c r="L145" s="223" t="s">
        <v>20</v>
      </c>
      <c r="M145" s="220" t="s">
        <v>20</v>
      </c>
    </row>
    <row r="146" spans="5:13" x14ac:dyDescent="0.25">
      <c r="E146" s="219" t="s">
        <v>20</v>
      </c>
      <c r="F146" s="220" t="s">
        <v>20</v>
      </c>
      <c r="G146" s="220" t="s">
        <v>20</v>
      </c>
      <c r="H146" s="220" t="s">
        <v>20</v>
      </c>
      <c r="I146" s="220" t="s">
        <v>20</v>
      </c>
      <c r="J146" s="220" t="s">
        <v>20</v>
      </c>
      <c r="K146" s="221" t="s">
        <v>20</v>
      </c>
      <c r="L146" s="223" t="s">
        <v>20</v>
      </c>
      <c r="M146" s="220" t="s">
        <v>20</v>
      </c>
    </row>
    <row r="147" spans="5:13" x14ac:dyDescent="0.25">
      <c r="E147" s="219" t="s">
        <v>20</v>
      </c>
      <c r="F147" s="220" t="s">
        <v>20</v>
      </c>
      <c r="G147" s="220" t="s">
        <v>20</v>
      </c>
      <c r="H147" s="220" t="s">
        <v>20</v>
      </c>
      <c r="I147" s="220" t="s">
        <v>20</v>
      </c>
      <c r="J147" s="220" t="s">
        <v>20</v>
      </c>
      <c r="K147" s="221" t="s">
        <v>20</v>
      </c>
      <c r="L147" s="223" t="s">
        <v>20</v>
      </c>
      <c r="M147" s="220" t="s">
        <v>20</v>
      </c>
    </row>
    <row r="148" spans="5:13" x14ac:dyDescent="0.25">
      <c r="E148" s="219" t="s">
        <v>20</v>
      </c>
      <c r="F148" s="220" t="s">
        <v>20</v>
      </c>
      <c r="G148" s="220" t="s">
        <v>20</v>
      </c>
      <c r="H148" s="220" t="s">
        <v>20</v>
      </c>
      <c r="I148" s="220" t="s">
        <v>20</v>
      </c>
      <c r="J148" s="220" t="s">
        <v>20</v>
      </c>
      <c r="K148" s="221" t="s">
        <v>20</v>
      </c>
      <c r="L148" s="223" t="s">
        <v>20</v>
      </c>
      <c r="M148" s="220" t="s">
        <v>20</v>
      </c>
    </row>
    <row r="149" spans="5:13" x14ac:dyDescent="0.25">
      <c r="E149" s="219" t="s">
        <v>20</v>
      </c>
      <c r="F149" s="220" t="s">
        <v>20</v>
      </c>
      <c r="G149" s="220" t="s">
        <v>20</v>
      </c>
      <c r="H149" s="220" t="s">
        <v>20</v>
      </c>
      <c r="I149" s="220" t="s">
        <v>20</v>
      </c>
      <c r="J149" s="220" t="s">
        <v>20</v>
      </c>
      <c r="K149" s="221" t="s">
        <v>20</v>
      </c>
      <c r="L149" s="223" t="s">
        <v>20</v>
      </c>
      <c r="M149" s="220" t="s">
        <v>20</v>
      </c>
    </row>
    <row r="150" spans="5:13" x14ac:dyDescent="0.25">
      <c r="E150" s="219" t="s">
        <v>20</v>
      </c>
      <c r="F150" s="220" t="s">
        <v>20</v>
      </c>
      <c r="G150" s="220" t="s">
        <v>20</v>
      </c>
      <c r="H150" s="220" t="s">
        <v>20</v>
      </c>
      <c r="I150" s="220" t="s">
        <v>20</v>
      </c>
      <c r="J150" s="220" t="s">
        <v>20</v>
      </c>
      <c r="K150" s="221" t="s">
        <v>20</v>
      </c>
      <c r="L150" s="223" t="s">
        <v>20</v>
      </c>
      <c r="M150" s="220" t="s">
        <v>20</v>
      </c>
    </row>
    <row r="151" spans="5:13" x14ac:dyDescent="0.25">
      <c r="E151" s="219" t="s">
        <v>20</v>
      </c>
      <c r="F151" s="220" t="s">
        <v>20</v>
      </c>
      <c r="G151" s="220" t="s">
        <v>20</v>
      </c>
      <c r="H151" s="220" t="s">
        <v>20</v>
      </c>
      <c r="I151" s="220" t="s">
        <v>20</v>
      </c>
      <c r="J151" s="220" t="s">
        <v>20</v>
      </c>
      <c r="K151" s="221" t="s">
        <v>20</v>
      </c>
      <c r="L151" s="223" t="s">
        <v>20</v>
      </c>
      <c r="M151" s="220" t="s">
        <v>20</v>
      </c>
    </row>
    <row r="152" spans="5:13" x14ac:dyDescent="0.25">
      <c r="E152" s="219" t="s">
        <v>20</v>
      </c>
      <c r="F152" s="220" t="s">
        <v>20</v>
      </c>
      <c r="G152" s="220" t="s">
        <v>20</v>
      </c>
      <c r="H152" s="220" t="s">
        <v>20</v>
      </c>
      <c r="I152" s="220" t="s">
        <v>20</v>
      </c>
      <c r="J152" s="220" t="s">
        <v>20</v>
      </c>
      <c r="K152" s="221" t="s">
        <v>20</v>
      </c>
      <c r="L152" s="223" t="s">
        <v>20</v>
      </c>
      <c r="M152" s="220" t="s">
        <v>20</v>
      </c>
    </row>
    <row r="153" spans="5:13" x14ac:dyDescent="0.25">
      <c r="E153" s="219" t="s">
        <v>20</v>
      </c>
      <c r="F153" s="220" t="s">
        <v>20</v>
      </c>
      <c r="G153" s="220" t="s">
        <v>20</v>
      </c>
      <c r="H153" s="220" t="s">
        <v>20</v>
      </c>
      <c r="I153" s="220" t="s">
        <v>20</v>
      </c>
      <c r="J153" s="220" t="s">
        <v>20</v>
      </c>
      <c r="K153" s="221" t="s">
        <v>20</v>
      </c>
      <c r="L153" s="223" t="s">
        <v>20</v>
      </c>
      <c r="M153" s="220" t="s">
        <v>20</v>
      </c>
    </row>
    <row r="154" spans="5:13" x14ac:dyDescent="0.25">
      <c r="E154" s="219" t="s">
        <v>20</v>
      </c>
      <c r="F154" s="220" t="s">
        <v>20</v>
      </c>
      <c r="G154" s="220" t="s">
        <v>20</v>
      </c>
      <c r="H154" s="220" t="s">
        <v>20</v>
      </c>
      <c r="I154" s="220" t="s">
        <v>20</v>
      </c>
      <c r="J154" s="220" t="s">
        <v>20</v>
      </c>
      <c r="K154" s="221" t="s">
        <v>20</v>
      </c>
      <c r="L154" s="223" t="s">
        <v>20</v>
      </c>
      <c r="M154" s="220" t="s">
        <v>20</v>
      </c>
    </row>
    <row r="155" spans="5:13" x14ac:dyDescent="0.25">
      <c r="E155" s="219" t="s">
        <v>20</v>
      </c>
      <c r="F155" s="220" t="s">
        <v>20</v>
      </c>
      <c r="G155" s="220" t="s">
        <v>20</v>
      </c>
      <c r="H155" s="220" t="s">
        <v>20</v>
      </c>
      <c r="I155" s="220" t="s">
        <v>20</v>
      </c>
      <c r="J155" s="220" t="s">
        <v>20</v>
      </c>
      <c r="K155" s="221" t="s">
        <v>20</v>
      </c>
      <c r="L155" s="223" t="s">
        <v>20</v>
      </c>
      <c r="M155" s="220" t="s">
        <v>20</v>
      </c>
    </row>
    <row r="156" spans="5:13" x14ac:dyDescent="0.25">
      <c r="E156" s="219" t="s">
        <v>20</v>
      </c>
      <c r="F156" s="220" t="s">
        <v>20</v>
      </c>
      <c r="G156" s="220" t="s">
        <v>20</v>
      </c>
      <c r="H156" s="220" t="s">
        <v>20</v>
      </c>
      <c r="I156" s="220" t="s">
        <v>20</v>
      </c>
      <c r="J156" s="220" t="s">
        <v>20</v>
      </c>
      <c r="K156" s="221" t="s">
        <v>20</v>
      </c>
      <c r="L156" s="223" t="s">
        <v>20</v>
      </c>
      <c r="M156" s="220" t="s">
        <v>20</v>
      </c>
    </row>
    <row r="157" spans="5:13" x14ac:dyDescent="0.25">
      <c r="E157" s="219" t="s">
        <v>20</v>
      </c>
      <c r="F157" s="220" t="s">
        <v>20</v>
      </c>
      <c r="G157" s="220" t="s">
        <v>20</v>
      </c>
      <c r="H157" s="220" t="s">
        <v>20</v>
      </c>
      <c r="I157" s="220" t="s">
        <v>20</v>
      </c>
      <c r="J157" s="220" t="s">
        <v>20</v>
      </c>
      <c r="K157" s="221" t="s">
        <v>20</v>
      </c>
      <c r="L157" s="223" t="s">
        <v>20</v>
      </c>
      <c r="M157" s="220" t="s">
        <v>20</v>
      </c>
    </row>
    <row r="158" spans="5:13" x14ac:dyDescent="0.25">
      <c r="E158" s="219" t="s">
        <v>20</v>
      </c>
      <c r="F158" s="220" t="s">
        <v>20</v>
      </c>
      <c r="G158" s="220" t="s">
        <v>20</v>
      </c>
      <c r="H158" s="220" t="s">
        <v>20</v>
      </c>
      <c r="I158" s="220" t="s">
        <v>20</v>
      </c>
      <c r="J158" s="220" t="s">
        <v>20</v>
      </c>
      <c r="K158" s="221" t="s">
        <v>20</v>
      </c>
      <c r="L158" s="223" t="s">
        <v>20</v>
      </c>
      <c r="M158" s="220" t="s">
        <v>20</v>
      </c>
    </row>
    <row r="159" spans="5:13" x14ac:dyDescent="0.25">
      <c r="E159" s="219" t="s">
        <v>20</v>
      </c>
      <c r="F159" s="220" t="s">
        <v>20</v>
      </c>
      <c r="G159" s="220" t="s">
        <v>20</v>
      </c>
      <c r="H159" s="220" t="s">
        <v>20</v>
      </c>
      <c r="I159" s="220" t="s">
        <v>20</v>
      </c>
      <c r="J159" s="220" t="s">
        <v>20</v>
      </c>
      <c r="K159" s="221" t="s">
        <v>20</v>
      </c>
      <c r="L159" s="223" t="s">
        <v>20</v>
      </c>
      <c r="M159" s="220" t="s">
        <v>20</v>
      </c>
    </row>
    <row r="160" spans="5:13" x14ac:dyDescent="0.25">
      <c r="E160" s="219" t="s">
        <v>20</v>
      </c>
      <c r="F160" s="220" t="s">
        <v>20</v>
      </c>
      <c r="G160" s="220" t="s">
        <v>20</v>
      </c>
      <c r="H160" s="220" t="s">
        <v>20</v>
      </c>
      <c r="I160" s="220" t="s">
        <v>20</v>
      </c>
      <c r="J160" s="220" t="s">
        <v>20</v>
      </c>
      <c r="K160" s="221" t="s">
        <v>20</v>
      </c>
      <c r="L160" s="223" t="s">
        <v>20</v>
      </c>
      <c r="M160" s="220" t="s">
        <v>20</v>
      </c>
    </row>
    <row r="161" spans="5:13" x14ac:dyDescent="0.25">
      <c r="E161" s="219" t="s">
        <v>20</v>
      </c>
      <c r="F161" s="220" t="s">
        <v>20</v>
      </c>
      <c r="G161" s="220" t="s">
        <v>20</v>
      </c>
      <c r="H161" s="220" t="s">
        <v>20</v>
      </c>
      <c r="I161" s="220" t="s">
        <v>20</v>
      </c>
      <c r="J161" s="220" t="s">
        <v>20</v>
      </c>
      <c r="K161" s="221" t="s">
        <v>20</v>
      </c>
      <c r="L161" s="223" t="s">
        <v>20</v>
      </c>
      <c r="M161" s="220" t="s">
        <v>20</v>
      </c>
    </row>
    <row r="162" spans="5:13" x14ac:dyDescent="0.25">
      <c r="E162" s="219" t="s">
        <v>20</v>
      </c>
      <c r="F162" s="220" t="s">
        <v>20</v>
      </c>
      <c r="G162" s="220" t="s">
        <v>20</v>
      </c>
      <c r="H162" s="220" t="s">
        <v>20</v>
      </c>
      <c r="I162" s="220" t="s">
        <v>20</v>
      </c>
      <c r="J162" s="220" t="s">
        <v>20</v>
      </c>
      <c r="K162" s="221" t="s">
        <v>20</v>
      </c>
      <c r="L162" s="223" t="s">
        <v>20</v>
      </c>
      <c r="M162" s="220" t="s">
        <v>20</v>
      </c>
    </row>
    <row r="163" spans="5:13" x14ac:dyDescent="0.25">
      <c r="E163" s="219" t="s">
        <v>20</v>
      </c>
      <c r="F163" s="220" t="s">
        <v>20</v>
      </c>
      <c r="G163" s="220" t="s">
        <v>20</v>
      </c>
      <c r="H163" s="220" t="s">
        <v>20</v>
      </c>
      <c r="I163" s="220" t="s">
        <v>20</v>
      </c>
      <c r="J163" s="220" t="s">
        <v>20</v>
      </c>
      <c r="K163" s="221" t="s">
        <v>20</v>
      </c>
      <c r="L163" s="223" t="s">
        <v>20</v>
      </c>
      <c r="M163" s="220" t="s">
        <v>20</v>
      </c>
    </row>
    <row r="164" spans="5:13" x14ac:dyDescent="0.25">
      <c r="E164" s="219" t="s">
        <v>20</v>
      </c>
      <c r="F164" s="220" t="s">
        <v>20</v>
      </c>
      <c r="G164" s="220" t="s">
        <v>20</v>
      </c>
      <c r="H164" s="220" t="s">
        <v>20</v>
      </c>
      <c r="I164" s="220" t="s">
        <v>20</v>
      </c>
      <c r="J164" s="220" t="s">
        <v>20</v>
      </c>
      <c r="K164" s="221" t="s">
        <v>20</v>
      </c>
      <c r="L164" s="223" t="s">
        <v>20</v>
      </c>
      <c r="M164" s="220" t="s">
        <v>20</v>
      </c>
    </row>
    <row r="165" spans="5:13" x14ac:dyDescent="0.25">
      <c r="E165" s="219" t="s">
        <v>20</v>
      </c>
      <c r="F165" s="220" t="s">
        <v>20</v>
      </c>
      <c r="G165" s="220" t="s">
        <v>20</v>
      </c>
      <c r="H165" s="220" t="s">
        <v>20</v>
      </c>
      <c r="I165" s="220" t="s">
        <v>20</v>
      </c>
      <c r="J165" s="220" t="s">
        <v>20</v>
      </c>
      <c r="K165" s="221" t="s">
        <v>20</v>
      </c>
      <c r="L165" s="223" t="s">
        <v>20</v>
      </c>
      <c r="M165" s="220" t="s">
        <v>20</v>
      </c>
    </row>
    <row r="166" spans="5:13" x14ac:dyDescent="0.25">
      <c r="E166" s="219" t="s">
        <v>20</v>
      </c>
      <c r="F166" s="220" t="s">
        <v>20</v>
      </c>
      <c r="G166" s="220" t="s">
        <v>20</v>
      </c>
      <c r="H166" s="220" t="s">
        <v>20</v>
      </c>
      <c r="I166" s="220" t="s">
        <v>20</v>
      </c>
      <c r="J166" s="220" t="s">
        <v>20</v>
      </c>
      <c r="K166" s="221" t="s">
        <v>20</v>
      </c>
      <c r="L166" s="223" t="s">
        <v>20</v>
      </c>
      <c r="M166" s="220" t="s">
        <v>20</v>
      </c>
    </row>
    <row r="167" spans="5:13" x14ac:dyDescent="0.25">
      <c r="E167" s="219" t="s">
        <v>20</v>
      </c>
      <c r="F167" s="220" t="s">
        <v>20</v>
      </c>
      <c r="G167" s="220" t="s">
        <v>20</v>
      </c>
      <c r="H167" s="220" t="s">
        <v>20</v>
      </c>
      <c r="I167" s="220" t="s">
        <v>20</v>
      </c>
      <c r="J167" s="220" t="s">
        <v>20</v>
      </c>
      <c r="K167" s="221" t="s">
        <v>20</v>
      </c>
      <c r="L167" s="223" t="s">
        <v>20</v>
      </c>
      <c r="M167" s="220" t="s">
        <v>20</v>
      </c>
    </row>
    <row r="168" spans="5:13" x14ac:dyDescent="0.25">
      <c r="E168" s="219" t="s">
        <v>20</v>
      </c>
      <c r="F168" s="220" t="s">
        <v>20</v>
      </c>
      <c r="G168" s="220" t="s">
        <v>20</v>
      </c>
      <c r="H168" s="220" t="s">
        <v>20</v>
      </c>
      <c r="I168" s="220" t="s">
        <v>20</v>
      </c>
      <c r="J168" s="220" t="s">
        <v>20</v>
      </c>
      <c r="K168" s="221" t="s">
        <v>20</v>
      </c>
      <c r="L168" s="223" t="s">
        <v>20</v>
      </c>
      <c r="M168" s="220" t="s">
        <v>20</v>
      </c>
    </row>
    <row r="169" spans="5:13" x14ac:dyDescent="0.25">
      <c r="E169" s="219" t="s">
        <v>20</v>
      </c>
      <c r="F169" s="220" t="s">
        <v>20</v>
      </c>
      <c r="G169" s="220" t="s">
        <v>20</v>
      </c>
      <c r="H169" s="220" t="s">
        <v>20</v>
      </c>
      <c r="I169" s="220" t="s">
        <v>20</v>
      </c>
      <c r="J169" s="220" t="s">
        <v>20</v>
      </c>
      <c r="K169" s="221" t="s">
        <v>20</v>
      </c>
      <c r="L169" s="223" t="s">
        <v>20</v>
      </c>
      <c r="M169" s="220" t="s">
        <v>20</v>
      </c>
    </row>
    <row r="170" spans="5:13" x14ac:dyDescent="0.25">
      <c r="E170" s="219" t="s">
        <v>20</v>
      </c>
      <c r="F170" s="220" t="s">
        <v>20</v>
      </c>
      <c r="G170" s="220" t="s">
        <v>20</v>
      </c>
      <c r="H170" s="220" t="s">
        <v>20</v>
      </c>
      <c r="I170" s="220" t="s">
        <v>20</v>
      </c>
      <c r="J170" s="220" t="s">
        <v>20</v>
      </c>
      <c r="K170" s="221" t="s">
        <v>20</v>
      </c>
      <c r="L170" s="223" t="s">
        <v>20</v>
      </c>
      <c r="M170" s="220" t="s">
        <v>20</v>
      </c>
    </row>
    <row r="171" spans="5:13" x14ac:dyDescent="0.25">
      <c r="E171" s="219" t="s">
        <v>20</v>
      </c>
      <c r="F171" s="220" t="s">
        <v>20</v>
      </c>
      <c r="G171" s="220" t="s">
        <v>20</v>
      </c>
      <c r="H171" s="220" t="s">
        <v>20</v>
      </c>
      <c r="I171" s="220" t="s">
        <v>20</v>
      </c>
      <c r="J171" s="220" t="s">
        <v>20</v>
      </c>
      <c r="K171" s="221" t="s">
        <v>20</v>
      </c>
      <c r="L171" s="223" t="s">
        <v>20</v>
      </c>
      <c r="M171" s="220" t="s">
        <v>20</v>
      </c>
    </row>
    <row r="172" spans="5:13" x14ac:dyDescent="0.25">
      <c r="E172" s="219" t="s">
        <v>20</v>
      </c>
      <c r="F172" s="220" t="s">
        <v>20</v>
      </c>
      <c r="G172" s="220" t="s">
        <v>20</v>
      </c>
      <c r="H172" s="220" t="s">
        <v>20</v>
      </c>
      <c r="I172" s="220" t="s">
        <v>20</v>
      </c>
      <c r="J172" s="220" t="s">
        <v>20</v>
      </c>
      <c r="K172" s="221" t="s">
        <v>20</v>
      </c>
      <c r="L172" s="223" t="s">
        <v>20</v>
      </c>
      <c r="M172" s="220" t="s">
        <v>20</v>
      </c>
    </row>
    <row r="173" spans="5:13" x14ac:dyDescent="0.25">
      <c r="E173" s="219" t="s">
        <v>20</v>
      </c>
      <c r="F173" s="220" t="s">
        <v>20</v>
      </c>
      <c r="G173" s="220" t="s">
        <v>20</v>
      </c>
      <c r="H173" s="220" t="s">
        <v>20</v>
      </c>
      <c r="I173" s="220" t="s">
        <v>20</v>
      </c>
      <c r="J173" s="220" t="s">
        <v>20</v>
      </c>
      <c r="K173" s="221" t="s">
        <v>20</v>
      </c>
      <c r="L173" s="223" t="s">
        <v>20</v>
      </c>
      <c r="M173" s="220" t="s">
        <v>20</v>
      </c>
    </row>
    <row r="174" spans="5:13" x14ac:dyDescent="0.25">
      <c r="E174" s="219" t="s">
        <v>20</v>
      </c>
      <c r="F174" s="220" t="s">
        <v>20</v>
      </c>
      <c r="G174" s="220" t="s">
        <v>20</v>
      </c>
      <c r="H174" s="220" t="s">
        <v>20</v>
      </c>
      <c r="I174" s="220" t="s">
        <v>20</v>
      </c>
      <c r="J174" s="220" t="s">
        <v>20</v>
      </c>
      <c r="K174" s="221" t="s">
        <v>20</v>
      </c>
      <c r="L174" s="223" t="s">
        <v>20</v>
      </c>
      <c r="M174" s="220" t="s">
        <v>20</v>
      </c>
    </row>
    <row r="175" spans="5:13" x14ac:dyDescent="0.25">
      <c r="E175" s="219" t="s">
        <v>20</v>
      </c>
      <c r="F175" s="220" t="s">
        <v>20</v>
      </c>
      <c r="G175" s="220" t="s">
        <v>20</v>
      </c>
      <c r="H175" s="220" t="s">
        <v>20</v>
      </c>
      <c r="I175" s="220" t="s">
        <v>20</v>
      </c>
      <c r="J175" s="220" t="s">
        <v>20</v>
      </c>
      <c r="K175" s="221" t="s">
        <v>20</v>
      </c>
      <c r="L175" s="223" t="s">
        <v>20</v>
      </c>
      <c r="M175" s="220" t="s">
        <v>20</v>
      </c>
    </row>
    <row r="176" spans="5:13" x14ac:dyDescent="0.25">
      <c r="E176" s="219" t="s">
        <v>20</v>
      </c>
      <c r="F176" s="220" t="s">
        <v>20</v>
      </c>
      <c r="G176" s="220" t="s">
        <v>20</v>
      </c>
      <c r="H176" s="220" t="s">
        <v>20</v>
      </c>
      <c r="I176" s="220" t="s">
        <v>20</v>
      </c>
      <c r="J176" s="220" t="s">
        <v>20</v>
      </c>
      <c r="K176" s="221" t="s">
        <v>20</v>
      </c>
      <c r="L176" s="223" t="s">
        <v>20</v>
      </c>
      <c r="M176" s="220" t="s">
        <v>20</v>
      </c>
    </row>
    <row r="177" spans="5:13" x14ac:dyDescent="0.25">
      <c r="E177" s="219" t="s">
        <v>20</v>
      </c>
      <c r="F177" s="220" t="s">
        <v>20</v>
      </c>
      <c r="G177" s="220" t="s">
        <v>20</v>
      </c>
      <c r="H177" s="220" t="s">
        <v>20</v>
      </c>
      <c r="I177" s="220" t="s">
        <v>20</v>
      </c>
      <c r="J177" s="220" t="s">
        <v>20</v>
      </c>
      <c r="K177" s="221" t="s">
        <v>20</v>
      </c>
      <c r="L177" s="223" t="s">
        <v>20</v>
      </c>
      <c r="M177" s="220" t="s">
        <v>20</v>
      </c>
    </row>
    <row r="178" spans="5:13" x14ac:dyDescent="0.25">
      <c r="E178" s="219" t="s">
        <v>20</v>
      </c>
      <c r="F178" s="220" t="s">
        <v>20</v>
      </c>
      <c r="G178" s="220" t="s">
        <v>20</v>
      </c>
      <c r="H178" s="220" t="s">
        <v>20</v>
      </c>
      <c r="I178" s="220" t="s">
        <v>20</v>
      </c>
      <c r="J178" s="220" t="s">
        <v>20</v>
      </c>
      <c r="K178" s="221" t="s">
        <v>20</v>
      </c>
      <c r="L178" s="223" t="s">
        <v>20</v>
      </c>
      <c r="M178" s="220" t="s">
        <v>20</v>
      </c>
    </row>
    <row r="179" spans="5:13" x14ac:dyDescent="0.25">
      <c r="E179" s="219" t="s">
        <v>20</v>
      </c>
      <c r="F179" s="220" t="s">
        <v>20</v>
      </c>
      <c r="G179" s="220" t="s">
        <v>20</v>
      </c>
      <c r="H179" s="220" t="s">
        <v>20</v>
      </c>
      <c r="I179" s="220" t="s">
        <v>20</v>
      </c>
      <c r="J179" s="220" t="s">
        <v>20</v>
      </c>
      <c r="K179" s="221" t="s">
        <v>20</v>
      </c>
      <c r="L179" s="223" t="s">
        <v>20</v>
      </c>
      <c r="M179" s="220" t="s">
        <v>20</v>
      </c>
    </row>
    <row r="180" spans="5:13" x14ac:dyDescent="0.25">
      <c r="E180" s="219" t="s">
        <v>20</v>
      </c>
      <c r="F180" s="220" t="s">
        <v>20</v>
      </c>
      <c r="G180" s="220" t="s">
        <v>20</v>
      </c>
      <c r="H180" s="220" t="s">
        <v>20</v>
      </c>
      <c r="I180" s="220" t="s">
        <v>20</v>
      </c>
      <c r="J180" s="220" t="s">
        <v>20</v>
      </c>
      <c r="K180" s="221" t="s">
        <v>20</v>
      </c>
      <c r="L180" s="223" t="s">
        <v>20</v>
      </c>
      <c r="M180" s="220" t="s">
        <v>20</v>
      </c>
    </row>
    <row r="181" spans="5:13" x14ac:dyDescent="0.25">
      <c r="E181" s="219" t="s">
        <v>20</v>
      </c>
      <c r="F181" s="220" t="s">
        <v>20</v>
      </c>
      <c r="G181" s="220" t="s">
        <v>20</v>
      </c>
      <c r="H181" s="220" t="s">
        <v>20</v>
      </c>
      <c r="I181" s="220" t="s">
        <v>20</v>
      </c>
      <c r="J181" s="220" t="s">
        <v>20</v>
      </c>
      <c r="K181" s="221" t="s">
        <v>20</v>
      </c>
      <c r="L181" s="223" t="s">
        <v>20</v>
      </c>
      <c r="M181" s="220" t="s">
        <v>20</v>
      </c>
    </row>
    <row r="182" spans="5:13" x14ac:dyDescent="0.25">
      <c r="E182" s="219" t="s">
        <v>20</v>
      </c>
      <c r="F182" s="220" t="s">
        <v>20</v>
      </c>
      <c r="G182" s="220" t="s">
        <v>20</v>
      </c>
      <c r="H182" s="220" t="s">
        <v>20</v>
      </c>
      <c r="I182" s="220" t="s">
        <v>20</v>
      </c>
      <c r="J182" s="220" t="s">
        <v>20</v>
      </c>
      <c r="K182" s="221" t="s">
        <v>20</v>
      </c>
      <c r="L182" s="223" t="s">
        <v>20</v>
      </c>
      <c r="M182" s="220" t="s">
        <v>20</v>
      </c>
    </row>
    <row r="183" spans="5:13" x14ac:dyDescent="0.25">
      <c r="E183" s="219" t="s">
        <v>20</v>
      </c>
      <c r="F183" s="220" t="s">
        <v>20</v>
      </c>
      <c r="G183" s="220" t="s">
        <v>20</v>
      </c>
      <c r="H183" s="220" t="s">
        <v>20</v>
      </c>
      <c r="I183" s="220" t="s">
        <v>20</v>
      </c>
      <c r="J183" s="220" t="s">
        <v>20</v>
      </c>
      <c r="K183" s="221" t="s">
        <v>20</v>
      </c>
      <c r="L183" s="223" t="s">
        <v>20</v>
      </c>
      <c r="M183" s="220" t="s">
        <v>20</v>
      </c>
    </row>
    <row r="184" spans="5:13" x14ac:dyDescent="0.25">
      <c r="E184" s="219" t="s">
        <v>20</v>
      </c>
      <c r="F184" s="220" t="s">
        <v>20</v>
      </c>
      <c r="G184" s="220" t="s">
        <v>20</v>
      </c>
      <c r="H184" s="220" t="s">
        <v>20</v>
      </c>
      <c r="I184" s="220" t="s">
        <v>20</v>
      </c>
      <c r="J184" s="220" t="s">
        <v>20</v>
      </c>
      <c r="K184" s="221" t="s">
        <v>20</v>
      </c>
      <c r="L184" s="223" t="s">
        <v>20</v>
      </c>
      <c r="M184" s="220" t="s">
        <v>20</v>
      </c>
    </row>
    <row r="185" spans="5:13" x14ac:dyDescent="0.25">
      <c r="E185" s="219" t="s">
        <v>20</v>
      </c>
      <c r="F185" s="220" t="s">
        <v>20</v>
      </c>
      <c r="G185" s="220" t="s">
        <v>20</v>
      </c>
      <c r="H185" s="220" t="s">
        <v>20</v>
      </c>
      <c r="I185" s="220" t="s">
        <v>20</v>
      </c>
      <c r="J185" s="220" t="s">
        <v>20</v>
      </c>
      <c r="K185" s="221" t="s">
        <v>20</v>
      </c>
      <c r="L185" s="223" t="s">
        <v>20</v>
      </c>
      <c r="M185" s="220" t="s">
        <v>20</v>
      </c>
    </row>
    <row r="186" spans="5:13" x14ac:dyDescent="0.25">
      <c r="E186" s="219" t="s">
        <v>20</v>
      </c>
      <c r="F186" s="220" t="s">
        <v>20</v>
      </c>
      <c r="G186" s="220" t="s">
        <v>20</v>
      </c>
      <c r="H186" s="220" t="s">
        <v>20</v>
      </c>
      <c r="I186" s="220" t="s">
        <v>20</v>
      </c>
      <c r="J186" s="220" t="s">
        <v>20</v>
      </c>
      <c r="K186" s="221" t="s">
        <v>20</v>
      </c>
      <c r="L186" s="223" t="s">
        <v>20</v>
      </c>
      <c r="M186" s="220" t="s">
        <v>20</v>
      </c>
    </row>
    <row r="187" spans="5:13" x14ac:dyDescent="0.25">
      <c r="E187" s="219" t="s">
        <v>20</v>
      </c>
      <c r="F187" s="220" t="s">
        <v>20</v>
      </c>
      <c r="G187" s="220" t="s">
        <v>20</v>
      </c>
      <c r="H187" s="220" t="s">
        <v>20</v>
      </c>
      <c r="I187" s="220" t="s">
        <v>20</v>
      </c>
      <c r="J187" s="220" t="s">
        <v>20</v>
      </c>
      <c r="K187" s="221" t="s">
        <v>20</v>
      </c>
      <c r="L187" s="223" t="s">
        <v>20</v>
      </c>
      <c r="M187" s="220" t="s">
        <v>20</v>
      </c>
    </row>
    <row r="188" spans="5:13" x14ac:dyDescent="0.25">
      <c r="E188" s="219" t="s">
        <v>20</v>
      </c>
      <c r="F188" s="220" t="s">
        <v>20</v>
      </c>
      <c r="G188" s="220" t="s">
        <v>20</v>
      </c>
      <c r="H188" s="220" t="s">
        <v>20</v>
      </c>
      <c r="I188" s="220" t="s">
        <v>20</v>
      </c>
      <c r="J188" s="220" t="s">
        <v>20</v>
      </c>
      <c r="K188" s="221" t="s">
        <v>20</v>
      </c>
      <c r="L188" s="223" t="s">
        <v>20</v>
      </c>
      <c r="M188" s="220" t="s">
        <v>20</v>
      </c>
    </row>
    <row r="189" spans="5:13" x14ac:dyDescent="0.25">
      <c r="E189" s="219" t="s">
        <v>20</v>
      </c>
      <c r="F189" s="220" t="s">
        <v>20</v>
      </c>
      <c r="G189" s="220" t="s">
        <v>20</v>
      </c>
      <c r="H189" s="220" t="s">
        <v>20</v>
      </c>
      <c r="I189" s="220" t="s">
        <v>20</v>
      </c>
      <c r="J189" s="220" t="s">
        <v>20</v>
      </c>
      <c r="K189" s="221" t="s">
        <v>20</v>
      </c>
      <c r="L189" s="223" t="s">
        <v>20</v>
      </c>
      <c r="M189" s="220" t="s">
        <v>20</v>
      </c>
    </row>
    <row r="190" spans="5:13" x14ac:dyDescent="0.25">
      <c r="E190" s="219" t="s">
        <v>20</v>
      </c>
      <c r="F190" s="220" t="s">
        <v>20</v>
      </c>
      <c r="G190" s="220" t="s">
        <v>20</v>
      </c>
      <c r="H190" s="220" t="s">
        <v>20</v>
      </c>
      <c r="I190" s="220" t="s">
        <v>20</v>
      </c>
      <c r="J190" s="220" t="s">
        <v>20</v>
      </c>
      <c r="K190" s="221" t="s">
        <v>20</v>
      </c>
      <c r="L190" s="223" t="s">
        <v>20</v>
      </c>
      <c r="M190" s="220" t="s">
        <v>20</v>
      </c>
    </row>
    <row r="191" spans="5:13" x14ac:dyDescent="0.25">
      <c r="E191" s="219" t="s">
        <v>20</v>
      </c>
      <c r="F191" s="220" t="s">
        <v>20</v>
      </c>
      <c r="G191" s="220" t="s">
        <v>20</v>
      </c>
      <c r="H191" s="220" t="s">
        <v>20</v>
      </c>
      <c r="I191" s="220" t="s">
        <v>20</v>
      </c>
      <c r="J191" s="220" t="s">
        <v>20</v>
      </c>
      <c r="K191" s="221" t="s">
        <v>20</v>
      </c>
      <c r="L191" s="223" t="s">
        <v>20</v>
      </c>
      <c r="M191" s="220" t="s">
        <v>20</v>
      </c>
    </row>
    <row r="192" spans="5:13" x14ac:dyDescent="0.25">
      <c r="E192" s="219" t="s">
        <v>20</v>
      </c>
      <c r="F192" s="220" t="s">
        <v>20</v>
      </c>
      <c r="G192" s="220" t="s">
        <v>20</v>
      </c>
      <c r="H192" s="220" t="s">
        <v>20</v>
      </c>
      <c r="I192" s="220" t="s">
        <v>20</v>
      </c>
      <c r="J192" s="220" t="s">
        <v>20</v>
      </c>
      <c r="K192" s="221" t="s">
        <v>20</v>
      </c>
      <c r="L192" s="223" t="s">
        <v>20</v>
      </c>
      <c r="M192" s="220" t="s">
        <v>20</v>
      </c>
    </row>
    <row r="193" spans="5:13" x14ac:dyDescent="0.25">
      <c r="E193" s="219" t="s">
        <v>20</v>
      </c>
      <c r="F193" s="220" t="s">
        <v>20</v>
      </c>
      <c r="G193" s="220" t="s">
        <v>20</v>
      </c>
      <c r="H193" s="220" t="s">
        <v>20</v>
      </c>
      <c r="I193" s="220" t="s">
        <v>20</v>
      </c>
      <c r="J193" s="220" t="s">
        <v>20</v>
      </c>
      <c r="K193" s="221" t="s">
        <v>20</v>
      </c>
      <c r="L193" s="223" t="s">
        <v>20</v>
      </c>
      <c r="M193" s="220" t="s">
        <v>20</v>
      </c>
    </row>
    <row r="194" spans="5:13" x14ac:dyDescent="0.25">
      <c r="E194" s="219" t="s">
        <v>20</v>
      </c>
      <c r="F194" s="220" t="s">
        <v>20</v>
      </c>
      <c r="G194" s="220" t="s">
        <v>20</v>
      </c>
      <c r="H194" s="220" t="s">
        <v>20</v>
      </c>
      <c r="I194" s="220" t="s">
        <v>20</v>
      </c>
      <c r="J194" s="220" t="s">
        <v>20</v>
      </c>
      <c r="K194" s="221" t="s">
        <v>20</v>
      </c>
      <c r="L194" s="223" t="s">
        <v>20</v>
      </c>
      <c r="M194" s="220" t="s">
        <v>20</v>
      </c>
    </row>
    <row r="195" spans="5:13" x14ac:dyDescent="0.25">
      <c r="E195" s="219" t="s">
        <v>20</v>
      </c>
      <c r="F195" s="220" t="s">
        <v>20</v>
      </c>
      <c r="G195" s="220" t="s">
        <v>20</v>
      </c>
      <c r="H195" s="220" t="s">
        <v>20</v>
      </c>
      <c r="I195" s="220" t="s">
        <v>20</v>
      </c>
      <c r="J195" s="220" t="s">
        <v>20</v>
      </c>
      <c r="K195" s="221" t="s">
        <v>20</v>
      </c>
      <c r="L195" s="223" t="s">
        <v>20</v>
      </c>
      <c r="M195" s="220" t="s">
        <v>20</v>
      </c>
    </row>
    <row r="196" spans="5:13" x14ac:dyDescent="0.25">
      <c r="E196" s="219" t="s">
        <v>20</v>
      </c>
      <c r="F196" s="220" t="s">
        <v>20</v>
      </c>
      <c r="G196" s="220" t="s">
        <v>20</v>
      </c>
      <c r="H196" s="220" t="s">
        <v>20</v>
      </c>
      <c r="I196" s="220" t="s">
        <v>20</v>
      </c>
      <c r="J196" s="220" t="s">
        <v>20</v>
      </c>
      <c r="K196" s="221" t="s">
        <v>20</v>
      </c>
      <c r="L196" s="223" t="s">
        <v>20</v>
      </c>
      <c r="M196" s="220" t="s">
        <v>20</v>
      </c>
    </row>
    <row r="197" spans="5:13" x14ac:dyDescent="0.25">
      <c r="E197" s="219" t="s">
        <v>20</v>
      </c>
      <c r="F197" s="220" t="s">
        <v>20</v>
      </c>
      <c r="G197" s="220" t="s">
        <v>20</v>
      </c>
      <c r="H197" s="220" t="s">
        <v>20</v>
      </c>
      <c r="I197" s="220" t="s">
        <v>20</v>
      </c>
      <c r="J197" s="220" t="s">
        <v>20</v>
      </c>
      <c r="K197" s="221" t="s">
        <v>20</v>
      </c>
      <c r="L197" s="223" t="s">
        <v>20</v>
      </c>
      <c r="M197" s="220" t="s">
        <v>20</v>
      </c>
    </row>
    <row r="198" spans="5:13" x14ac:dyDescent="0.25">
      <c r="E198" s="219" t="s">
        <v>20</v>
      </c>
      <c r="F198" s="220" t="s">
        <v>20</v>
      </c>
      <c r="G198" s="220" t="s">
        <v>20</v>
      </c>
      <c r="H198" s="220" t="s">
        <v>20</v>
      </c>
      <c r="I198" s="220" t="s">
        <v>20</v>
      </c>
      <c r="J198" s="220" t="s">
        <v>20</v>
      </c>
      <c r="K198" s="221" t="s">
        <v>20</v>
      </c>
      <c r="L198" s="223" t="s">
        <v>20</v>
      </c>
      <c r="M198" s="220" t="s">
        <v>20</v>
      </c>
    </row>
    <row r="199" spans="5:13" x14ac:dyDescent="0.25">
      <c r="E199" s="219" t="s">
        <v>20</v>
      </c>
      <c r="F199" s="220" t="s">
        <v>20</v>
      </c>
      <c r="G199" s="220" t="s">
        <v>20</v>
      </c>
      <c r="H199" s="220" t="s">
        <v>20</v>
      </c>
      <c r="I199" s="220" t="s">
        <v>20</v>
      </c>
      <c r="J199" s="220" t="s">
        <v>20</v>
      </c>
      <c r="K199" s="221" t="s">
        <v>20</v>
      </c>
      <c r="L199" s="223" t="s">
        <v>20</v>
      </c>
      <c r="M199" s="220" t="s">
        <v>20</v>
      </c>
    </row>
    <row r="200" spans="5:13" x14ac:dyDescent="0.25">
      <c r="E200" s="219" t="s">
        <v>20</v>
      </c>
      <c r="F200" s="220" t="s">
        <v>20</v>
      </c>
      <c r="G200" s="220" t="s">
        <v>20</v>
      </c>
      <c r="H200" s="220" t="s">
        <v>20</v>
      </c>
      <c r="I200" s="220" t="s">
        <v>20</v>
      </c>
      <c r="J200" s="220" t="s">
        <v>20</v>
      </c>
      <c r="K200" s="221" t="s">
        <v>20</v>
      </c>
      <c r="L200" s="223" t="s">
        <v>20</v>
      </c>
      <c r="M200" s="220" t="s">
        <v>20</v>
      </c>
    </row>
    <row r="201" spans="5:13" x14ac:dyDescent="0.25">
      <c r="E201" s="219" t="s">
        <v>20</v>
      </c>
      <c r="F201" s="220" t="s">
        <v>20</v>
      </c>
      <c r="G201" s="220" t="s">
        <v>20</v>
      </c>
      <c r="H201" s="220" t="s">
        <v>20</v>
      </c>
      <c r="I201" s="220" t="s">
        <v>20</v>
      </c>
      <c r="J201" s="220" t="s">
        <v>20</v>
      </c>
      <c r="K201" s="221" t="s">
        <v>20</v>
      </c>
      <c r="L201" s="223" t="s">
        <v>20</v>
      </c>
      <c r="M201" s="220" t="s">
        <v>20</v>
      </c>
    </row>
    <row r="202" spans="5:13" x14ac:dyDescent="0.25">
      <c r="E202" s="219" t="s">
        <v>20</v>
      </c>
      <c r="F202" s="220" t="s">
        <v>20</v>
      </c>
      <c r="G202" s="220" t="s">
        <v>20</v>
      </c>
      <c r="H202" s="220" t="s">
        <v>20</v>
      </c>
      <c r="I202" s="220" t="s">
        <v>20</v>
      </c>
      <c r="J202" s="220" t="s">
        <v>20</v>
      </c>
      <c r="K202" s="221" t="s">
        <v>20</v>
      </c>
      <c r="L202" s="223" t="s">
        <v>20</v>
      </c>
      <c r="M202" s="220" t="s">
        <v>20</v>
      </c>
    </row>
    <row r="203" spans="5:13" x14ac:dyDescent="0.25">
      <c r="E203" s="219" t="s">
        <v>20</v>
      </c>
      <c r="F203" s="220" t="s">
        <v>20</v>
      </c>
      <c r="G203" s="220" t="s">
        <v>20</v>
      </c>
      <c r="H203" s="220" t="s">
        <v>20</v>
      </c>
      <c r="I203" s="220" t="s">
        <v>20</v>
      </c>
      <c r="J203" s="220" t="s">
        <v>20</v>
      </c>
      <c r="K203" s="221" t="s">
        <v>20</v>
      </c>
      <c r="L203" s="223" t="s">
        <v>20</v>
      </c>
      <c r="M203" s="220" t="s">
        <v>20</v>
      </c>
    </row>
    <row r="204" spans="5:13" x14ac:dyDescent="0.25">
      <c r="E204" s="219" t="s">
        <v>20</v>
      </c>
      <c r="F204" s="220" t="s">
        <v>20</v>
      </c>
      <c r="G204" s="220" t="s">
        <v>20</v>
      </c>
      <c r="H204" s="220" t="s">
        <v>20</v>
      </c>
      <c r="I204" s="220" t="s">
        <v>20</v>
      </c>
      <c r="J204" s="220" t="s">
        <v>20</v>
      </c>
      <c r="K204" s="221" t="s">
        <v>20</v>
      </c>
      <c r="L204" s="223" t="s">
        <v>20</v>
      </c>
      <c r="M204" s="220" t="s">
        <v>20</v>
      </c>
    </row>
    <row r="205" spans="5:13" x14ac:dyDescent="0.25">
      <c r="E205" s="219" t="s">
        <v>20</v>
      </c>
      <c r="F205" s="220" t="s">
        <v>20</v>
      </c>
      <c r="G205" s="220" t="s">
        <v>20</v>
      </c>
      <c r="H205" s="220" t="s">
        <v>20</v>
      </c>
      <c r="I205" s="220" t="s">
        <v>20</v>
      </c>
      <c r="J205" s="220" t="s">
        <v>20</v>
      </c>
      <c r="K205" s="221" t="s">
        <v>20</v>
      </c>
      <c r="L205" s="223" t="s">
        <v>20</v>
      </c>
      <c r="M205" s="220" t="s">
        <v>20</v>
      </c>
    </row>
    <row r="206" spans="5:13" x14ac:dyDescent="0.25">
      <c r="E206" s="219" t="s">
        <v>20</v>
      </c>
      <c r="F206" s="220" t="s">
        <v>20</v>
      </c>
      <c r="G206" s="220" t="s">
        <v>20</v>
      </c>
      <c r="H206" s="220" t="s">
        <v>20</v>
      </c>
      <c r="I206" s="220" t="s">
        <v>20</v>
      </c>
      <c r="J206" s="220" t="s">
        <v>20</v>
      </c>
      <c r="K206" s="221" t="s">
        <v>20</v>
      </c>
      <c r="L206" s="223" t="s">
        <v>20</v>
      </c>
      <c r="M206" s="220" t="s">
        <v>20</v>
      </c>
    </row>
    <row r="207" spans="5:13" x14ac:dyDescent="0.25">
      <c r="E207" s="219" t="s">
        <v>20</v>
      </c>
      <c r="F207" s="220" t="s">
        <v>20</v>
      </c>
      <c r="G207" s="220" t="s">
        <v>20</v>
      </c>
      <c r="H207" s="220" t="s">
        <v>20</v>
      </c>
      <c r="I207" s="220" t="s">
        <v>20</v>
      </c>
      <c r="J207" s="220" t="s">
        <v>20</v>
      </c>
      <c r="K207" s="221" t="s">
        <v>20</v>
      </c>
      <c r="L207" s="223" t="s">
        <v>20</v>
      </c>
      <c r="M207" s="220" t="s">
        <v>20</v>
      </c>
    </row>
    <row r="208" spans="5:13" x14ac:dyDescent="0.25">
      <c r="E208" s="219" t="s">
        <v>20</v>
      </c>
      <c r="F208" s="220" t="s">
        <v>20</v>
      </c>
      <c r="G208" s="220" t="s">
        <v>20</v>
      </c>
      <c r="H208" s="220" t="s">
        <v>20</v>
      </c>
      <c r="I208" s="220" t="s">
        <v>20</v>
      </c>
      <c r="J208" s="220" t="s">
        <v>20</v>
      </c>
      <c r="K208" s="221" t="s">
        <v>20</v>
      </c>
      <c r="L208" s="223" t="s">
        <v>20</v>
      </c>
      <c r="M208" s="220" t="s">
        <v>20</v>
      </c>
    </row>
    <row r="209" spans="5:13" x14ac:dyDescent="0.25">
      <c r="E209" s="219" t="s">
        <v>20</v>
      </c>
      <c r="F209" s="220" t="s">
        <v>20</v>
      </c>
      <c r="G209" s="220" t="s">
        <v>20</v>
      </c>
      <c r="H209" s="220" t="s">
        <v>20</v>
      </c>
      <c r="I209" s="220" t="s">
        <v>20</v>
      </c>
      <c r="J209" s="220" t="s">
        <v>20</v>
      </c>
      <c r="K209" s="221" t="s">
        <v>20</v>
      </c>
      <c r="L209" s="223" t="s">
        <v>20</v>
      </c>
      <c r="M209" s="220" t="s">
        <v>20</v>
      </c>
    </row>
    <row r="210" spans="5:13" x14ac:dyDescent="0.25">
      <c r="E210" s="219" t="s">
        <v>20</v>
      </c>
      <c r="F210" s="220" t="s">
        <v>20</v>
      </c>
      <c r="G210" s="220" t="s">
        <v>20</v>
      </c>
      <c r="H210" s="220" t="s">
        <v>20</v>
      </c>
      <c r="I210" s="220" t="s">
        <v>20</v>
      </c>
      <c r="J210" s="220" t="s">
        <v>20</v>
      </c>
      <c r="K210" s="221" t="s">
        <v>20</v>
      </c>
      <c r="L210" s="223" t="s">
        <v>20</v>
      </c>
      <c r="M210" s="220" t="s">
        <v>20</v>
      </c>
    </row>
    <row r="211" spans="5:13" x14ac:dyDescent="0.25">
      <c r="E211" s="219" t="s">
        <v>20</v>
      </c>
      <c r="F211" s="220" t="s">
        <v>20</v>
      </c>
      <c r="G211" s="220" t="s">
        <v>20</v>
      </c>
      <c r="H211" s="220" t="s">
        <v>20</v>
      </c>
      <c r="I211" s="220" t="s">
        <v>20</v>
      </c>
      <c r="J211" s="220" t="s">
        <v>20</v>
      </c>
      <c r="K211" s="221" t="s">
        <v>20</v>
      </c>
      <c r="L211" s="223" t="s">
        <v>20</v>
      </c>
      <c r="M211" s="220" t="s">
        <v>20</v>
      </c>
    </row>
    <row r="212" spans="5:13" x14ac:dyDescent="0.25">
      <c r="E212" s="219" t="s">
        <v>20</v>
      </c>
      <c r="F212" s="220" t="s">
        <v>20</v>
      </c>
      <c r="G212" s="220" t="s">
        <v>20</v>
      </c>
      <c r="H212" s="220" t="s">
        <v>20</v>
      </c>
      <c r="I212" s="220" t="s">
        <v>20</v>
      </c>
      <c r="J212" s="220" t="s">
        <v>20</v>
      </c>
      <c r="K212" s="221" t="s">
        <v>20</v>
      </c>
      <c r="L212" s="223" t="s">
        <v>20</v>
      </c>
      <c r="M212" s="220" t="s">
        <v>20</v>
      </c>
    </row>
    <row r="213" spans="5:13" x14ac:dyDescent="0.25">
      <c r="E213" s="219" t="s">
        <v>20</v>
      </c>
      <c r="F213" s="220" t="s">
        <v>20</v>
      </c>
      <c r="G213" s="220" t="s">
        <v>20</v>
      </c>
      <c r="H213" s="220" t="s">
        <v>20</v>
      </c>
      <c r="I213" s="220" t="s">
        <v>20</v>
      </c>
      <c r="J213" s="220" t="s">
        <v>20</v>
      </c>
      <c r="K213" s="221" t="s">
        <v>20</v>
      </c>
      <c r="L213" s="223" t="s">
        <v>20</v>
      </c>
      <c r="M213" s="220" t="s">
        <v>20</v>
      </c>
    </row>
    <row r="214" spans="5:13" x14ac:dyDescent="0.25">
      <c r="E214" s="219" t="s">
        <v>20</v>
      </c>
      <c r="F214" s="220" t="s">
        <v>20</v>
      </c>
      <c r="G214" s="220" t="s">
        <v>20</v>
      </c>
      <c r="H214" s="220" t="s">
        <v>20</v>
      </c>
      <c r="I214" s="220" t="s">
        <v>20</v>
      </c>
      <c r="J214" s="220" t="s">
        <v>20</v>
      </c>
      <c r="K214" s="221" t="s">
        <v>20</v>
      </c>
      <c r="L214" s="223" t="s">
        <v>20</v>
      </c>
      <c r="M214" s="220" t="s">
        <v>20</v>
      </c>
    </row>
    <row r="215" spans="5:13" x14ac:dyDescent="0.25">
      <c r="E215" s="219" t="s">
        <v>20</v>
      </c>
      <c r="F215" s="220" t="s">
        <v>20</v>
      </c>
      <c r="G215" s="220" t="s">
        <v>20</v>
      </c>
      <c r="H215" s="220" t="s">
        <v>20</v>
      </c>
      <c r="I215" s="220" t="s">
        <v>20</v>
      </c>
      <c r="J215" s="220" t="s">
        <v>20</v>
      </c>
      <c r="K215" s="221" t="s">
        <v>20</v>
      </c>
      <c r="L215" s="223" t="s">
        <v>20</v>
      </c>
      <c r="M215" s="220" t="s">
        <v>20</v>
      </c>
    </row>
    <row r="216" spans="5:13" x14ac:dyDescent="0.25">
      <c r="E216" s="219" t="s">
        <v>20</v>
      </c>
      <c r="F216" s="220" t="s">
        <v>20</v>
      </c>
      <c r="G216" s="220" t="s">
        <v>20</v>
      </c>
      <c r="H216" s="220" t="s">
        <v>20</v>
      </c>
      <c r="I216" s="220" t="s">
        <v>20</v>
      </c>
      <c r="J216" s="220" t="s">
        <v>20</v>
      </c>
      <c r="K216" s="221" t="s">
        <v>20</v>
      </c>
      <c r="L216" s="223" t="s">
        <v>20</v>
      </c>
      <c r="M216" s="220" t="s">
        <v>20</v>
      </c>
    </row>
    <row r="217" spans="5:13" x14ac:dyDescent="0.25">
      <c r="E217" s="219" t="s">
        <v>20</v>
      </c>
      <c r="F217" s="220" t="s">
        <v>20</v>
      </c>
      <c r="G217" s="220" t="s">
        <v>20</v>
      </c>
      <c r="H217" s="220" t="s">
        <v>20</v>
      </c>
      <c r="I217" s="220" t="s">
        <v>20</v>
      </c>
      <c r="J217" s="220" t="s">
        <v>20</v>
      </c>
      <c r="K217" s="221" t="s">
        <v>20</v>
      </c>
      <c r="L217" s="223" t="s">
        <v>20</v>
      </c>
      <c r="M217" s="220" t="s">
        <v>20</v>
      </c>
    </row>
    <row r="218" spans="5:13" x14ac:dyDescent="0.25">
      <c r="E218" s="219" t="s">
        <v>20</v>
      </c>
      <c r="F218" s="220" t="s">
        <v>20</v>
      </c>
      <c r="G218" s="220" t="s">
        <v>20</v>
      </c>
      <c r="H218" s="220" t="s">
        <v>20</v>
      </c>
      <c r="I218" s="220" t="s">
        <v>20</v>
      </c>
      <c r="J218" s="220" t="s">
        <v>20</v>
      </c>
      <c r="K218" s="221" t="s">
        <v>20</v>
      </c>
      <c r="L218" s="223" t="s">
        <v>20</v>
      </c>
      <c r="M218" s="220" t="s">
        <v>20</v>
      </c>
    </row>
    <row r="219" spans="5:13" x14ac:dyDescent="0.25">
      <c r="E219" s="219" t="s">
        <v>20</v>
      </c>
      <c r="F219" s="220" t="s">
        <v>20</v>
      </c>
      <c r="G219" s="220" t="s">
        <v>20</v>
      </c>
      <c r="H219" s="220" t="s">
        <v>20</v>
      </c>
      <c r="I219" s="220" t="s">
        <v>20</v>
      </c>
      <c r="J219" s="220" t="s">
        <v>20</v>
      </c>
      <c r="K219" s="221" t="s">
        <v>20</v>
      </c>
      <c r="L219" s="223" t="s">
        <v>20</v>
      </c>
      <c r="M219" s="220" t="s">
        <v>20</v>
      </c>
    </row>
    <row r="220" spans="5:13" x14ac:dyDescent="0.25">
      <c r="E220" s="219" t="s">
        <v>20</v>
      </c>
      <c r="F220" s="220" t="s">
        <v>20</v>
      </c>
      <c r="G220" s="220" t="s">
        <v>20</v>
      </c>
      <c r="H220" s="220" t="s">
        <v>20</v>
      </c>
      <c r="I220" s="220" t="s">
        <v>20</v>
      </c>
      <c r="J220" s="220" t="s">
        <v>20</v>
      </c>
      <c r="K220" s="221" t="s">
        <v>20</v>
      </c>
      <c r="L220" s="223" t="s">
        <v>20</v>
      </c>
      <c r="M220" s="220" t="s">
        <v>20</v>
      </c>
    </row>
    <row r="221" spans="5:13" x14ac:dyDescent="0.25">
      <c r="E221" s="219" t="s">
        <v>20</v>
      </c>
      <c r="F221" s="220" t="s">
        <v>20</v>
      </c>
      <c r="G221" s="220" t="s">
        <v>20</v>
      </c>
      <c r="H221" s="220" t="s">
        <v>20</v>
      </c>
      <c r="I221" s="220" t="s">
        <v>20</v>
      </c>
      <c r="J221" s="220" t="s">
        <v>20</v>
      </c>
      <c r="K221" s="221" t="s">
        <v>20</v>
      </c>
      <c r="L221" s="223" t="s">
        <v>20</v>
      </c>
      <c r="M221" s="220" t="s">
        <v>20</v>
      </c>
    </row>
    <row r="222" spans="5:13" x14ac:dyDescent="0.25">
      <c r="E222" s="219" t="s">
        <v>20</v>
      </c>
      <c r="F222" s="220" t="s">
        <v>20</v>
      </c>
      <c r="G222" s="220" t="s">
        <v>20</v>
      </c>
      <c r="H222" s="220" t="s">
        <v>20</v>
      </c>
      <c r="I222" s="220" t="s">
        <v>20</v>
      </c>
      <c r="J222" s="220" t="s">
        <v>20</v>
      </c>
      <c r="K222" s="221" t="s">
        <v>20</v>
      </c>
      <c r="L222" s="223" t="s">
        <v>20</v>
      </c>
      <c r="M222" s="220" t="s">
        <v>20</v>
      </c>
    </row>
    <row r="223" spans="5:13" x14ac:dyDescent="0.25">
      <c r="E223" s="219" t="s">
        <v>20</v>
      </c>
      <c r="F223" s="220" t="s">
        <v>20</v>
      </c>
      <c r="G223" s="220" t="s">
        <v>20</v>
      </c>
      <c r="H223" s="220" t="s">
        <v>20</v>
      </c>
      <c r="I223" s="220" t="s">
        <v>20</v>
      </c>
      <c r="J223" s="220" t="s">
        <v>20</v>
      </c>
      <c r="K223" s="221" t="s">
        <v>20</v>
      </c>
      <c r="L223" s="223" t="s">
        <v>20</v>
      </c>
      <c r="M223" s="220" t="s">
        <v>20</v>
      </c>
    </row>
    <row r="224" spans="5:13" x14ac:dyDescent="0.25">
      <c r="E224" s="219" t="s">
        <v>20</v>
      </c>
      <c r="F224" s="220" t="s">
        <v>20</v>
      </c>
      <c r="G224" s="220" t="s">
        <v>20</v>
      </c>
      <c r="H224" s="220" t="s">
        <v>20</v>
      </c>
      <c r="I224" s="220" t="s">
        <v>20</v>
      </c>
      <c r="J224" s="220" t="s">
        <v>20</v>
      </c>
      <c r="K224" s="221" t="s">
        <v>20</v>
      </c>
      <c r="L224" s="223" t="s">
        <v>20</v>
      </c>
      <c r="M224" s="220" t="s">
        <v>20</v>
      </c>
    </row>
    <row r="225" spans="5:13" x14ac:dyDescent="0.25">
      <c r="E225" s="219" t="s">
        <v>20</v>
      </c>
      <c r="F225" s="220" t="s">
        <v>20</v>
      </c>
      <c r="G225" s="220" t="s">
        <v>20</v>
      </c>
      <c r="H225" s="220" t="s">
        <v>20</v>
      </c>
      <c r="I225" s="220" t="s">
        <v>20</v>
      </c>
      <c r="J225" s="220" t="s">
        <v>20</v>
      </c>
      <c r="K225" s="221" t="s">
        <v>20</v>
      </c>
      <c r="L225" s="223" t="s">
        <v>20</v>
      </c>
      <c r="M225" s="220" t="s">
        <v>20</v>
      </c>
    </row>
    <row r="226" spans="5:13" x14ac:dyDescent="0.25">
      <c r="E226" s="219" t="s">
        <v>20</v>
      </c>
      <c r="F226" s="220" t="s">
        <v>20</v>
      </c>
      <c r="G226" s="220" t="s">
        <v>20</v>
      </c>
      <c r="H226" s="220" t="s">
        <v>20</v>
      </c>
      <c r="I226" s="220" t="s">
        <v>20</v>
      </c>
      <c r="J226" s="220" t="s">
        <v>20</v>
      </c>
      <c r="K226" s="221" t="s">
        <v>20</v>
      </c>
      <c r="L226" s="223" t="s">
        <v>20</v>
      </c>
      <c r="M226" s="220" t="s">
        <v>20</v>
      </c>
    </row>
    <row r="227" spans="5:13" x14ac:dyDescent="0.25">
      <c r="E227" s="219" t="s">
        <v>20</v>
      </c>
      <c r="F227" s="220" t="s">
        <v>20</v>
      </c>
      <c r="G227" s="220" t="s">
        <v>20</v>
      </c>
      <c r="H227" s="220" t="s">
        <v>20</v>
      </c>
      <c r="I227" s="220" t="s">
        <v>20</v>
      </c>
      <c r="J227" s="220" t="s">
        <v>20</v>
      </c>
      <c r="K227" s="221" t="s">
        <v>20</v>
      </c>
      <c r="L227" s="223" t="s">
        <v>20</v>
      </c>
      <c r="M227" s="220" t="s">
        <v>20</v>
      </c>
    </row>
    <row r="228" spans="5:13" x14ac:dyDescent="0.25">
      <c r="E228" s="219" t="s">
        <v>20</v>
      </c>
      <c r="F228" s="220" t="s">
        <v>20</v>
      </c>
      <c r="G228" s="220" t="s">
        <v>20</v>
      </c>
      <c r="H228" s="220" t="s">
        <v>20</v>
      </c>
      <c r="I228" s="220" t="s">
        <v>20</v>
      </c>
      <c r="J228" s="220" t="s">
        <v>20</v>
      </c>
      <c r="K228" s="221" t="s">
        <v>20</v>
      </c>
      <c r="L228" s="223" t="s">
        <v>20</v>
      </c>
      <c r="M228" s="220" t="s">
        <v>20</v>
      </c>
    </row>
    <row r="229" spans="5:13" x14ac:dyDescent="0.25">
      <c r="E229" s="219" t="s">
        <v>20</v>
      </c>
      <c r="F229" s="220" t="s">
        <v>20</v>
      </c>
      <c r="G229" s="220" t="s">
        <v>20</v>
      </c>
      <c r="H229" s="220" t="s">
        <v>20</v>
      </c>
      <c r="I229" s="220" t="s">
        <v>20</v>
      </c>
      <c r="J229" s="220" t="s">
        <v>20</v>
      </c>
      <c r="K229" s="221" t="s">
        <v>20</v>
      </c>
      <c r="L229" s="223" t="s">
        <v>20</v>
      </c>
      <c r="M229" s="220" t="s">
        <v>20</v>
      </c>
    </row>
    <row r="230" spans="5:13" x14ac:dyDescent="0.25">
      <c r="E230" s="219" t="s">
        <v>20</v>
      </c>
      <c r="F230" s="220" t="s">
        <v>20</v>
      </c>
      <c r="G230" s="220" t="s">
        <v>20</v>
      </c>
      <c r="H230" s="220" t="s">
        <v>20</v>
      </c>
      <c r="I230" s="220" t="s">
        <v>20</v>
      </c>
      <c r="J230" s="220" t="s">
        <v>20</v>
      </c>
      <c r="K230" s="221" t="s">
        <v>20</v>
      </c>
      <c r="L230" s="223" t="s">
        <v>20</v>
      </c>
      <c r="M230" s="220" t="s">
        <v>20</v>
      </c>
    </row>
    <row r="231" spans="5:13" x14ac:dyDescent="0.25">
      <c r="E231" s="219" t="s">
        <v>20</v>
      </c>
      <c r="F231" s="220" t="s">
        <v>20</v>
      </c>
      <c r="G231" s="220" t="s">
        <v>20</v>
      </c>
      <c r="H231" s="220" t="s">
        <v>20</v>
      </c>
      <c r="I231" s="220" t="s">
        <v>20</v>
      </c>
      <c r="J231" s="220" t="s">
        <v>20</v>
      </c>
      <c r="K231" s="221" t="s">
        <v>20</v>
      </c>
      <c r="L231" s="223" t="s">
        <v>20</v>
      </c>
      <c r="M231" s="220" t="s">
        <v>20</v>
      </c>
    </row>
    <row r="232" spans="5:13" x14ac:dyDescent="0.25">
      <c r="E232" s="219" t="s">
        <v>20</v>
      </c>
      <c r="F232" s="220" t="s">
        <v>20</v>
      </c>
      <c r="G232" s="220" t="s">
        <v>20</v>
      </c>
      <c r="H232" s="220" t="s">
        <v>20</v>
      </c>
      <c r="I232" s="220" t="s">
        <v>20</v>
      </c>
      <c r="J232" s="220" t="s">
        <v>20</v>
      </c>
      <c r="K232" s="221" t="s">
        <v>20</v>
      </c>
      <c r="L232" s="223" t="s">
        <v>20</v>
      </c>
      <c r="M232" s="220" t="s">
        <v>20</v>
      </c>
    </row>
    <row r="233" spans="5:13" x14ac:dyDescent="0.25">
      <c r="E233" s="219" t="s">
        <v>20</v>
      </c>
      <c r="F233" s="220" t="s">
        <v>20</v>
      </c>
      <c r="G233" s="220" t="s">
        <v>20</v>
      </c>
      <c r="H233" s="220" t="s">
        <v>20</v>
      </c>
      <c r="I233" s="220" t="s">
        <v>20</v>
      </c>
      <c r="J233" s="220" t="s">
        <v>20</v>
      </c>
      <c r="K233" s="221" t="s">
        <v>20</v>
      </c>
      <c r="L233" s="223" t="s">
        <v>20</v>
      </c>
      <c r="M233" s="220" t="s">
        <v>20</v>
      </c>
    </row>
    <row r="234" spans="5:13" x14ac:dyDescent="0.25">
      <c r="E234" s="219" t="s">
        <v>20</v>
      </c>
      <c r="F234" s="220" t="s">
        <v>20</v>
      </c>
      <c r="G234" s="220" t="s">
        <v>20</v>
      </c>
      <c r="H234" s="220" t="s">
        <v>20</v>
      </c>
      <c r="I234" s="220" t="s">
        <v>20</v>
      </c>
      <c r="J234" s="220" t="s">
        <v>20</v>
      </c>
      <c r="K234" s="221" t="s">
        <v>20</v>
      </c>
      <c r="L234" s="223" t="s">
        <v>20</v>
      </c>
      <c r="M234" s="220" t="s">
        <v>20</v>
      </c>
    </row>
    <row r="235" spans="5:13" x14ac:dyDescent="0.25">
      <c r="E235" s="219" t="s">
        <v>20</v>
      </c>
      <c r="F235" s="220" t="s">
        <v>20</v>
      </c>
      <c r="G235" s="220" t="s">
        <v>20</v>
      </c>
      <c r="H235" s="220" t="s">
        <v>20</v>
      </c>
      <c r="I235" s="220" t="s">
        <v>20</v>
      </c>
      <c r="J235" s="220" t="s">
        <v>20</v>
      </c>
      <c r="K235" s="221" t="s">
        <v>20</v>
      </c>
      <c r="L235" s="223" t="s">
        <v>20</v>
      </c>
      <c r="M235" s="220" t="s">
        <v>20</v>
      </c>
    </row>
    <row r="236" spans="5:13" x14ac:dyDescent="0.25">
      <c r="E236" s="219" t="s">
        <v>20</v>
      </c>
      <c r="F236" s="220" t="s">
        <v>20</v>
      </c>
      <c r="G236" s="220" t="s">
        <v>20</v>
      </c>
      <c r="H236" s="220" t="s">
        <v>20</v>
      </c>
      <c r="I236" s="220" t="s">
        <v>20</v>
      </c>
      <c r="J236" s="220" t="s">
        <v>20</v>
      </c>
      <c r="K236" s="221" t="s">
        <v>20</v>
      </c>
      <c r="L236" s="223" t="s">
        <v>20</v>
      </c>
      <c r="M236" s="220" t="s">
        <v>20</v>
      </c>
    </row>
    <row r="237" spans="5:13" x14ac:dyDescent="0.25">
      <c r="E237" s="219" t="s">
        <v>20</v>
      </c>
      <c r="F237" s="220" t="s">
        <v>20</v>
      </c>
      <c r="G237" s="220" t="s">
        <v>20</v>
      </c>
      <c r="H237" s="220" t="s">
        <v>20</v>
      </c>
      <c r="I237" s="220" t="s">
        <v>20</v>
      </c>
      <c r="J237" s="220" t="s">
        <v>20</v>
      </c>
      <c r="K237" s="221" t="s">
        <v>20</v>
      </c>
      <c r="L237" s="223" t="s">
        <v>20</v>
      </c>
      <c r="M237" s="220" t="s">
        <v>20</v>
      </c>
    </row>
    <row r="238" spans="5:13" x14ac:dyDescent="0.25">
      <c r="E238" s="219" t="s">
        <v>20</v>
      </c>
      <c r="F238" s="220" t="s">
        <v>20</v>
      </c>
      <c r="G238" s="220" t="s">
        <v>20</v>
      </c>
      <c r="H238" s="220" t="s">
        <v>20</v>
      </c>
      <c r="I238" s="220" t="s">
        <v>20</v>
      </c>
      <c r="J238" s="220" t="s">
        <v>20</v>
      </c>
      <c r="K238" s="221" t="s">
        <v>20</v>
      </c>
      <c r="L238" s="223" t="s">
        <v>20</v>
      </c>
      <c r="M238" s="220" t="s">
        <v>20</v>
      </c>
    </row>
    <row r="239" spans="5:13" x14ac:dyDescent="0.25">
      <c r="E239" s="219" t="s">
        <v>20</v>
      </c>
      <c r="F239" s="220" t="s">
        <v>20</v>
      </c>
      <c r="G239" s="220" t="s">
        <v>20</v>
      </c>
      <c r="H239" s="220" t="s">
        <v>20</v>
      </c>
      <c r="I239" s="220" t="s">
        <v>20</v>
      </c>
      <c r="J239" s="220" t="s">
        <v>20</v>
      </c>
      <c r="K239" s="221" t="s">
        <v>20</v>
      </c>
      <c r="L239" s="223" t="s">
        <v>20</v>
      </c>
      <c r="M239" s="220" t="s">
        <v>20</v>
      </c>
    </row>
    <row r="240" spans="5:13" x14ac:dyDescent="0.25">
      <c r="E240" s="219" t="s">
        <v>20</v>
      </c>
      <c r="F240" s="220" t="s">
        <v>20</v>
      </c>
      <c r="G240" s="220" t="s">
        <v>20</v>
      </c>
      <c r="H240" s="220" t="s">
        <v>20</v>
      </c>
      <c r="I240" s="220" t="s">
        <v>20</v>
      </c>
      <c r="J240" s="220" t="s">
        <v>20</v>
      </c>
      <c r="K240" s="221" t="s">
        <v>20</v>
      </c>
      <c r="L240" s="223" t="s">
        <v>20</v>
      </c>
      <c r="M240" s="220" t="s">
        <v>20</v>
      </c>
    </row>
    <row r="241" spans="5:13" x14ac:dyDescent="0.25">
      <c r="E241" s="219" t="s">
        <v>20</v>
      </c>
      <c r="F241" s="220" t="s">
        <v>20</v>
      </c>
      <c r="G241" s="220" t="s">
        <v>20</v>
      </c>
      <c r="H241" s="220" t="s">
        <v>20</v>
      </c>
      <c r="I241" s="220" t="s">
        <v>20</v>
      </c>
      <c r="J241" s="220" t="s">
        <v>20</v>
      </c>
      <c r="K241" s="221" t="s">
        <v>20</v>
      </c>
      <c r="L241" s="223" t="s">
        <v>20</v>
      </c>
      <c r="M241" s="220" t="s">
        <v>20</v>
      </c>
    </row>
    <row r="242" spans="5:13" x14ac:dyDescent="0.25">
      <c r="E242" s="219" t="s">
        <v>20</v>
      </c>
      <c r="F242" s="220" t="s">
        <v>20</v>
      </c>
      <c r="G242" s="220" t="s">
        <v>20</v>
      </c>
      <c r="H242" s="220" t="s">
        <v>20</v>
      </c>
      <c r="I242" s="220" t="s">
        <v>20</v>
      </c>
      <c r="J242" s="220" t="s">
        <v>20</v>
      </c>
      <c r="K242" s="221" t="s">
        <v>20</v>
      </c>
      <c r="L242" s="223" t="s">
        <v>20</v>
      </c>
      <c r="M242" s="220" t="s">
        <v>20</v>
      </c>
    </row>
    <row r="243" spans="5:13" x14ac:dyDescent="0.25">
      <c r="E243" s="219" t="s">
        <v>20</v>
      </c>
      <c r="F243" s="220" t="s">
        <v>20</v>
      </c>
      <c r="G243" s="220" t="s">
        <v>20</v>
      </c>
      <c r="H243" s="220" t="s">
        <v>20</v>
      </c>
      <c r="I243" s="220" t="s">
        <v>20</v>
      </c>
      <c r="J243" s="220" t="s">
        <v>20</v>
      </c>
      <c r="K243" s="221" t="s">
        <v>20</v>
      </c>
      <c r="L243" s="223" t="s">
        <v>20</v>
      </c>
      <c r="M243" s="220" t="s">
        <v>20</v>
      </c>
    </row>
    <row r="244" spans="5:13" x14ac:dyDescent="0.25">
      <c r="E244" s="219" t="s">
        <v>20</v>
      </c>
      <c r="F244" s="220" t="s">
        <v>20</v>
      </c>
      <c r="G244" s="220" t="s">
        <v>20</v>
      </c>
      <c r="H244" s="220" t="s">
        <v>20</v>
      </c>
      <c r="I244" s="220" t="s">
        <v>20</v>
      </c>
      <c r="J244" s="220" t="s">
        <v>20</v>
      </c>
      <c r="K244" s="221" t="s">
        <v>20</v>
      </c>
      <c r="L244" s="223" t="s">
        <v>20</v>
      </c>
      <c r="M244" s="220" t="s">
        <v>20</v>
      </c>
    </row>
    <row r="245" spans="5:13" x14ac:dyDescent="0.25">
      <c r="E245" s="219" t="s">
        <v>20</v>
      </c>
      <c r="F245" s="220" t="s">
        <v>20</v>
      </c>
      <c r="G245" s="220" t="s">
        <v>20</v>
      </c>
      <c r="H245" s="220" t="s">
        <v>20</v>
      </c>
      <c r="I245" s="220" t="s">
        <v>20</v>
      </c>
      <c r="J245" s="220" t="s">
        <v>20</v>
      </c>
      <c r="K245" s="221" t="s">
        <v>20</v>
      </c>
      <c r="L245" s="223" t="s">
        <v>20</v>
      </c>
      <c r="M245" s="220" t="s">
        <v>20</v>
      </c>
    </row>
    <row r="246" spans="5:13" x14ac:dyDescent="0.25">
      <c r="E246" s="219" t="s">
        <v>20</v>
      </c>
      <c r="F246" s="220" t="s">
        <v>20</v>
      </c>
      <c r="G246" s="220" t="s">
        <v>20</v>
      </c>
      <c r="H246" s="220" t="s">
        <v>20</v>
      </c>
      <c r="I246" s="220" t="s">
        <v>20</v>
      </c>
      <c r="J246" s="220" t="s">
        <v>20</v>
      </c>
      <c r="K246" s="221" t="s">
        <v>20</v>
      </c>
      <c r="L246" s="223" t="s">
        <v>20</v>
      </c>
      <c r="M246" s="220" t="s">
        <v>20</v>
      </c>
    </row>
    <row r="247" spans="5:13" x14ac:dyDescent="0.25">
      <c r="E247" s="219" t="s">
        <v>20</v>
      </c>
      <c r="F247" s="220" t="s">
        <v>20</v>
      </c>
      <c r="G247" s="220" t="s">
        <v>20</v>
      </c>
      <c r="H247" s="220" t="s">
        <v>20</v>
      </c>
      <c r="I247" s="220" t="s">
        <v>20</v>
      </c>
      <c r="J247" s="220" t="s">
        <v>20</v>
      </c>
      <c r="K247" s="221" t="s">
        <v>20</v>
      </c>
      <c r="L247" s="223" t="s">
        <v>20</v>
      </c>
      <c r="M247" s="220" t="s">
        <v>20</v>
      </c>
    </row>
    <row r="248" spans="5:13" x14ac:dyDescent="0.25">
      <c r="E248" s="219" t="s">
        <v>20</v>
      </c>
      <c r="F248" s="220" t="s">
        <v>20</v>
      </c>
      <c r="G248" s="220" t="s">
        <v>20</v>
      </c>
      <c r="H248" s="220" t="s">
        <v>20</v>
      </c>
      <c r="I248" s="220" t="s">
        <v>20</v>
      </c>
      <c r="J248" s="220" t="s">
        <v>20</v>
      </c>
      <c r="K248" s="221" t="s">
        <v>20</v>
      </c>
      <c r="L248" s="223" t="s">
        <v>20</v>
      </c>
      <c r="M248" s="220" t="s">
        <v>20</v>
      </c>
    </row>
    <row r="249" spans="5:13" x14ac:dyDescent="0.25">
      <c r="E249" s="219" t="s">
        <v>20</v>
      </c>
      <c r="F249" s="220" t="s">
        <v>20</v>
      </c>
      <c r="G249" s="220" t="s">
        <v>20</v>
      </c>
      <c r="H249" s="220" t="s">
        <v>20</v>
      </c>
      <c r="I249" s="220" t="s">
        <v>20</v>
      </c>
      <c r="J249" s="220" t="s">
        <v>20</v>
      </c>
      <c r="K249" s="221" t="s">
        <v>20</v>
      </c>
      <c r="L249" s="223" t="s">
        <v>20</v>
      </c>
      <c r="M249" s="220" t="s">
        <v>20</v>
      </c>
    </row>
    <row r="250" spans="5:13" x14ac:dyDescent="0.25">
      <c r="E250" s="219" t="s">
        <v>20</v>
      </c>
      <c r="F250" s="220" t="s">
        <v>20</v>
      </c>
      <c r="G250" s="220" t="s">
        <v>20</v>
      </c>
      <c r="H250" s="220" t="s">
        <v>20</v>
      </c>
      <c r="I250" s="220" t="s">
        <v>20</v>
      </c>
      <c r="J250" s="220" t="s">
        <v>20</v>
      </c>
      <c r="K250" s="221" t="s">
        <v>20</v>
      </c>
      <c r="L250" s="223" t="s">
        <v>20</v>
      </c>
      <c r="M250" s="220" t="s">
        <v>20</v>
      </c>
    </row>
    <row r="251" spans="5:13" x14ac:dyDescent="0.25">
      <c r="E251" s="219" t="s">
        <v>20</v>
      </c>
      <c r="F251" s="220" t="s">
        <v>20</v>
      </c>
      <c r="G251" s="220" t="s">
        <v>20</v>
      </c>
      <c r="H251" s="220" t="s">
        <v>20</v>
      </c>
      <c r="I251" s="220" t="s">
        <v>20</v>
      </c>
      <c r="J251" s="220" t="s">
        <v>20</v>
      </c>
      <c r="K251" s="221" t="s">
        <v>20</v>
      </c>
      <c r="L251" s="223" t="s">
        <v>20</v>
      </c>
      <c r="M251" s="220" t="s">
        <v>20</v>
      </c>
    </row>
    <row r="252" spans="5:13" x14ac:dyDescent="0.25">
      <c r="E252" s="219" t="s">
        <v>20</v>
      </c>
      <c r="F252" s="220" t="s">
        <v>20</v>
      </c>
      <c r="G252" s="220" t="s">
        <v>20</v>
      </c>
      <c r="H252" s="220" t="s">
        <v>20</v>
      </c>
      <c r="I252" s="220" t="s">
        <v>20</v>
      </c>
      <c r="J252" s="220" t="s">
        <v>20</v>
      </c>
      <c r="K252" s="221" t="s">
        <v>20</v>
      </c>
      <c r="L252" s="223" t="s">
        <v>20</v>
      </c>
      <c r="M252" s="220" t="s">
        <v>20</v>
      </c>
    </row>
    <row r="253" spans="5:13" x14ac:dyDescent="0.25">
      <c r="E253" s="219" t="s">
        <v>20</v>
      </c>
      <c r="F253" s="220" t="s">
        <v>20</v>
      </c>
      <c r="G253" s="220" t="s">
        <v>20</v>
      </c>
      <c r="H253" s="220" t="s">
        <v>20</v>
      </c>
      <c r="I253" s="220" t="s">
        <v>20</v>
      </c>
      <c r="J253" s="220" t="s">
        <v>20</v>
      </c>
      <c r="K253" s="221" t="s">
        <v>20</v>
      </c>
      <c r="L253" s="223" t="s">
        <v>20</v>
      </c>
      <c r="M253" s="220" t="s">
        <v>20</v>
      </c>
    </row>
    <row r="254" spans="5:13" x14ac:dyDescent="0.25">
      <c r="E254" s="219" t="s">
        <v>20</v>
      </c>
      <c r="F254" s="220" t="s">
        <v>20</v>
      </c>
      <c r="G254" s="220" t="s">
        <v>20</v>
      </c>
      <c r="H254" s="220" t="s">
        <v>20</v>
      </c>
      <c r="I254" s="220" t="s">
        <v>20</v>
      </c>
      <c r="J254" s="220" t="s">
        <v>20</v>
      </c>
      <c r="K254" s="221" t="s">
        <v>20</v>
      </c>
      <c r="L254" s="223" t="s">
        <v>20</v>
      </c>
      <c r="M254" s="220" t="s">
        <v>20</v>
      </c>
    </row>
    <row r="255" spans="5:13" x14ac:dyDescent="0.25">
      <c r="E255" s="219" t="s">
        <v>20</v>
      </c>
      <c r="F255" s="220" t="s">
        <v>20</v>
      </c>
      <c r="G255" s="220" t="s">
        <v>20</v>
      </c>
      <c r="H255" s="220" t="s">
        <v>20</v>
      </c>
      <c r="I255" s="220" t="s">
        <v>20</v>
      </c>
      <c r="J255" s="220" t="s">
        <v>20</v>
      </c>
      <c r="K255" s="221" t="s">
        <v>20</v>
      </c>
      <c r="L255" s="223" t="s">
        <v>20</v>
      </c>
      <c r="M255" s="220" t="s">
        <v>20</v>
      </c>
    </row>
    <row r="256" spans="5:13" x14ac:dyDescent="0.25">
      <c r="E256" s="219" t="s">
        <v>20</v>
      </c>
      <c r="F256" s="220" t="s">
        <v>20</v>
      </c>
      <c r="G256" s="220" t="s">
        <v>20</v>
      </c>
      <c r="H256" s="220" t="s">
        <v>20</v>
      </c>
      <c r="I256" s="220" t="s">
        <v>20</v>
      </c>
      <c r="J256" s="220" t="s">
        <v>20</v>
      </c>
      <c r="K256" s="221" t="s">
        <v>20</v>
      </c>
      <c r="L256" s="223" t="s">
        <v>20</v>
      </c>
      <c r="M256" s="220" t="s">
        <v>20</v>
      </c>
    </row>
    <row r="257" spans="5:13" x14ac:dyDescent="0.25">
      <c r="E257" s="219" t="s">
        <v>20</v>
      </c>
      <c r="F257" s="220" t="s">
        <v>20</v>
      </c>
      <c r="G257" s="220" t="s">
        <v>20</v>
      </c>
      <c r="H257" s="220" t="s">
        <v>20</v>
      </c>
      <c r="I257" s="220" t="s">
        <v>20</v>
      </c>
      <c r="J257" s="220" t="s">
        <v>20</v>
      </c>
      <c r="K257" s="221" t="s">
        <v>20</v>
      </c>
      <c r="L257" s="223" t="s">
        <v>20</v>
      </c>
      <c r="M257" s="220" t="s">
        <v>20</v>
      </c>
    </row>
    <row r="258" spans="5:13" x14ac:dyDescent="0.25">
      <c r="E258" s="219" t="s">
        <v>20</v>
      </c>
      <c r="F258" s="220" t="s">
        <v>20</v>
      </c>
      <c r="G258" s="220" t="s">
        <v>20</v>
      </c>
      <c r="H258" s="220" t="s">
        <v>20</v>
      </c>
      <c r="I258" s="220" t="s">
        <v>20</v>
      </c>
      <c r="J258" s="220" t="s">
        <v>20</v>
      </c>
      <c r="K258" s="221" t="s">
        <v>20</v>
      </c>
      <c r="L258" s="223" t="s">
        <v>20</v>
      </c>
      <c r="M258" s="22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0.21643835616438356</v>
      </c>
      <c r="L11" s="102">
        <v>100.76260089125535</v>
      </c>
      <c r="M11" s="64">
        <v>0.12284515251928545</v>
      </c>
      <c r="N11" s="205">
        <v>-0.21449846734709865</v>
      </c>
      <c r="O11" s="214">
        <v>9.4907228361175711E-3</v>
      </c>
      <c r="P11" s="226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0.53424657534246578</v>
      </c>
      <c r="L12" s="102">
        <v>96.554869156226729</v>
      </c>
      <c r="M12" s="64">
        <v>0.13914220083634196</v>
      </c>
      <c r="N12" s="205">
        <v>3.7541044687074532E-2</v>
      </c>
      <c r="O12" s="214">
        <v>-4.1141677416983713E-4</v>
      </c>
      <c r="P12" s="226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0.84383561643835614</v>
      </c>
      <c r="L13" s="102">
        <v>100.9998568636433</v>
      </c>
      <c r="M13" s="64">
        <v>0.14165283655893374</v>
      </c>
      <c r="N13" s="205">
        <v>1.3179134645810109E-2</v>
      </c>
      <c r="O13" s="214">
        <v>-2.1756586403542943E-4</v>
      </c>
      <c r="P13" s="226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2.2609489051094891</v>
      </c>
      <c r="L14" s="102">
        <v>99.111000000000004</v>
      </c>
      <c r="M14" s="64">
        <v>0.14942505824360588</v>
      </c>
      <c r="N14" s="205">
        <v>-1.0189999999999912</v>
      </c>
      <c r="O14" s="214">
        <v>5.4520813625396347E-3</v>
      </c>
      <c r="P14" s="226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2.7980835044490076</v>
      </c>
      <c r="L15" s="102">
        <v>105.25</v>
      </c>
      <c r="M15" s="64">
        <v>0.14025771798894995</v>
      </c>
      <c r="N15" s="205">
        <v>0</v>
      </c>
      <c r="O15" s="214">
        <v>-1.9786472377353315E-5</v>
      </c>
      <c r="P15" s="226"/>
    </row>
    <row r="16" spans="1:16" x14ac:dyDescent="0.2">
      <c r="E16" s="59" t="s">
        <v>208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4.0443592552026288</v>
      </c>
      <c r="L16" s="102">
        <v>94.111111111111114</v>
      </c>
      <c r="M16" s="64">
        <v>0.14727991148865097</v>
      </c>
      <c r="N16" s="205">
        <v>1.1111111111148375E-3</v>
      </c>
      <c r="O16" s="214">
        <v>1.0031649222030925E-5</v>
      </c>
      <c r="P16" s="226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4.9242700729927007</v>
      </c>
      <c r="L17" s="102">
        <v>98.52</v>
      </c>
      <c r="M17" s="64">
        <v>0.1462271590186251</v>
      </c>
      <c r="N17" s="205">
        <v>0</v>
      </c>
      <c r="O17" s="214">
        <v>-1.1700948842341408E-6</v>
      </c>
      <c r="P17" s="226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6.7843942505133468</v>
      </c>
      <c r="L18" s="102">
        <v>91.0833333333333</v>
      </c>
      <c r="M18" s="64">
        <v>0.14602604592202484</v>
      </c>
      <c r="N18" s="205">
        <v>3.33333333330188E-3</v>
      </c>
      <c r="O18" s="214">
        <v>-3.3977323111167301E-6</v>
      </c>
      <c r="P18" s="226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7.9321569820505022</v>
      </c>
      <c r="L19" s="102">
        <v>107.25555555555555</v>
      </c>
      <c r="M19" s="64">
        <v>0.14701819335666633</v>
      </c>
      <c r="N19" s="205">
        <v>-0.23444444444444912</v>
      </c>
      <c r="O19" s="214">
        <v>4.7905547536886139E-4</v>
      </c>
      <c r="P19" s="226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9.6331782096906657</v>
      </c>
      <c r="L20" s="102">
        <v>101.6119533534317</v>
      </c>
      <c r="M20" s="64">
        <v>0.14672094273586464</v>
      </c>
      <c r="N20" s="205">
        <v>0.18374885263334306</v>
      </c>
      <c r="O20" s="214">
        <v>-3.5714126415573033E-4</v>
      </c>
      <c r="P20" s="226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10.112991538078647</v>
      </c>
      <c r="L21" s="102">
        <v>88.62921871120524</v>
      </c>
      <c r="M21" s="64">
        <v>0.14674546105672123</v>
      </c>
      <c r="N21" s="205">
        <v>0.18560762947154785</v>
      </c>
      <c r="O21" s="214">
        <v>-3.8677062416556107E-4</v>
      </c>
      <c r="P21" s="226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10.611249377799901</v>
      </c>
      <c r="L22" s="102">
        <v>67.255930581770471</v>
      </c>
      <c r="M22" s="64">
        <v>0.14677054301613821</v>
      </c>
      <c r="N22" s="205">
        <v>0.17047329340435624</v>
      </c>
      <c r="O22" s="214">
        <v>-4.1708111910468415E-4</v>
      </c>
      <c r="P22" s="226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11.282683093771389</v>
      </c>
      <c r="L23" s="102">
        <v>74.520003201520893</v>
      </c>
      <c r="M23" s="64">
        <v>0.14680475113327912</v>
      </c>
      <c r="N23" s="205">
        <v>0.20288426082825595</v>
      </c>
      <c r="O23" s="214">
        <v>-4.584157191611371E-4</v>
      </c>
      <c r="P23" s="226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15.268993839835728</v>
      </c>
      <c r="L24" s="102">
        <v>86</v>
      </c>
      <c r="M24" s="64">
        <v>0.14434590425479216</v>
      </c>
      <c r="N24" s="205">
        <v>0.34999999999999432</v>
      </c>
      <c r="O24" s="214">
        <v>-6.4807145055736926E-4</v>
      </c>
      <c r="P24" s="226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16.935057034220531</v>
      </c>
      <c r="L25" s="102">
        <v>85.695555555555558</v>
      </c>
      <c r="M25" s="64">
        <v>0.14709148226375812</v>
      </c>
      <c r="N25" s="205">
        <v>0.43555555555555259</v>
      </c>
      <c r="O25" s="214">
        <v>-8.0491822753672726E-4</v>
      </c>
      <c r="P25" s="226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18.019884726224785</v>
      </c>
      <c r="L26" s="102">
        <v>111.37111111111109</v>
      </c>
      <c r="M26" s="64">
        <v>0.14459473419471197</v>
      </c>
      <c r="N26" s="205">
        <v>1.1111111110864158E-3</v>
      </c>
      <c r="O26" s="214">
        <v>-7.3610446488237002E-8</v>
      </c>
      <c r="P26" s="226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1" t="s">
        <v>84</v>
      </c>
      <c r="G8" s="231"/>
      <c r="H8" s="231"/>
      <c r="I8" s="231"/>
      <c r="J8" s="130"/>
      <c r="K8" s="231" t="s">
        <v>85</v>
      </c>
      <c r="L8" s="231"/>
      <c r="M8" s="231"/>
      <c r="N8" s="231"/>
    </row>
    <row r="9" spans="6:14" x14ac:dyDescent="0.25">
      <c r="F9" s="104" t="s">
        <v>21</v>
      </c>
      <c r="G9" s="161" t="s">
        <v>22</v>
      </c>
      <c r="H9" s="161" t="s">
        <v>26</v>
      </c>
      <c r="I9" s="161" t="s">
        <v>27</v>
      </c>
      <c r="J9" s="129"/>
      <c r="K9" s="128" t="s">
        <v>21</v>
      </c>
      <c r="L9" s="162" t="s">
        <v>22</v>
      </c>
      <c r="M9" s="162" t="s">
        <v>26</v>
      </c>
      <c r="N9" s="162" t="s">
        <v>27</v>
      </c>
    </row>
    <row r="10" spans="6:14" x14ac:dyDescent="0.25">
      <c r="F10" s="37" t="s">
        <v>199</v>
      </c>
      <c r="G10" s="38">
        <v>2</v>
      </c>
      <c r="H10" s="38">
        <v>2.2000000000000002</v>
      </c>
      <c r="I10" s="180">
        <v>0.10000000000000009</v>
      </c>
      <c r="J10" s="129"/>
      <c r="K10" s="37" t="s">
        <v>226</v>
      </c>
      <c r="L10" s="38">
        <v>2.0499999999999998</v>
      </c>
      <c r="M10" s="38">
        <v>1.85</v>
      </c>
      <c r="N10" s="178">
        <v>-9.7560975609755962E-2</v>
      </c>
    </row>
    <row r="11" spans="6:14" x14ac:dyDescent="0.25">
      <c r="F11" s="37" t="s">
        <v>210</v>
      </c>
      <c r="G11" s="38">
        <v>0.2</v>
      </c>
      <c r="H11" s="38">
        <v>0.22</v>
      </c>
      <c r="I11" s="180">
        <v>9.9999999999999867E-2</v>
      </c>
      <c r="J11" s="129"/>
      <c r="K11" s="37" t="s">
        <v>239</v>
      </c>
      <c r="L11" s="38">
        <v>0.48</v>
      </c>
      <c r="M11" s="38">
        <v>0.44</v>
      </c>
      <c r="N11" s="178">
        <v>-8.3333333333333259E-2</v>
      </c>
    </row>
    <row r="12" spans="6:14" x14ac:dyDescent="0.25">
      <c r="F12" s="37" t="s">
        <v>50</v>
      </c>
      <c r="G12" s="38">
        <v>1.84</v>
      </c>
      <c r="H12" s="38">
        <v>2</v>
      </c>
      <c r="I12" s="180">
        <v>8.6956521739130377E-2</v>
      </c>
      <c r="J12" s="129"/>
      <c r="K12" s="37" t="s">
        <v>188</v>
      </c>
      <c r="L12" s="38">
        <v>4.3499999999999996</v>
      </c>
      <c r="M12" s="38">
        <v>4</v>
      </c>
      <c r="N12" s="178">
        <v>-8.045977011494243E-2</v>
      </c>
    </row>
    <row r="13" spans="6:14" x14ac:dyDescent="0.25">
      <c r="F13" s="37" t="s">
        <v>201</v>
      </c>
      <c r="G13" s="38">
        <v>2.6</v>
      </c>
      <c r="H13" s="38">
        <v>2.77</v>
      </c>
      <c r="I13" s="180">
        <v>6.5384615384615374E-2</v>
      </c>
      <c r="J13" s="129"/>
      <c r="K13" s="37" t="s">
        <v>214</v>
      </c>
      <c r="L13" s="38">
        <v>0.28000000000000003</v>
      </c>
      <c r="M13" s="38">
        <v>0.26</v>
      </c>
      <c r="N13" s="178">
        <v>-7.1428571428571508E-2</v>
      </c>
    </row>
    <row r="14" spans="6:14" x14ac:dyDescent="0.25">
      <c r="F14" s="37" t="s">
        <v>151</v>
      </c>
      <c r="G14" s="38">
        <v>7.35</v>
      </c>
      <c r="H14" s="38">
        <v>7.8</v>
      </c>
      <c r="I14" s="180">
        <v>6.1224489795918435E-2</v>
      </c>
      <c r="J14" s="129"/>
      <c r="K14" s="37" t="s">
        <v>52</v>
      </c>
      <c r="L14" s="38">
        <v>17</v>
      </c>
      <c r="M14" s="38">
        <v>16.600000000000001</v>
      </c>
      <c r="N14" s="178">
        <v>-2.3529411764705799E-2</v>
      </c>
    </row>
    <row r="15" spans="6:14" x14ac:dyDescent="0.25">
      <c r="F15" s="37" t="s">
        <v>204</v>
      </c>
      <c r="G15" s="38">
        <v>0.2</v>
      </c>
      <c r="H15" s="38">
        <v>0.21</v>
      </c>
      <c r="I15" s="180">
        <v>4.9999999999999822E-2</v>
      </c>
      <c r="J15" s="129"/>
      <c r="K15" s="37" t="s">
        <v>196</v>
      </c>
      <c r="L15" s="38">
        <v>1.62</v>
      </c>
      <c r="M15" s="38">
        <v>1.6</v>
      </c>
      <c r="N15" s="178">
        <v>-1.2345679012345734E-2</v>
      </c>
    </row>
    <row r="16" spans="6:14" x14ac:dyDescent="0.25">
      <c r="F16" s="37" t="s">
        <v>53</v>
      </c>
      <c r="G16" s="38">
        <v>8.5500000000000007</v>
      </c>
      <c r="H16" s="38">
        <v>8.9499999999999993</v>
      </c>
      <c r="I16" s="180">
        <v>4.6783625730993927E-2</v>
      </c>
      <c r="J16" s="129"/>
      <c r="K16" s="37" t="s">
        <v>18</v>
      </c>
      <c r="L16" s="38">
        <v>20.6</v>
      </c>
      <c r="M16" s="38">
        <v>20.45</v>
      </c>
      <c r="N16" s="178">
        <v>-7.2815533980583602E-3</v>
      </c>
    </row>
    <row r="17" spans="6:14" x14ac:dyDescent="0.25">
      <c r="F17" s="37" t="s">
        <v>213</v>
      </c>
      <c r="G17" s="38">
        <v>0.23</v>
      </c>
      <c r="H17" s="38">
        <v>0.24</v>
      </c>
      <c r="I17" s="180">
        <v>4.3478260869565188E-2</v>
      </c>
      <c r="J17" s="129"/>
      <c r="K17" s="37" t="s">
        <v>20</v>
      </c>
      <c r="L17" s="38" t="s">
        <v>20</v>
      </c>
      <c r="M17" s="38" t="s">
        <v>20</v>
      </c>
      <c r="N17" s="178">
        <v>0</v>
      </c>
    </row>
    <row r="18" spans="6:14" x14ac:dyDescent="0.25">
      <c r="F18" s="37" t="s">
        <v>12</v>
      </c>
      <c r="G18" s="38">
        <v>11.55</v>
      </c>
      <c r="H18" s="38">
        <v>12</v>
      </c>
      <c r="I18" s="180">
        <v>3.8961038961038863E-2</v>
      </c>
      <c r="J18" s="129"/>
      <c r="K18" s="37" t="s">
        <v>20</v>
      </c>
      <c r="L18" s="38" t="s">
        <v>20</v>
      </c>
      <c r="M18" s="38" t="s">
        <v>20</v>
      </c>
      <c r="N18" s="178">
        <v>0</v>
      </c>
    </row>
    <row r="19" spans="6:14" x14ac:dyDescent="0.25">
      <c r="F19" s="37" t="s">
        <v>49</v>
      </c>
      <c r="G19" s="38">
        <v>1.88</v>
      </c>
      <c r="H19" s="38">
        <v>1.94</v>
      </c>
      <c r="I19" s="180">
        <v>3.1914893617021267E-2</v>
      </c>
      <c r="J19" s="129"/>
      <c r="K19" s="37" t="s">
        <v>20</v>
      </c>
      <c r="L19" s="38" t="s">
        <v>20</v>
      </c>
      <c r="M19" s="38" t="s">
        <v>20</v>
      </c>
      <c r="N19" s="178">
        <v>0</v>
      </c>
    </row>
    <row r="20" spans="6:14" x14ac:dyDescent="0.25">
      <c r="F20" s="37" t="s">
        <v>31</v>
      </c>
      <c r="G20" s="38">
        <v>5.85</v>
      </c>
      <c r="H20" s="38">
        <v>6</v>
      </c>
      <c r="I20" s="180">
        <v>2.5641025641025772E-2</v>
      </c>
      <c r="J20" s="129"/>
      <c r="K20" s="37" t="s">
        <v>20</v>
      </c>
      <c r="L20" s="38" t="s">
        <v>20</v>
      </c>
      <c r="M20" s="38" t="s">
        <v>20</v>
      </c>
      <c r="N20" s="178">
        <v>0</v>
      </c>
    </row>
    <row r="21" spans="6:14" x14ac:dyDescent="0.25">
      <c r="F21" s="37" t="s">
        <v>14</v>
      </c>
      <c r="G21" s="38">
        <v>6.3</v>
      </c>
      <c r="H21" s="38">
        <v>6.45</v>
      </c>
      <c r="I21" s="180">
        <v>2.3809523809523947E-2</v>
      </c>
      <c r="J21" s="129"/>
      <c r="K21" s="37" t="s">
        <v>20</v>
      </c>
      <c r="L21" s="38" t="s">
        <v>20</v>
      </c>
      <c r="M21" s="38" t="s">
        <v>20</v>
      </c>
      <c r="N21" s="178">
        <v>0</v>
      </c>
    </row>
    <row r="22" spans="6:14" x14ac:dyDescent="0.25">
      <c r="F22" s="37" t="s">
        <v>54</v>
      </c>
      <c r="G22" s="38">
        <v>33.549999999999997</v>
      </c>
      <c r="H22" s="38">
        <v>34.25</v>
      </c>
      <c r="I22" s="180">
        <v>2.0864381520119268E-2</v>
      </c>
      <c r="J22" s="129"/>
      <c r="K22" s="37" t="s">
        <v>20</v>
      </c>
      <c r="L22" s="38" t="s">
        <v>20</v>
      </c>
      <c r="M22" s="38" t="s">
        <v>20</v>
      </c>
      <c r="N22" s="178">
        <v>0</v>
      </c>
    </row>
    <row r="23" spans="6:14" x14ac:dyDescent="0.25">
      <c r="F23" s="37" t="s">
        <v>192</v>
      </c>
      <c r="G23" s="38">
        <v>2.5099999999999998</v>
      </c>
      <c r="H23" s="38">
        <v>2.5299999999999998</v>
      </c>
      <c r="I23" s="180">
        <v>7.9681274900398336E-3</v>
      </c>
      <c r="J23" s="129"/>
      <c r="K23" s="37" t="s">
        <v>20</v>
      </c>
      <c r="L23" s="38" t="s">
        <v>20</v>
      </c>
      <c r="M23" s="38" t="s">
        <v>20</v>
      </c>
      <c r="N23" s="178">
        <v>0</v>
      </c>
    </row>
    <row r="24" spans="6:14" x14ac:dyDescent="0.25">
      <c r="F24" s="37" t="s">
        <v>152</v>
      </c>
      <c r="G24" s="38">
        <v>45.8</v>
      </c>
      <c r="H24" s="38">
        <v>46</v>
      </c>
      <c r="I24" s="180">
        <v>4.366812227074357E-3</v>
      </c>
      <c r="J24" s="129"/>
      <c r="K24" s="37" t="s">
        <v>20</v>
      </c>
      <c r="L24" s="38" t="s">
        <v>20</v>
      </c>
      <c r="M24" s="38" t="s">
        <v>20</v>
      </c>
      <c r="N24" s="178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0">
        <v>0</v>
      </c>
      <c r="J25" s="129"/>
      <c r="K25" s="37" t="s">
        <v>20</v>
      </c>
      <c r="L25" s="38" t="s">
        <v>20</v>
      </c>
      <c r="M25" s="38" t="s">
        <v>20</v>
      </c>
      <c r="N25" s="178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0">
        <v>0</v>
      </c>
      <c r="J26" s="129"/>
      <c r="K26" s="37" t="s">
        <v>20</v>
      </c>
      <c r="L26" s="38" t="s">
        <v>20</v>
      </c>
      <c r="M26" s="38" t="s">
        <v>20</v>
      </c>
      <c r="N26" s="178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0">
        <v>0</v>
      </c>
      <c r="J27" s="129"/>
      <c r="K27" s="37" t="s">
        <v>20</v>
      </c>
      <c r="L27" s="38" t="s">
        <v>20</v>
      </c>
      <c r="M27" s="38" t="s">
        <v>20</v>
      </c>
      <c r="N27" s="178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0">
        <v>0</v>
      </c>
      <c r="J28" s="129"/>
      <c r="K28" s="37" t="s">
        <v>20</v>
      </c>
      <c r="L28" s="38" t="s">
        <v>20</v>
      </c>
      <c r="M28" s="38" t="s">
        <v>20</v>
      </c>
      <c r="N28" s="178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0">
        <v>0</v>
      </c>
      <c r="J29" s="129"/>
      <c r="K29" s="37" t="s">
        <v>20</v>
      </c>
      <c r="L29" s="38" t="s">
        <v>20</v>
      </c>
      <c r="M29" s="38" t="s">
        <v>20</v>
      </c>
      <c r="N29" s="178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0">
        <v>0</v>
      </c>
      <c r="J30" s="129"/>
      <c r="K30" s="37" t="s">
        <v>20</v>
      </c>
      <c r="L30" s="38" t="s">
        <v>20</v>
      </c>
      <c r="M30" s="38" t="s">
        <v>20</v>
      </c>
      <c r="N30" s="178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0">
        <v>0</v>
      </c>
      <c r="J31" s="129"/>
      <c r="K31" s="37" t="s">
        <v>20</v>
      </c>
      <c r="L31" s="38" t="s">
        <v>20</v>
      </c>
      <c r="M31" s="38" t="s">
        <v>20</v>
      </c>
      <c r="N31" s="178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0">
        <v>0</v>
      </c>
      <c r="J32" s="129"/>
      <c r="K32" s="37" t="s">
        <v>20</v>
      </c>
      <c r="L32" s="38" t="s">
        <v>20</v>
      </c>
      <c r="M32" s="38" t="s">
        <v>20</v>
      </c>
      <c r="N32" s="178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0">
        <v>0</v>
      </c>
      <c r="J33" s="129"/>
      <c r="K33" s="37" t="s">
        <v>20</v>
      </c>
      <c r="L33" s="38" t="s">
        <v>20</v>
      </c>
      <c r="M33" s="38" t="s">
        <v>20</v>
      </c>
      <c r="N33" s="178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0">
        <v>0</v>
      </c>
      <c r="J34" s="129"/>
      <c r="K34" s="37" t="s">
        <v>20</v>
      </c>
      <c r="L34" s="38" t="s">
        <v>20</v>
      </c>
      <c r="M34" s="38" t="s">
        <v>20</v>
      </c>
      <c r="N34" s="178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0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0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0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0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0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0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0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0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0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0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0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3" t="s">
        <v>20</v>
      </c>
      <c r="G46" s="38" t="s">
        <v>20</v>
      </c>
      <c r="H46" s="38" t="s">
        <v>20</v>
      </c>
      <c r="I46" s="180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3" t="s">
        <v>20</v>
      </c>
      <c r="G47" s="38" t="s">
        <v>20</v>
      </c>
      <c r="H47" s="38" t="s">
        <v>20</v>
      </c>
      <c r="I47" s="180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3" t="s">
        <v>20</v>
      </c>
      <c r="G48" s="38" t="s">
        <v>20</v>
      </c>
      <c r="H48" s="38" t="s">
        <v>20</v>
      </c>
      <c r="I48" s="180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3" t="s">
        <v>20</v>
      </c>
      <c r="G49" s="38" t="s">
        <v>20</v>
      </c>
      <c r="H49" s="38" t="s">
        <v>20</v>
      </c>
      <c r="I49" s="180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3" t="s">
        <v>20</v>
      </c>
      <c r="G50" s="38" t="s">
        <v>20</v>
      </c>
      <c r="H50" s="38" t="s">
        <v>20</v>
      </c>
      <c r="I50" s="180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3" t="s">
        <v>20</v>
      </c>
      <c r="G51" s="38" t="s">
        <v>20</v>
      </c>
      <c r="H51" s="38" t="s">
        <v>20</v>
      </c>
      <c r="I51" s="180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3" t="s">
        <v>20</v>
      </c>
      <c r="G52" s="38" t="s">
        <v>20</v>
      </c>
      <c r="H52" s="38" t="s">
        <v>20</v>
      </c>
      <c r="I52" s="180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3" t="s">
        <v>20</v>
      </c>
      <c r="G53" s="38" t="s">
        <v>20</v>
      </c>
      <c r="H53" s="38" t="s">
        <v>20</v>
      </c>
      <c r="I53" s="180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3" t="s">
        <v>20</v>
      </c>
      <c r="G54" s="38" t="s">
        <v>20</v>
      </c>
      <c r="H54" s="38" t="s">
        <v>20</v>
      </c>
      <c r="I54" s="180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3" t="s">
        <v>20</v>
      </c>
      <c r="G55" s="38" t="s">
        <v>20</v>
      </c>
      <c r="H55" s="38" t="s">
        <v>20</v>
      </c>
      <c r="I55" s="180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3" t="s">
        <v>20</v>
      </c>
      <c r="G56" s="38" t="s">
        <v>20</v>
      </c>
      <c r="H56" s="38" t="s">
        <v>20</v>
      </c>
      <c r="I56" s="180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3" t="s">
        <v>20</v>
      </c>
      <c r="G57" s="38" t="s">
        <v>20</v>
      </c>
      <c r="H57" s="38" t="s">
        <v>20</v>
      </c>
      <c r="I57" s="180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3" t="s">
        <v>20</v>
      </c>
      <c r="G58" s="38" t="s">
        <v>20</v>
      </c>
      <c r="H58" s="38" t="s">
        <v>20</v>
      </c>
      <c r="I58" s="180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3" t="s">
        <v>20</v>
      </c>
      <c r="G59" s="38" t="s">
        <v>20</v>
      </c>
      <c r="H59" s="38" t="s">
        <v>20</v>
      </c>
      <c r="I59" s="180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3" t="s">
        <v>20</v>
      </c>
      <c r="G60" s="38" t="s">
        <v>20</v>
      </c>
      <c r="H60" s="38" t="s">
        <v>20</v>
      </c>
      <c r="I60" s="180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3" t="s">
        <v>20</v>
      </c>
      <c r="G61" s="38" t="s">
        <v>20</v>
      </c>
      <c r="H61" s="38" t="s">
        <v>20</v>
      </c>
      <c r="I61" s="180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3"/>
      <c r="G62" s="38"/>
      <c r="H62" s="38"/>
      <c r="I62" s="180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3"/>
      <c r="G63" s="38"/>
      <c r="H63" s="38"/>
      <c r="I63" s="180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3"/>
      <c r="G64" s="38"/>
      <c r="H64" s="38"/>
      <c r="I64" s="180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3"/>
      <c r="G65" s="38"/>
      <c r="H65" s="38"/>
      <c r="I65" s="180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3"/>
      <c r="G66" s="38"/>
      <c r="H66" s="38"/>
      <c r="I66" s="180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3"/>
      <c r="G67" s="38"/>
      <c r="H67" s="38"/>
      <c r="I67" s="180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3"/>
      <c r="G68" s="38"/>
      <c r="H68" s="38"/>
      <c r="I68" s="180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3"/>
      <c r="G69" s="38"/>
      <c r="H69" s="38"/>
      <c r="I69" s="180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3"/>
      <c r="G70" s="38"/>
      <c r="H70" s="38"/>
      <c r="I70" s="180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3"/>
      <c r="G71" s="38"/>
      <c r="H71" s="38"/>
      <c r="I71" s="180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3"/>
      <c r="G72" s="38"/>
      <c r="H72" s="38"/>
      <c r="I72" s="180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3"/>
      <c r="G73" s="38"/>
      <c r="H73" s="38"/>
      <c r="I73" s="180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3"/>
      <c r="G74" s="38"/>
      <c r="H74" s="38"/>
      <c r="I74" s="180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3"/>
      <c r="G75" s="38"/>
      <c r="H75" s="38"/>
      <c r="I75" s="180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3"/>
      <c r="G76" s="38"/>
      <c r="H76" s="38"/>
      <c r="I76" s="180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3"/>
      <c r="G77" s="38"/>
      <c r="H77" s="38"/>
      <c r="I77" s="180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3"/>
      <c r="G78" s="38"/>
      <c r="H78" s="38"/>
      <c r="I78" s="180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3"/>
      <c r="G79" s="38"/>
      <c r="H79" s="38"/>
      <c r="I79" s="180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3" t="s">
        <v>20</v>
      </c>
      <c r="G80" s="38" t="s">
        <v>20</v>
      </c>
      <c r="H80" s="38" t="s">
        <v>20</v>
      </c>
      <c r="I80" s="180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3" t="s">
        <v>20</v>
      </c>
      <c r="G81" s="38" t="s">
        <v>20</v>
      </c>
      <c r="H81" s="38" t="s">
        <v>20</v>
      </c>
      <c r="I81" s="180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3" t="s">
        <v>20</v>
      </c>
      <c r="G82" s="38" t="s">
        <v>20</v>
      </c>
      <c r="H82" s="38" t="s">
        <v>20</v>
      </c>
      <c r="I82" s="180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3" t="s">
        <v>20</v>
      </c>
      <c r="G83" s="38" t="s">
        <v>20</v>
      </c>
      <c r="H83" s="38" t="s">
        <v>20</v>
      </c>
      <c r="I83" s="180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3" t="s">
        <v>20</v>
      </c>
      <c r="G84" s="38" t="s">
        <v>20</v>
      </c>
      <c r="H84" s="38" t="s">
        <v>20</v>
      </c>
      <c r="I84" s="180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3" t="s">
        <v>20</v>
      </c>
      <c r="G85" s="38" t="s">
        <v>20</v>
      </c>
      <c r="H85" s="38" t="s">
        <v>20</v>
      </c>
      <c r="I85" s="180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3" t="s">
        <v>20</v>
      </c>
      <c r="G86" s="38" t="s">
        <v>20</v>
      </c>
      <c r="H86" s="38" t="s">
        <v>20</v>
      </c>
      <c r="I86" s="180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3" t="s">
        <v>20</v>
      </c>
      <c r="G87" s="38" t="s">
        <v>20</v>
      </c>
      <c r="H87" s="38" t="s">
        <v>20</v>
      </c>
      <c r="I87" s="180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3" t="s">
        <v>20</v>
      </c>
      <c r="G88" s="38" t="s">
        <v>20</v>
      </c>
      <c r="H88" s="38" t="s">
        <v>20</v>
      </c>
      <c r="I88" s="180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3" t="s">
        <v>20</v>
      </c>
      <c r="G89" s="38" t="s">
        <v>20</v>
      </c>
      <c r="H89" s="38" t="s">
        <v>20</v>
      </c>
      <c r="I89" s="180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3" t="s">
        <v>20</v>
      </c>
      <c r="G90" s="38" t="s">
        <v>20</v>
      </c>
      <c r="H90" s="38" t="s">
        <v>20</v>
      </c>
      <c r="I90" s="180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3" t="s">
        <v>20</v>
      </c>
      <c r="G91" s="38" t="s">
        <v>20</v>
      </c>
      <c r="H91" s="38" t="s">
        <v>20</v>
      </c>
      <c r="I91" s="180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3" t="s">
        <v>20</v>
      </c>
      <c r="G92" s="38" t="s">
        <v>20</v>
      </c>
      <c r="H92" s="38" t="s">
        <v>20</v>
      </c>
      <c r="I92" s="180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3" t="s">
        <v>20</v>
      </c>
      <c r="G93" s="38" t="s">
        <v>20</v>
      </c>
      <c r="H93" s="38" t="s">
        <v>20</v>
      </c>
      <c r="I93" s="180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3" t="s">
        <v>20</v>
      </c>
      <c r="G94" s="38" t="s">
        <v>20</v>
      </c>
      <c r="H94" s="38" t="s">
        <v>20</v>
      </c>
      <c r="I94" s="180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3" t="s">
        <v>20</v>
      </c>
      <c r="G95" s="38" t="s">
        <v>20</v>
      </c>
      <c r="H95" s="38" t="s">
        <v>20</v>
      </c>
      <c r="I95" s="180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3" t="s">
        <v>20</v>
      </c>
      <c r="G96" s="38" t="s">
        <v>20</v>
      </c>
      <c r="H96" s="38" t="s">
        <v>20</v>
      </c>
      <c r="I96" s="180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3" t="s">
        <v>20</v>
      </c>
      <c r="G97" s="38" t="s">
        <v>20</v>
      </c>
      <c r="H97" s="38" t="s">
        <v>20</v>
      </c>
      <c r="I97" s="180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3" t="s">
        <v>20</v>
      </c>
      <c r="G98" s="38" t="s">
        <v>20</v>
      </c>
      <c r="H98" s="38" t="s">
        <v>20</v>
      </c>
      <c r="I98" s="180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3" t="s">
        <v>20</v>
      </c>
      <c r="G99" s="38" t="s">
        <v>20</v>
      </c>
      <c r="H99" s="38" t="s">
        <v>20</v>
      </c>
      <c r="I99" s="180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3" t="s">
        <v>20</v>
      </c>
      <c r="G100" s="38" t="s">
        <v>20</v>
      </c>
      <c r="H100" s="38" t="s">
        <v>20</v>
      </c>
      <c r="I100" s="180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3" t="s">
        <v>20</v>
      </c>
      <c r="G101" s="38" t="s">
        <v>20</v>
      </c>
      <c r="H101" s="38" t="s">
        <v>20</v>
      </c>
      <c r="I101" s="180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3" t="s">
        <v>20</v>
      </c>
      <c r="G102" s="38" t="s">
        <v>20</v>
      </c>
      <c r="H102" s="38" t="s">
        <v>20</v>
      </c>
      <c r="I102" s="180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3" t="s">
        <v>20</v>
      </c>
      <c r="G103" s="38" t="s">
        <v>20</v>
      </c>
      <c r="H103" s="38" t="s">
        <v>20</v>
      </c>
      <c r="I103" s="180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3" t="s">
        <v>20</v>
      </c>
      <c r="G104" s="38" t="s">
        <v>20</v>
      </c>
      <c r="H104" s="38" t="s">
        <v>20</v>
      </c>
      <c r="I104" s="180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3" t="s">
        <v>20</v>
      </c>
      <c r="G105" s="38" t="s">
        <v>20</v>
      </c>
      <c r="H105" s="38" t="s">
        <v>20</v>
      </c>
      <c r="I105" s="180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3" t="s">
        <v>20</v>
      </c>
      <c r="G106" s="38" t="s">
        <v>20</v>
      </c>
      <c r="H106" s="38" t="s">
        <v>20</v>
      </c>
      <c r="I106" s="180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3" t="s">
        <v>20</v>
      </c>
      <c r="G107" s="38" t="s">
        <v>20</v>
      </c>
      <c r="H107" s="38" t="s">
        <v>20</v>
      </c>
      <c r="I107" s="180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3" t="s">
        <v>20</v>
      </c>
      <c r="G108" s="38" t="s">
        <v>20</v>
      </c>
      <c r="H108" s="38" t="s">
        <v>20</v>
      </c>
      <c r="I108" s="180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3" t="s">
        <v>20</v>
      </c>
      <c r="G109" s="38" t="s">
        <v>20</v>
      </c>
      <c r="H109" s="38" t="s">
        <v>20</v>
      </c>
      <c r="I109" s="180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3" t="s">
        <v>20</v>
      </c>
      <c r="G110" s="38" t="s">
        <v>20</v>
      </c>
      <c r="H110" s="38" t="s">
        <v>20</v>
      </c>
      <c r="I110" s="180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3" t="s">
        <v>20</v>
      </c>
      <c r="G111" s="38" t="s">
        <v>20</v>
      </c>
      <c r="H111" s="38" t="s">
        <v>20</v>
      </c>
      <c r="I111" s="180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3" t="s">
        <v>20</v>
      </c>
      <c r="G112" s="38" t="s">
        <v>20</v>
      </c>
      <c r="H112" s="38" t="s">
        <v>20</v>
      </c>
      <c r="I112" s="180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3" t="s">
        <v>20</v>
      </c>
      <c r="G113" s="38" t="s">
        <v>20</v>
      </c>
      <c r="H113" s="38" t="s">
        <v>20</v>
      </c>
      <c r="I113" s="180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3" t="s">
        <v>20</v>
      </c>
      <c r="G114" s="38" t="s">
        <v>20</v>
      </c>
      <c r="H114" s="38" t="s">
        <v>20</v>
      </c>
      <c r="I114" s="180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3" t="s">
        <v>20</v>
      </c>
      <c r="G115" s="38" t="s">
        <v>20</v>
      </c>
      <c r="H115" s="38" t="s">
        <v>20</v>
      </c>
      <c r="I115" s="180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3" t="s">
        <v>20</v>
      </c>
      <c r="G116" s="38" t="s">
        <v>20</v>
      </c>
      <c r="H116" s="38" t="s">
        <v>20</v>
      </c>
      <c r="I116" s="180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3" t="s">
        <v>20</v>
      </c>
      <c r="G117" s="38" t="s">
        <v>20</v>
      </c>
      <c r="H117" s="38" t="s">
        <v>20</v>
      </c>
      <c r="I117" s="180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3" t="s">
        <v>20</v>
      </c>
      <c r="G118" s="38" t="s">
        <v>20</v>
      </c>
      <c r="H118" s="38" t="s">
        <v>20</v>
      </c>
      <c r="I118" s="180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3" t="s">
        <v>20</v>
      </c>
      <c r="G119" s="38" t="s">
        <v>20</v>
      </c>
      <c r="H119" s="38" t="s">
        <v>20</v>
      </c>
      <c r="I119" s="180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3" t="s">
        <v>20</v>
      </c>
      <c r="G120" s="38" t="s">
        <v>20</v>
      </c>
      <c r="H120" s="38" t="s">
        <v>20</v>
      </c>
      <c r="I120" s="180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3" t="s">
        <v>20</v>
      </c>
      <c r="G121" s="38" t="s">
        <v>20</v>
      </c>
      <c r="H121" s="38" t="s">
        <v>20</v>
      </c>
      <c r="I121" s="180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3" t="s">
        <v>20</v>
      </c>
      <c r="G122" s="38" t="s">
        <v>20</v>
      </c>
      <c r="H122" s="38" t="s">
        <v>20</v>
      </c>
      <c r="I122" s="180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3" t="s">
        <v>20</v>
      </c>
      <c r="G123" s="38" t="s">
        <v>20</v>
      </c>
      <c r="H123" s="38" t="s">
        <v>20</v>
      </c>
      <c r="I123" s="180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3" t="s">
        <v>20</v>
      </c>
      <c r="G124" s="38" t="s">
        <v>20</v>
      </c>
      <c r="H124" s="38" t="s">
        <v>20</v>
      </c>
      <c r="I124" s="180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3" t="s">
        <v>20</v>
      </c>
      <c r="G125" s="38" t="s">
        <v>20</v>
      </c>
      <c r="H125" s="38" t="s">
        <v>20</v>
      </c>
      <c r="I125" s="180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3" t="s">
        <v>20</v>
      </c>
      <c r="G126" s="38" t="s">
        <v>20</v>
      </c>
      <c r="H126" s="38" t="s">
        <v>20</v>
      </c>
      <c r="I126" s="180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3" t="s">
        <v>20</v>
      </c>
      <c r="G127" s="38" t="s">
        <v>20</v>
      </c>
      <c r="H127" s="38" t="s">
        <v>20</v>
      </c>
      <c r="I127" s="180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3" t="s">
        <v>20</v>
      </c>
      <c r="G128" s="38" t="s">
        <v>20</v>
      </c>
      <c r="H128" s="38" t="s">
        <v>20</v>
      </c>
      <c r="I128" s="180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3" t="s">
        <v>20</v>
      </c>
      <c r="G129" s="38" t="s">
        <v>20</v>
      </c>
      <c r="H129" s="38" t="s">
        <v>20</v>
      </c>
      <c r="I129" s="180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3" t="s">
        <v>20</v>
      </c>
      <c r="G130" s="38" t="s">
        <v>20</v>
      </c>
      <c r="H130" s="38" t="s">
        <v>20</v>
      </c>
      <c r="I130" s="180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3" t="s">
        <v>20</v>
      </c>
      <c r="G131" s="38" t="s">
        <v>20</v>
      </c>
      <c r="H131" s="38" t="s">
        <v>20</v>
      </c>
      <c r="I131" s="180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3" t="s">
        <v>20</v>
      </c>
      <c r="G132" s="38" t="s">
        <v>20</v>
      </c>
      <c r="H132" s="38" t="s">
        <v>20</v>
      </c>
      <c r="I132" s="180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3" t="s">
        <v>20</v>
      </c>
      <c r="G133" s="38" t="s">
        <v>20</v>
      </c>
      <c r="H133" s="38" t="s">
        <v>20</v>
      </c>
      <c r="I133" s="180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3" t="s">
        <v>20</v>
      </c>
      <c r="G134" s="38" t="s">
        <v>20</v>
      </c>
      <c r="H134" s="38" t="s">
        <v>20</v>
      </c>
      <c r="I134" s="180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3" t="s">
        <v>20</v>
      </c>
      <c r="G135" s="38" t="s">
        <v>20</v>
      </c>
      <c r="H135" s="38" t="s">
        <v>20</v>
      </c>
      <c r="I135" s="180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3" t="s">
        <v>20</v>
      </c>
      <c r="G136" s="38" t="s">
        <v>20</v>
      </c>
      <c r="H136" s="38" t="s">
        <v>20</v>
      </c>
      <c r="I136" s="180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3" t="s">
        <v>20</v>
      </c>
      <c r="G137" s="38" t="s">
        <v>20</v>
      </c>
      <c r="H137" s="38" t="s">
        <v>20</v>
      </c>
      <c r="I137" s="180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3" t="s">
        <v>20</v>
      </c>
      <c r="G138" s="38" t="s">
        <v>20</v>
      </c>
      <c r="H138" s="38" t="s">
        <v>20</v>
      </c>
      <c r="I138" s="180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3" t="s">
        <v>20</v>
      </c>
      <c r="G139" s="38" t="s">
        <v>20</v>
      </c>
      <c r="H139" s="38" t="s">
        <v>20</v>
      </c>
      <c r="I139" s="180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3" t="s">
        <v>20</v>
      </c>
      <c r="G140" s="38" t="s">
        <v>20</v>
      </c>
      <c r="H140" s="38" t="s">
        <v>20</v>
      </c>
      <c r="I140" s="180">
        <v>0</v>
      </c>
      <c r="J140" s="129"/>
      <c r="K140" s="173" t="s">
        <v>20</v>
      </c>
      <c r="L140" s="225" t="s">
        <v>20</v>
      </c>
      <c r="M140" s="225" t="s">
        <v>20</v>
      </c>
      <c r="N140" s="174">
        <v>0</v>
      </c>
    </row>
    <row r="141" spans="6:14" s="3" customFormat="1" x14ac:dyDescent="0.25">
      <c r="F141" s="184" t="s">
        <v>20</v>
      </c>
      <c r="G141" s="181" t="s">
        <v>20</v>
      </c>
      <c r="H141" s="181" t="s">
        <v>20</v>
      </c>
      <c r="I141" s="182">
        <v>0</v>
      </c>
      <c r="J141" s="129"/>
      <c r="K141" s="173" t="s">
        <v>20</v>
      </c>
      <c r="L141" s="225" t="s">
        <v>20</v>
      </c>
      <c r="M141" s="225" t="s">
        <v>20</v>
      </c>
      <c r="N141" s="174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2" t="s">
        <v>86</v>
      </c>
      <c r="F7" s="232"/>
      <c r="G7" s="232"/>
      <c r="H7" s="232"/>
      <c r="I7" s="232"/>
    </row>
    <row r="8" spans="5:9" x14ac:dyDescent="0.25">
      <c r="E8" s="233"/>
      <c r="F8" s="233"/>
      <c r="G8" s="233"/>
      <c r="H8" s="233"/>
      <c r="I8" s="233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7"/>
      <c r="G55" s="158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8"/>
      <c r="H76" s="45"/>
      <c r="I76" s="149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8"/>
      <c r="H81" s="45"/>
      <c r="I81" s="150"/>
    </row>
    <row r="82" spans="5:9" x14ac:dyDescent="0.25">
      <c r="E82" s="44"/>
      <c r="F82" s="45"/>
      <c r="G82" s="148"/>
      <c r="H82" s="45"/>
      <c r="I82" s="150"/>
    </row>
    <row r="83" spans="5:9" x14ac:dyDescent="0.25">
      <c r="E83" s="44"/>
      <c r="F83" s="45"/>
      <c r="G83" s="148"/>
      <c r="H83" s="45"/>
      <c r="I83" s="150"/>
    </row>
    <row r="84" spans="5:9" x14ac:dyDescent="0.25">
      <c r="E84" s="44"/>
      <c r="F84" s="45"/>
      <c r="G84" s="148"/>
      <c r="H84" s="45"/>
      <c r="I84" s="150"/>
    </row>
    <row r="85" spans="5:9" x14ac:dyDescent="0.25">
      <c r="E85" s="44"/>
      <c r="F85" s="45"/>
      <c r="G85" s="148"/>
      <c r="H85" s="45"/>
      <c r="I85" s="150"/>
    </row>
    <row r="86" spans="5:9" x14ac:dyDescent="0.25">
      <c r="E86" s="44"/>
      <c r="F86" s="45"/>
      <c r="G86" s="148"/>
      <c r="H86" s="45"/>
      <c r="I86" s="150"/>
    </row>
    <row r="87" spans="5:9" x14ac:dyDescent="0.25">
      <c r="E87" s="44"/>
      <c r="F87" s="45"/>
      <c r="G87" s="148"/>
      <c r="H87" s="45"/>
      <c r="I87" s="150"/>
    </row>
    <row r="88" spans="5:9" x14ac:dyDescent="0.25">
      <c r="E88" s="44"/>
      <c r="F88" s="45"/>
      <c r="G88" s="148"/>
      <c r="H88" s="45"/>
      <c r="I88" s="150"/>
    </row>
    <row r="89" spans="5:9" x14ac:dyDescent="0.25">
      <c r="E89" s="44"/>
      <c r="F89" s="45"/>
      <c r="G89" s="148"/>
      <c r="H89" s="45"/>
      <c r="I89" s="150"/>
    </row>
    <row r="90" spans="5:9" x14ac:dyDescent="0.25">
      <c r="E90" s="44"/>
      <c r="F90" s="45"/>
      <c r="G90" s="148"/>
      <c r="H90" s="45"/>
      <c r="I90" s="150"/>
    </row>
    <row r="91" spans="5:9" x14ac:dyDescent="0.25">
      <c r="E91" s="44"/>
      <c r="F91" s="45"/>
      <c r="G91" s="148"/>
      <c r="H91" s="45"/>
      <c r="I91" s="150"/>
    </row>
    <row r="92" spans="5:9" x14ac:dyDescent="0.25">
      <c r="E92" s="44"/>
      <c r="F92" s="45"/>
      <c r="G92" s="148"/>
      <c r="H92" s="45"/>
      <c r="I92" s="150"/>
    </row>
    <row r="93" spans="5:9" x14ac:dyDescent="0.25">
      <c r="E93" s="44"/>
      <c r="F93" s="45"/>
      <c r="G93" s="148"/>
      <c r="H93" s="45"/>
      <c r="I93" s="150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1" t="s">
        <v>92</v>
      </c>
      <c r="F11" s="231"/>
      <c r="G11" s="231"/>
      <c r="H11" s="231"/>
      <c r="I11" s="56"/>
      <c r="J11" s="231" t="s">
        <v>93</v>
      </c>
      <c r="K11" s="231"/>
      <c r="L11" s="231"/>
      <c r="M11" s="23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0" t="s">
        <v>18</v>
      </c>
      <c r="F13" s="141">
        <v>45367505</v>
      </c>
      <c r="G13" s="142">
        <v>45367505</v>
      </c>
      <c r="H13" s="143">
        <v>0.20250805444535405</v>
      </c>
      <c r="I13" s="56"/>
      <c r="J13" s="140" t="s">
        <v>18</v>
      </c>
      <c r="K13" s="141">
        <v>927744690.54999995</v>
      </c>
      <c r="L13" s="142">
        <v>927744690.54999995</v>
      </c>
      <c r="M13" s="176">
        <v>0.46077729078116486</v>
      </c>
    </row>
    <row r="14" spans="1:246" x14ac:dyDescent="0.25">
      <c r="E14" s="140" t="s">
        <v>59</v>
      </c>
      <c r="F14" s="141">
        <v>42336000</v>
      </c>
      <c r="G14" s="142">
        <v>42336000</v>
      </c>
      <c r="H14" s="143">
        <v>0.18897625057843734</v>
      </c>
      <c r="I14" s="56"/>
      <c r="J14" s="140" t="s">
        <v>54</v>
      </c>
      <c r="K14" s="141">
        <v>376905948</v>
      </c>
      <c r="L14" s="142">
        <v>376905948</v>
      </c>
      <c r="M14" s="176">
        <v>0.18719557586019603</v>
      </c>
    </row>
    <row r="15" spans="1:246" x14ac:dyDescent="0.25">
      <c r="E15" s="140" t="s">
        <v>31</v>
      </c>
      <c r="F15" s="141">
        <v>21651304</v>
      </c>
      <c r="G15" s="142">
        <v>21651304</v>
      </c>
      <c r="H15" s="143">
        <v>9.6645461310797487E-2</v>
      </c>
      <c r="I15" s="56"/>
      <c r="J15" s="140" t="s">
        <v>152</v>
      </c>
      <c r="K15" s="141">
        <v>135314954.30000001</v>
      </c>
      <c r="L15" s="142">
        <v>135314954.30000001</v>
      </c>
      <c r="M15" s="176">
        <v>6.7206052138727754E-2</v>
      </c>
    </row>
    <row r="16" spans="1:246" x14ac:dyDescent="0.25">
      <c r="E16" s="140" t="s">
        <v>151</v>
      </c>
      <c r="F16" s="141">
        <v>17737711</v>
      </c>
      <c r="G16" s="142">
        <v>17737711</v>
      </c>
      <c r="H16" s="143">
        <v>7.9176259415719596E-2</v>
      </c>
      <c r="I16" s="56"/>
      <c r="J16" s="140" t="s">
        <v>151</v>
      </c>
      <c r="K16" s="141">
        <v>131391199</v>
      </c>
      <c r="L16" s="142">
        <v>131391199</v>
      </c>
      <c r="M16" s="176">
        <v>6.5257264551756594E-2</v>
      </c>
    </row>
    <row r="17" spans="5:13" x14ac:dyDescent="0.25">
      <c r="E17" s="140" t="s">
        <v>50</v>
      </c>
      <c r="F17" s="141">
        <v>13023192</v>
      </c>
      <c r="G17" s="142">
        <v>13023192</v>
      </c>
      <c r="H17" s="143">
        <v>5.8131944319801128E-2</v>
      </c>
      <c r="I17" s="56"/>
      <c r="J17" s="140" t="s">
        <v>31</v>
      </c>
      <c r="K17" s="141">
        <v>129302729.59999999</v>
      </c>
      <c r="L17" s="142">
        <v>129302729.59999999</v>
      </c>
      <c r="M17" s="176">
        <v>6.4219997206749341E-2</v>
      </c>
    </row>
    <row r="18" spans="5:13" x14ac:dyDescent="0.25">
      <c r="E18" s="140" t="s">
        <v>54</v>
      </c>
      <c r="F18" s="141">
        <v>11048484</v>
      </c>
      <c r="G18" s="142">
        <v>11048484</v>
      </c>
      <c r="H18" s="143">
        <v>4.9317391366587672E-2</v>
      </c>
      <c r="I18" s="56"/>
      <c r="J18" s="140" t="s">
        <v>16</v>
      </c>
      <c r="K18" s="141">
        <v>62098816.399999999</v>
      </c>
      <c r="L18" s="142">
        <v>62098816.399999999</v>
      </c>
      <c r="M18" s="176">
        <v>3.0842239975036382E-2</v>
      </c>
    </row>
    <row r="19" spans="5:13" x14ac:dyDescent="0.25">
      <c r="E19" s="140" t="s">
        <v>42</v>
      </c>
      <c r="F19" s="141">
        <v>10736334</v>
      </c>
      <c r="G19" s="142">
        <v>10736334</v>
      </c>
      <c r="H19" s="143">
        <v>4.7924039689101389E-2</v>
      </c>
      <c r="I19" s="56"/>
      <c r="J19" s="140" t="s">
        <v>14</v>
      </c>
      <c r="K19" s="141">
        <v>57860098.200000003</v>
      </c>
      <c r="L19" s="142">
        <v>57860098.200000003</v>
      </c>
      <c r="M19" s="176">
        <v>2.873702168763994E-2</v>
      </c>
    </row>
    <row r="20" spans="5:13" x14ac:dyDescent="0.25">
      <c r="E20" s="140" t="s">
        <v>49</v>
      </c>
      <c r="F20" s="141">
        <v>9852200</v>
      </c>
      <c r="G20" s="142">
        <v>9852200</v>
      </c>
      <c r="H20" s="143">
        <v>4.3977508880122834E-2</v>
      </c>
      <c r="I20" s="56"/>
      <c r="J20" s="140" t="s">
        <v>50</v>
      </c>
      <c r="K20" s="141">
        <v>25323323.449999999</v>
      </c>
      <c r="L20" s="142">
        <v>25323323.449999999</v>
      </c>
      <c r="M20" s="176">
        <v>1.2577180437377326E-2</v>
      </c>
    </row>
    <row r="21" spans="5:13" x14ac:dyDescent="0.25">
      <c r="E21" s="140" t="s">
        <v>14</v>
      </c>
      <c r="F21" s="141">
        <v>8861460</v>
      </c>
      <c r="G21" s="142">
        <v>8861460</v>
      </c>
      <c r="H21" s="143">
        <v>3.9555118231547601E-2</v>
      </c>
      <c r="I21" s="56"/>
      <c r="J21" s="140" t="s">
        <v>49</v>
      </c>
      <c r="K21" s="141">
        <v>18718941.960000001</v>
      </c>
      <c r="L21" s="142">
        <v>18718941.960000001</v>
      </c>
      <c r="M21" s="176">
        <v>9.2970226081329627E-3</v>
      </c>
    </row>
    <row r="22" spans="5:13" x14ac:dyDescent="0.25">
      <c r="E22" s="144" t="s">
        <v>214</v>
      </c>
      <c r="F22" s="145">
        <v>7066635</v>
      </c>
      <c r="G22" s="146">
        <v>7066635</v>
      </c>
      <c r="H22" s="147">
        <v>3.154351347567922E-2</v>
      </c>
      <c r="I22" s="56"/>
      <c r="J22" s="144" t="s">
        <v>59</v>
      </c>
      <c r="K22" s="145">
        <v>12694350</v>
      </c>
      <c r="L22" s="146">
        <v>12694350</v>
      </c>
      <c r="M22" s="177">
        <v>6.3048253046430547E-3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39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I763" s="3"/>
      <c r="J763" s="3"/>
      <c r="K763" s="3"/>
      <c r="L763" s="3"/>
      <c r="M763" s="3"/>
    </row>
    <row r="764" spans="5:13" x14ac:dyDescent="0.25">
      <c r="I764" s="3"/>
      <c r="J764" s="3"/>
      <c r="K764" s="3"/>
      <c r="L764" s="3"/>
      <c r="M764" s="3"/>
    </row>
    <row r="765" spans="5:13" x14ac:dyDescent="0.25">
      <c r="I765" s="3"/>
      <c r="J765" s="3"/>
      <c r="K765" s="3"/>
      <c r="L765" s="3"/>
      <c r="M765" s="3"/>
    </row>
    <row r="766" spans="5:13" x14ac:dyDescent="0.25">
      <c r="I766" s="3"/>
      <c r="J766" s="3"/>
      <c r="K766" s="3"/>
      <c r="L766" s="3"/>
      <c r="M766" s="3"/>
    </row>
    <row r="767" spans="5:13" x14ac:dyDescent="0.25">
      <c r="I767" s="3"/>
      <c r="J767" s="3"/>
      <c r="K767" s="3"/>
      <c r="L767" s="3"/>
      <c r="M767" s="3"/>
    </row>
    <row r="768" spans="5:13" x14ac:dyDescent="0.25">
      <c r="I768" s="3"/>
      <c r="J768" s="3"/>
      <c r="K768" s="3"/>
      <c r="L768" s="3"/>
      <c r="M768" s="3"/>
    </row>
    <row r="769" spans="9:13" x14ac:dyDescent="0.25">
      <c r="I769" s="3"/>
      <c r="J769" s="3"/>
      <c r="K769" s="3"/>
      <c r="L769" s="3"/>
      <c r="M769" s="3"/>
    </row>
    <row r="770" spans="9:13" x14ac:dyDescent="0.25">
      <c r="I770" s="3"/>
      <c r="J770" s="3"/>
      <c r="K770" s="3"/>
      <c r="L770" s="3"/>
      <c r="M770" s="3"/>
    </row>
    <row r="771" spans="9:13" x14ac:dyDescent="0.25">
      <c r="I771" s="3"/>
      <c r="J771" s="3"/>
      <c r="K771" s="3"/>
      <c r="L771" s="3"/>
      <c r="M771" s="3"/>
    </row>
    <row r="772" spans="9:13" x14ac:dyDescent="0.25">
      <c r="I772" s="3"/>
      <c r="J772" s="3"/>
      <c r="K772" s="3"/>
      <c r="L772" s="3"/>
      <c r="M772" s="3"/>
    </row>
    <row r="773" spans="9:13" x14ac:dyDescent="0.25">
      <c r="I773" s="3"/>
      <c r="J773" s="3"/>
      <c r="K773" s="3"/>
      <c r="L773" s="3"/>
      <c r="M773" s="3"/>
    </row>
    <row r="774" spans="9:13" x14ac:dyDescent="0.25">
      <c r="I774" s="3"/>
      <c r="J774" s="3"/>
      <c r="K774" s="3"/>
      <c r="L774" s="3"/>
      <c r="M774" s="3"/>
    </row>
    <row r="775" spans="9:13" x14ac:dyDescent="0.25">
      <c r="I775" s="3"/>
      <c r="J775" s="3"/>
      <c r="K775" s="3"/>
      <c r="L775" s="3"/>
      <c r="M775" s="3"/>
    </row>
    <row r="776" spans="9:13" x14ac:dyDescent="0.25">
      <c r="I776" s="3"/>
      <c r="J776" s="3"/>
      <c r="K776" s="3"/>
      <c r="L776" s="3"/>
      <c r="M776" s="3"/>
    </row>
    <row r="777" spans="9:13" x14ac:dyDescent="0.25">
      <c r="I777" s="3"/>
      <c r="J777" s="3"/>
      <c r="K777" s="3"/>
      <c r="L777" s="3"/>
      <c r="M777" s="3"/>
    </row>
    <row r="778" spans="9:13" x14ac:dyDescent="0.25">
      <c r="I778" s="3"/>
      <c r="J778" s="3"/>
      <c r="K778" s="3"/>
      <c r="L778" s="3"/>
      <c r="M778" s="3"/>
    </row>
    <row r="779" spans="9:13" x14ac:dyDescent="0.25">
      <c r="I779" s="3"/>
      <c r="J779" s="3"/>
      <c r="K779" s="3"/>
      <c r="L779" s="3"/>
      <c r="M779" s="3"/>
    </row>
    <row r="780" spans="9:13" x14ac:dyDescent="0.25">
      <c r="I780" s="3"/>
      <c r="J780" s="3"/>
      <c r="K780" s="3"/>
      <c r="L780" s="3"/>
      <c r="M780" s="3"/>
    </row>
    <row r="781" spans="9:13" x14ac:dyDescent="0.25">
      <c r="I781" s="3"/>
      <c r="J781" s="3"/>
      <c r="K781" s="3"/>
      <c r="L781" s="3"/>
      <c r="M781" s="3"/>
    </row>
    <row r="782" spans="9:13" x14ac:dyDescent="0.25">
      <c r="I782" s="3"/>
      <c r="J782" s="3"/>
      <c r="K782" s="3"/>
      <c r="L782" s="3"/>
      <c r="M782" s="3"/>
    </row>
    <row r="783" spans="9:13" x14ac:dyDescent="0.25">
      <c r="I783" s="3"/>
      <c r="J783" s="3"/>
      <c r="K783" s="3"/>
      <c r="L783" s="3"/>
      <c r="M783" s="3"/>
    </row>
    <row r="784" spans="9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</row>
    <row r="817" spans="9:9" x14ac:dyDescent="0.25">
      <c r="I817" s="3"/>
    </row>
    <row r="818" spans="9:9" x14ac:dyDescent="0.25">
      <c r="I818" s="3"/>
    </row>
    <row r="819" spans="9:9" x14ac:dyDescent="0.25">
      <c r="I819" s="3"/>
    </row>
    <row r="820" spans="9:9" x14ac:dyDescent="0.25">
      <c r="I820" s="3"/>
    </row>
    <row r="821" spans="9:9" x14ac:dyDescent="0.25">
      <c r="I821" s="3"/>
    </row>
    <row r="822" spans="9:9" x14ac:dyDescent="0.25">
      <c r="I822" s="3"/>
    </row>
    <row r="823" spans="9:9" x14ac:dyDescent="0.25">
      <c r="I823" s="3"/>
    </row>
    <row r="824" spans="9:9" x14ac:dyDescent="0.25">
      <c r="I824" s="3"/>
    </row>
    <row r="825" spans="9:9" x14ac:dyDescent="0.25">
      <c r="I825" s="3"/>
    </row>
    <row r="826" spans="9:9" x14ac:dyDescent="0.25">
      <c r="I826" s="3"/>
    </row>
    <row r="827" spans="9:9" x14ac:dyDescent="0.25">
      <c r="I827" s="3"/>
    </row>
    <row r="828" spans="9:9" x14ac:dyDescent="0.25">
      <c r="I828" s="3"/>
    </row>
    <row r="829" spans="9:9" x14ac:dyDescent="0.25">
      <c r="I829" s="3"/>
    </row>
    <row r="830" spans="9:9" x14ac:dyDescent="0.25">
      <c r="I830" s="3"/>
    </row>
    <row r="831" spans="9:9" x14ac:dyDescent="0.25">
      <c r="I831" s="3"/>
    </row>
    <row r="832" spans="9:9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0" t="s">
        <v>186</v>
      </c>
      <c r="F11" s="154">
        <v>307</v>
      </c>
      <c r="G11" s="155">
        <v>307</v>
      </c>
      <c r="H11" s="62">
        <v>0</v>
      </c>
      <c r="I11" s="206">
        <v>0</v>
      </c>
    </row>
    <row r="12" spans="5:9" ht="11.25" customHeight="1" x14ac:dyDescent="0.25">
      <c r="E12" s="59" t="s">
        <v>146</v>
      </c>
      <c r="F12" s="154">
        <v>360</v>
      </c>
      <c r="G12" s="155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0.1057</v>
      </c>
      <c r="G13" s="64">
        <v>0.16289999999999999</v>
      </c>
      <c r="H13" s="63">
        <v>-5.7199999999999987E-2</v>
      </c>
      <c r="I13" s="63">
        <v>-0.47595438770451159</v>
      </c>
    </row>
    <row r="14" spans="5:9" ht="11.25" customHeight="1" x14ac:dyDescent="0.25">
      <c r="E14" s="59" t="s">
        <v>170</v>
      </c>
      <c r="F14" s="63">
        <v>0.13500000000000001</v>
      </c>
      <c r="G14" s="64">
        <v>0.13500000000000001</v>
      </c>
      <c r="H14" s="224">
        <v>0</v>
      </c>
      <c r="I14" s="63">
        <v>0</v>
      </c>
    </row>
    <row r="15" spans="5:9" ht="11.25" customHeight="1" x14ac:dyDescent="0.25">
      <c r="E15" s="59" t="s">
        <v>168</v>
      </c>
      <c r="F15" s="154">
        <v>71.11</v>
      </c>
      <c r="G15" s="155">
        <v>71.03</v>
      </c>
      <c r="H15" s="62">
        <v>7.9999999999998295E-2</v>
      </c>
      <c r="I15" s="206">
        <v>0.3129615952732645</v>
      </c>
    </row>
    <row r="16" spans="5:9" ht="11.25" customHeight="1" x14ac:dyDescent="0.25">
      <c r="E16" s="59" t="s">
        <v>169</v>
      </c>
      <c r="F16" s="154">
        <v>44.702407696000002</v>
      </c>
      <c r="G16" s="155">
        <v>44.687900775999999</v>
      </c>
      <c r="H16" s="62">
        <v>1.450692000000231E-2</v>
      </c>
      <c r="I16" s="63">
        <v>3.6773178076371371E-2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1" sqref="C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4" t="s">
        <v>101</v>
      </c>
      <c r="C9" s="236" t="s">
        <v>102</v>
      </c>
      <c r="D9" s="238" t="s">
        <v>161</v>
      </c>
      <c r="E9" s="240" t="s">
        <v>103</v>
      </c>
      <c r="F9" s="241"/>
      <c r="G9" s="171" t="s">
        <v>104</v>
      </c>
      <c r="H9" s="172" t="s">
        <v>105</v>
      </c>
    </row>
    <row r="10" spans="2:8" ht="15.75" customHeight="1" x14ac:dyDescent="0.25">
      <c r="B10" s="235"/>
      <c r="C10" s="237"/>
      <c r="D10" s="239" t="s">
        <v>162</v>
      </c>
      <c r="E10" s="172" t="s">
        <v>106</v>
      </c>
      <c r="F10" s="172" t="s">
        <v>107</v>
      </c>
      <c r="G10" s="172" t="s">
        <v>108</v>
      </c>
      <c r="H10" s="172" t="s">
        <v>109</v>
      </c>
    </row>
    <row r="11" spans="2:8" x14ac:dyDescent="0.25">
      <c r="B11" s="71" t="s">
        <v>110</v>
      </c>
      <c r="C11" s="72"/>
      <c r="D11" s="170"/>
      <c r="E11" s="169"/>
      <c r="F11" s="169"/>
      <c r="G11" s="169"/>
      <c r="H11" s="73"/>
    </row>
    <row r="12" spans="2:8" x14ac:dyDescent="0.25">
      <c r="B12" s="82" t="s">
        <v>111</v>
      </c>
      <c r="C12" s="74" t="s">
        <v>31</v>
      </c>
      <c r="D12" s="114">
        <v>6</v>
      </c>
      <c r="E12" s="114">
        <v>11.7</v>
      </c>
      <c r="F12" s="114">
        <v>5.3</v>
      </c>
      <c r="G12" s="75">
        <v>-0.42583732057416268</v>
      </c>
      <c r="H12" s="126">
        <v>173567.82978599999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10.6</v>
      </c>
      <c r="E14" s="114">
        <v>22.15</v>
      </c>
      <c r="F14" s="114">
        <v>10.5</v>
      </c>
      <c r="G14" s="75">
        <v>-0.37647058823529411</v>
      </c>
      <c r="H14" s="126">
        <v>194505.242879</v>
      </c>
    </row>
    <row r="15" spans="2:8" x14ac:dyDescent="0.25">
      <c r="B15" s="74"/>
      <c r="C15" s="74" t="s">
        <v>49</v>
      </c>
      <c r="D15" s="114">
        <v>1.94</v>
      </c>
      <c r="E15" s="114">
        <v>2.63</v>
      </c>
      <c r="F15" s="114">
        <v>1.32</v>
      </c>
      <c r="G15" s="75">
        <v>0.31081081081081074</v>
      </c>
      <c r="H15" s="126">
        <v>38417.258862760005</v>
      </c>
    </row>
    <row r="16" spans="2:8" x14ac:dyDescent="0.25">
      <c r="B16" s="74"/>
      <c r="C16" s="74" t="s">
        <v>50</v>
      </c>
      <c r="D16" s="114">
        <v>2</v>
      </c>
      <c r="E16" s="114">
        <v>2.78</v>
      </c>
      <c r="F16" s="114">
        <v>1.51</v>
      </c>
      <c r="G16" s="75">
        <v>-0.18699186991869921</v>
      </c>
      <c r="H16" s="126">
        <v>57949.594045999998</v>
      </c>
    </row>
    <row r="17" spans="2:11" x14ac:dyDescent="0.25">
      <c r="B17" s="74"/>
      <c r="C17" s="74" t="s">
        <v>151</v>
      </c>
      <c r="D17" s="114">
        <v>7.8</v>
      </c>
      <c r="E17" s="114">
        <v>13.45</v>
      </c>
      <c r="F17" s="114">
        <v>6.8</v>
      </c>
      <c r="G17" s="75">
        <v>-0.11363636363636376</v>
      </c>
      <c r="H17" s="126">
        <v>279983.28377759998</v>
      </c>
    </row>
    <row r="18" spans="2:11" ht="16.5" customHeight="1" x14ac:dyDescent="0.25">
      <c r="B18" s="74"/>
      <c r="C18" s="74" t="s">
        <v>54</v>
      </c>
      <c r="D18" s="114">
        <v>34.25</v>
      </c>
      <c r="E18" s="114">
        <v>45.65</v>
      </c>
      <c r="F18" s="114">
        <v>31.3</v>
      </c>
      <c r="G18" s="75">
        <v>-0.1595092024539877</v>
      </c>
      <c r="H18" s="126">
        <v>1008017.888422</v>
      </c>
    </row>
    <row r="19" spans="2:11" ht="16.5" customHeight="1" x14ac:dyDescent="0.25">
      <c r="B19" s="74"/>
      <c r="C19" s="74" t="s">
        <v>152</v>
      </c>
      <c r="D19" s="114">
        <v>46</v>
      </c>
      <c r="E19" s="114">
        <v>53.25</v>
      </c>
      <c r="F19" s="114">
        <v>41</v>
      </c>
      <c r="G19" s="75">
        <v>0.10843373493975905</v>
      </c>
      <c r="H19" s="126">
        <v>462275.423626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2.6</v>
      </c>
      <c r="E21" s="114">
        <v>2.6</v>
      </c>
      <c r="F21" s="114">
        <v>1.22</v>
      </c>
      <c r="G21" s="75">
        <v>1.4074074074074074</v>
      </c>
      <c r="H21" s="126">
        <v>74855.087127600011</v>
      </c>
    </row>
    <row r="22" spans="2:11" x14ac:dyDescent="0.25">
      <c r="B22" s="74"/>
      <c r="C22" s="74" t="s">
        <v>14</v>
      </c>
      <c r="D22" s="114">
        <v>6.45</v>
      </c>
      <c r="E22" s="114">
        <v>11.75</v>
      </c>
      <c r="F22" s="114">
        <v>6</v>
      </c>
      <c r="G22" s="75">
        <v>-0.37378640776699035</v>
      </c>
      <c r="H22" s="126">
        <v>220586.26782360001</v>
      </c>
    </row>
    <row r="23" spans="2:11" x14ac:dyDescent="0.25">
      <c r="B23" s="74"/>
      <c r="C23" s="74" t="s">
        <v>18</v>
      </c>
      <c r="D23" s="114">
        <v>20.45</v>
      </c>
      <c r="E23" s="114">
        <v>28.9</v>
      </c>
      <c r="F23" s="114">
        <v>19.600000000000001</v>
      </c>
      <c r="G23" s="75">
        <v>-0.20241809672386901</v>
      </c>
      <c r="H23" s="126">
        <v>642058.29792369995</v>
      </c>
      <c r="K23" s="153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1.4074074074074074</v>
      </c>
      <c r="H25" s="121">
        <v>1008017.888422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-0.13657278304517573</v>
      </c>
      <c r="H26" s="121">
        <v>184036.53633249999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-0.42583732057416268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0.68</v>
      </c>
      <c r="E29" s="114">
        <v>0.99</v>
      </c>
      <c r="F29" s="114">
        <v>0.56999999999999995</v>
      </c>
      <c r="G29" s="75">
        <v>0.30769230769230771</v>
      </c>
      <c r="H29" s="126">
        <v>5984.1387199999999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</v>
      </c>
      <c r="E31" s="114">
        <v>0.37</v>
      </c>
      <c r="F31" s="114">
        <v>0.2</v>
      </c>
      <c r="G31" s="75">
        <v>0</v>
      </c>
      <c r="H31" s="126">
        <v>1764.0020726000002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</v>
      </c>
      <c r="E33" s="114">
        <v>2.8</v>
      </c>
      <c r="F33" s="114">
        <v>1.73</v>
      </c>
      <c r="G33" s="75">
        <v>3.62694300518136E-2</v>
      </c>
      <c r="H33" s="126">
        <v>21000</v>
      </c>
    </row>
    <row r="34" spans="2:8" x14ac:dyDescent="0.25">
      <c r="B34" s="74"/>
      <c r="C34" s="74" t="s">
        <v>57</v>
      </c>
      <c r="D34" s="114">
        <v>0.38</v>
      </c>
      <c r="E34" s="114">
        <v>0.48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</v>
      </c>
      <c r="E35" s="114">
        <v>0.41</v>
      </c>
      <c r="F35" s="114">
        <v>0.27</v>
      </c>
      <c r="G35" s="75">
        <v>-0.4</v>
      </c>
      <c r="H35" s="126">
        <v>2197.0299</v>
      </c>
    </row>
    <row r="36" spans="2:8" x14ac:dyDescent="0.25">
      <c r="B36" s="74"/>
      <c r="C36" s="74" t="s">
        <v>61</v>
      </c>
      <c r="D36" s="114">
        <v>0.22</v>
      </c>
      <c r="E36" s="114">
        <v>0.45</v>
      </c>
      <c r="F36" s="114">
        <v>0.2</v>
      </c>
      <c r="G36" s="75">
        <v>-0.56000000000000005</v>
      </c>
      <c r="H36" s="126">
        <v>1760</v>
      </c>
    </row>
    <row r="37" spans="2:8" x14ac:dyDescent="0.25">
      <c r="B37" s="74"/>
      <c r="C37" s="74" t="s">
        <v>136</v>
      </c>
      <c r="D37" s="114">
        <v>0.55000000000000004</v>
      </c>
      <c r="E37" s="114">
        <v>0.85</v>
      </c>
      <c r="F37" s="114">
        <v>0.43</v>
      </c>
      <c r="G37" s="75">
        <v>0</v>
      </c>
      <c r="H37" s="126">
        <v>2099.5766528000004</v>
      </c>
    </row>
    <row r="38" spans="2:8" x14ac:dyDescent="0.25">
      <c r="B38" s="74"/>
      <c r="C38" s="74" t="s">
        <v>204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0.36428571428571432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2197.0299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-0.56000000000000005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7.99</v>
      </c>
      <c r="E46" s="114">
        <v>9.0399999999999991</v>
      </c>
      <c r="F46" s="114">
        <v>1.27</v>
      </c>
      <c r="G46" s="75">
        <v>5.1937984496124034</v>
      </c>
      <c r="H46" s="126">
        <v>15043.72381</v>
      </c>
    </row>
    <row r="47" spans="2:8" x14ac:dyDescent="0.25">
      <c r="B47" s="82"/>
      <c r="C47" s="74" t="s">
        <v>71</v>
      </c>
      <c r="D47" s="114">
        <v>0.27</v>
      </c>
      <c r="E47" s="114">
        <v>0.39</v>
      </c>
      <c r="F47" s="114">
        <v>0.2</v>
      </c>
      <c r="G47" s="75">
        <v>-0.45999999999999996</v>
      </c>
      <c r="H47" s="126">
        <v>1389.2499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5.1937984496124034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11207.295355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-0.45999999999999996</v>
      </c>
      <c r="H52" s="121">
        <v>1389.2499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62.75</v>
      </c>
      <c r="E56" s="114">
        <v>75.599999999999994</v>
      </c>
      <c r="F56" s="114">
        <v>53</v>
      </c>
      <c r="G56" s="75">
        <v>-8.3941605839416011E-2</v>
      </c>
      <c r="H56" s="126">
        <v>62750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4.8958433304254201E-2</v>
      </c>
      <c r="H59" s="121">
        <v>69531.399999999994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-8.3941605839416011E-2</v>
      </c>
      <c r="H60" s="121">
        <v>62750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3.35</v>
      </c>
      <c r="E62" s="114">
        <v>4.32</v>
      </c>
      <c r="F62" s="114">
        <v>3.21</v>
      </c>
      <c r="G62" s="75">
        <v>-0.15829145728643212</v>
      </c>
      <c r="H62" s="126">
        <v>5441.1328125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-0.15829145728643212</v>
      </c>
      <c r="H64" s="121">
        <v>5441.1328125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-0.15829145728643212</v>
      </c>
      <c r="H65" s="121">
        <v>5441.1328125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-0.15829145728643212</v>
      </c>
      <c r="H66" s="121">
        <v>5441.1328125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0.32</v>
      </c>
      <c r="E68" s="114">
        <v>0.48</v>
      </c>
      <c r="F68" s="114">
        <v>0.32</v>
      </c>
      <c r="G68" s="75">
        <v>0</v>
      </c>
      <c r="H68" s="126">
        <v>376.43423999999999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376.43423999999999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376.43423999999999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376.43423999999999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60</v>
      </c>
      <c r="E74" s="114">
        <v>104</v>
      </c>
      <c r="F74" s="114">
        <v>60</v>
      </c>
      <c r="G74" s="75">
        <v>-0.36170212765957444</v>
      </c>
      <c r="H74" s="126">
        <v>90353.279999999999</v>
      </c>
    </row>
    <row r="75" spans="2:8" x14ac:dyDescent="0.25">
      <c r="B75" s="82"/>
      <c r="C75" s="74" t="s">
        <v>64</v>
      </c>
      <c r="D75" s="114">
        <v>60.2</v>
      </c>
      <c r="E75" s="114">
        <v>130</v>
      </c>
      <c r="F75" s="114">
        <v>56.9</v>
      </c>
      <c r="G75" s="75">
        <v>-0.5537435137138621</v>
      </c>
      <c r="H75" s="126">
        <v>481413.5034702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-0.36170212765957444</v>
      </c>
      <c r="H77" s="121">
        <v>481413.5034702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-0.45772282068671827</v>
      </c>
      <c r="H78" s="121">
        <v>285883.39173509995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-0.5537435137138621</v>
      </c>
      <c r="H79" s="121">
        <v>90353.279999999999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186</v>
      </c>
      <c r="E82" s="114">
        <v>260</v>
      </c>
      <c r="F82" s="114">
        <v>170</v>
      </c>
      <c r="G82" s="75">
        <v>-0.19130434782608696</v>
      </c>
      <c r="H82" s="126">
        <v>3169534.37733</v>
      </c>
    </row>
    <row r="83" spans="2:9" x14ac:dyDescent="0.25">
      <c r="B83" s="82"/>
      <c r="C83" s="74" t="s">
        <v>38</v>
      </c>
      <c r="D83" s="114">
        <v>16</v>
      </c>
      <c r="E83" s="114">
        <v>31.35</v>
      </c>
      <c r="F83" s="114">
        <v>15.7</v>
      </c>
      <c r="G83" s="75">
        <v>0.68421052631578938</v>
      </c>
      <c r="H83" s="126">
        <v>20106.844256</v>
      </c>
    </row>
    <row r="84" spans="2:9" x14ac:dyDescent="0.25">
      <c r="B84" s="82"/>
      <c r="C84" s="74" t="s">
        <v>12</v>
      </c>
      <c r="D84" s="114">
        <v>12</v>
      </c>
      <c r="E84" s="114">
        <v>46.6</v>
      </c>
      <c r="F84" s="114">
        <v>11.3</v>
      </c>
      <c r="G84" s="75">
        <v>-0.73267988416128316</v>
      </c>
      <c r="H84" s="126">
        <v>104081.13888</v>
      </c>
      <c r="I84" s="152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0.68421052631578938</v>
      </c>
      <c r="H86" s="121">
        <v>3169534.37733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-9.5652173913043481E-2</v>
      </c>
      <c r="H87" s="121">
        <v>71165.499127499992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-0.73267988416128316</v>
      </c>
      <c r="H88" s="121">
        <v>20106.844256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9.0500000000000007</v>
      </c>
      <c r="E90" s="114">
        <v>9.85</v>
      </c>
      <c r="F90" s="114">
        <v>6.3</v>
      </c>
      <c r="G90" s="75">
        <v>6.5959952885747963E-2</v>
      </c>
      <c r="H90" s="126">
        <v>2622.9021953500005</v>
      </c>
    </row>
    <row r="91" spans="2:9" x14ac:dyDescent="0.25">
      <c r="B91" s="82"/>
      <c r="C91" s="74" t="s">
        <v>37</v>
      </c>
      <c r="D91" s="114">
        <v>33.75</v>
      </c>
      <c r="E91" s="114">
        <v>40</v>
      </c>
      <c r="F91" s="114">
        <v>25.75</v>
      </c>
      <c r="G91" s="75">
        <v>-7.3529411764705621E-3</v>
      </c>
      <c r="H91" s="126">
        <v>23625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6.5959952885747963E-2</v>
      </c>
      <c r="H93" s="121">
        <v>23625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2.9303505854638701E-2</v>
      </c>
      <c r="H94" s="121">
        <v>13123.951097674999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-7.3529411764705621E-3</v>
      </c>
      <c r="H95" s="121">
        <v>2622.9021953500005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5.5</v>
      </c>
      <c r="E97" s="114">
        <v>6.5</v>
      </c>
      <c r="F97" s="114">
        <v>4.2</v>
      </c>
      <c r="G97" s="75">
        <v>0</v>
      </c>
      <c r="H97" s="126">
        <v>3242.2297050000002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3242.2297050000002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3242.2297050000002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0.64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8.85</v>
      </c>
      <c r="E104" s="114">
        <v>23</v>
      </c>
      <c r="F104" s="114">
        <v>8.85</v>
      </c>
      <c r="G104" s="75">
        <v>-0.57038834951456319</v>
      </c>
      <c r="H104" s="126">
        <v>35138.721848250003</v>
      </c>
    </row>
    <row r="105" spans="2:8" x14ac:dyDescent="0.25">
      <c r="B105" s="82"/>
      <c r="C105" s="74" t="s">
        <v>77</v>
      </c>
      <c r="D105" s="114">
        <v>7</v>
      </c>
      <c r="E105" s="114">
        <v>18</v>
      </c>
      <c r="F105" s="114">
        <v>7</v>
      </c>
      <c r="G105" s="75">
        <v>-0.58579881656804722</v>
      </c>
      <c r="H105" s="126">
        <v>20169.076059999999</v>
      </c>
    </row>
    <row r="106" spans="2:8" x14ac:dyDescent="0.25">
      <c r="B106" s="82"/>
      <c r="C106" s="74" t="s">
        <v>80</v>
      </c>
      <c r="D106" s="114">
        <v>34</v>
      </c>
      <c r="E106" s="114">
        <v>55</v>
      </c>
      <c r="F106" s="114">
        <v>33.75</v>
      </c>
      <c r="G106" s="75">
        <v>-0.17073170731707321</v>
      </c>
      <c r="H106" s="126">
        <v>195330.184178</v>
      </c>
    </row>
    <row r="107" spans="2:8" x14ac:dyDescent="0.25">
      <c r="B107" s="82"/>
      <c r="C107" s="74" t="s">
        <v>148</v>
      </c>
      <c r="D107" s="114">
        <v>1.1599999999999999</v>
      </c>
      <c r="E107" s="114">
        <v>1.8</v>
      </c>
      <c r="F107" s="114">
        <v>1.08</v>
      </c>
      <c r="G107" s="75">
        <v>-0.20547945205479456</v>
      </c>
      <c r="H107" s="126">
        <v>47151.668739879999</v>
      </c>
    </row>
    <row r="108" spans="2:8" x14ac:dyDescent="0.25">
      <c r="B108" s="82"/>
      <c r="C108" s="82"/>
      <c r="D108" s="192"/>
      <c r="E108" s="192">
        <v>0</v>
      </c>
      <c r="F108" s="192">
        <v>0</v>
      </c>
      <c r="G108" s="197"/>
      <c r="H108" s="198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195330.184178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-0.3705600284158182</v>
      </c>
      <c r="H110" s="121">
        <v>27653.898954125001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-0.58579881656804722</v>
      </c>
      <c r="H111" s="121">
        <v>820.65999454999996</v>
      </c>
    </row>
    <row r="112" spans="2:8" ht="6.75" customHeight="1" x14ac:dyDescent="0.25">
      <c r="B112" s="79"/>
      <c r="C112" s="79"/>
      <c r="D112" s="193"/>
      <c r="E112" s="193">
        <v>0</v>
      </c>
      <c r="F112" s="193">
        <v>0</v>
      </c>
      <c r="G112" s="199"/>
      <c r="H112" s="193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2"/>
      <c r="E114" s="192">
        <v>0</v>
      </c>
      <c r="F114" s="192">
        <v>0</v>
      </c>
      <c r="G114" s="197"/>
      <c r="H114" s="198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3"/>
      <c r="E118" s="193">
        <v>0</v>
      </c>
      <c r="F118" s="193">
        <v>0</v>
      </c>
      <c r="G118" s="199"/>
      <c r="H118" s="193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10.1</v>
      </c>
      <c r="E120" s="114">
        <v>14.5</v>
      </c>
      <c r="F120" s="114">
        <v>9</v>
      </c>
      <c r="G120" s="75">
        <v>-0.35545628589661771</v>
      </c>
      <c r="H120" s="126">
        <v>18969.840604000001</v>
      </c>
    </row>
    <row r="121" spans="2:8" x14ac:dyDescent="0.25">
      <c r="B121" s="82"/>
      <c r="C121" s="74" t="s">
        <v>44</v>
      </c>
      <c r="D121" s="114">
        <v>8</v>
      </c>
      <c r="E121" s="114">
        <v>14.2</v>
      </c>
      <c r="F121" s="114">
        <v>5.5</v>
      </c>
      <c r="G121" s="75">
        <v>-0.34156378600823045</v>
      </c>
      <c r="H121" s="126">
        <v>40000</v>
      </c>
    </row>
    <row r="122" spans="2:8" x14ac:dyDescent="0.25">
      <c r="B122" s="82"/>
      <c r="C122" s="74" t="s">
        <v>45</v>
      </c>
      <c r="D122" s="114">
        <v>13.55</v>
      </c>
      <c r="E122" s="114">
        <v>22.25</v>
      </c>
      <c r="F122" s="114">
        <v>12.45</v>
      </c>
      <c r="G122" s="75">
        <v>-0.32250000000000001</v>
      </c>
      <c r="H122" s="126">
        <v>162600</v>
      </c>
    </row>
    <row r="123" spans="2:8" x14ac:dyDescent="0.25">
      <c r="B123" s="82"/>
      <c r="C123" s="74" t="s">
        <v>52</v>
      </c>
      <c r="D123" s="114">
        <v>16.600000000000001</v>
      </c>
      <c r="E123" s="114">
        <v>37</v>
      </c>
      <c r="F123" s="114">
        <v>15.25</v>
      </c>
      <c r="G123" s="75">
        <v>-0.42758620689655169</v>
      </c>
      <c r="H123" s="126">
        <v>43562.337304200002</v>
      </c>
    </row>
    <row r="124" spans="2:8" x14ac:dyDescent="0.25">
      <c r="B124" s="82"/>
      <c r="C124" s="74" t="s">
        <v>56</v>
      </c>
      <c r="D124" s="114">
        <v>1.1499999999999999</v>
      </c>
      <c r="E124" s="114">
        <v>2.85</v>
      </c>
      <c r="F124" s="114">
        <v>1</v>
      </c>
      <c r="G124" s="75">
        <v>-0.45238095238095244</v>
      </c>
      <c r="H124" s="126">
        <v>9119.7296066999988</v>
      </c>
    </row>
    <row r="125" spans="2:8" x14ac:dyDescent="0.25">
      <c r="B125" s="82"/>
      <c r="C125" s="74" t="s">
        <v>65</v>
      </c>
      <c r="D125" s="114">
        <v>1450</v>
      </c>
      <c r="E125" s="114">
        <v>1617.1</v>
      </c>
      <c r="F125" s="114">
        <v>1350</v>
      </c>
      <c r="G125" s="75">
        <v>-6.8117404353498445E-2</v>
      </c>
      <c r="H125" s="126">
        <v>1149351.5654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2"/>
      <c r="E127" s="192">
        <v>0</v>
      </c>
      <c r="F127" s="192">
        <v>0</v>
      </c>
      <c r="G127" s="197"/>
      <c r="H127" s="198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1149351.5654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-0.33203189300411523</v>
      </c>
      <c r="H129" s="121">
        <v>41781.168652100001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-0.45238095238095244</v>
      </c>
      <c r="H130" s="121">
        <v>766.26</v>
      </c>
    </row>
    <row r="131" spans="2:8" ht="6" customHeight="1" x14ac:dyDescent="0.25">
      <c r="B131" s="79"/>
      <c r="C131" s="79"/>
      <c r="D131" s="193"/>
      <c r="E131" s="193">
        <v>0</v>
      </c>
      <c r="F131" s="193">
        <v>0</v>
      </c>
      <c r="G131" s="199"/>
      <c r="H131" s="193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4.25</v>
      </c>
      <c r="E133" s="114">
        <v>6.24</v>
      </c>
      <c r="F133" s="114">
        <v>4.05</v>
      </c>
      <c r="G133" s="75">
        <v>0.14864864864864868</v>
      </c>
      <c r="H133" s="126">
        <v>6375</v>
      </c>
    </row>
    <row r="134" spans="2:8" x14ac:dyDescent="0.25">
      <c r="B134" s="82"/>
      <c r="C134" s="74" t="s">
        <v>53</v>
      </c>
      <c r="D134" s="114">
        <v>8.9499999999999993</v>
      </c>
      <c r="E134" s="114">
        <v>34.15</v>
      </c>
      <c r="F134" s="114">
        <v>8.5500000000000007</v>
      </c>
      <c r="G134" s="75">
        <v>-0.58583988894030536</v>
      </c>
      <c r="H134" s="126">
        <v>10703.094567599999</v>
      </c>
    </row>
    <row r="135" spans="2:8" x14ac:dyDescent="0.25">
      <c r="B135" s="82"/>
      <c r="C135" s="74" t="s">
        <v>60</v>
      </c>
      <c r="D135" s="114">
        <v>2.5</v>
      </c>
      <c r="E135" s="114">
        <v>3.03</v>
      </c>
      <c r="F135" s="114">
        <v>2.0499999999999998</v>
      </c>
      <c r="G135" s="75">
        <v>-3.8461538461538547E-2</v>
      </c>
      <c r="H135" s="126">
        <v>2450</v>
      </c>
    </row>
    <row r="136" spans="2:8" ht="7.5" customHeight="1" x14ac:dyDescent="0.25">
      <c r="B136" s="82"/>
      <c r="C136" s="82"/>
      <c r="D136" s="192"/>
      <c r="E136" s="192">
        <v>0</v>
      </c>
      <c r="F136" s="192">
        <v>0</v>
      </c>
      <c r="G136" s="197"/>
      <c r="H136" s="198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0.14864864864864868</v>
      </c>
      <c r="H137" s="121">
        <v>10703.094567599999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-1.9230769230769273E-2</v>
      </c>
      <c r="H138" s="121">
        <v>4412.5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-0.58583988894030536</v>
      </c>
      <c r="H139" s="121">
        <v>1680.2850565900001</v>
      </c>
    </row>
    <row r="140" spans="2:8" ht="7.5" customHeight="1" x14ac:dyDescent="0.25">
      <c r="B140" s="79"/>
      <c r="C140" s="79"/>
      <c r="D140" s="193"/>
      <c r="E140" s="193">
        <v>0</v>
      </c>
      <c r="F140" s="193">
        <v>0</v>
      </c>
      <c r="G140" s="199"/>
      <c r="H140" s="193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3.85</v>
      </c>
      <c r="E142" s="114">
        <v>4.99</v>
      </c>
      <c r="F142" s="114">
        <v>2.99</v>
      </c>
      <c r="G142" s="75">
        <v>0.28333333333333344</v>
      </c>
      <c r="H142" s="126">
        <v>4013.1247040500002</v>
      </c>
    </row>
    <row r="143" spans="2:8" ht="7.5" customHeight="1" x14ac:dyDescent="0.25">
      <c r="B143" s="82"/>
      <c r="C143" s="82"/>
      <c r="D143" s="192"/>
      <c r="E143" s="192">
        <v>0</v>
      </c>
      <c r="F143" s="192">
        <v>0</v>
      </c>
      <c r="G143" s="197"/>
      <c r="H143" s="198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0.28333333333333344</v>
      </c>
      <c r="H144" s="121">
        <v>4013.1247040500002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0.14166666666666672</v>
      </c>
      <c r="H145" s="121">
        <v>2706.6903520249998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3"/>
      <c r="E147" s="193">
        <v>0</v>
      </c>
      <c r="F147" s="193">
        <v>0</v>
      </c>
      <c r="G147" s="199"/>
      <c r="H147" s="193"/>
    </row>
    <row r="148" spans="2:8" x14ac:dyDescent="0.25">
      <c r="B148" s="82" t="s">
        <v>130</v>
      </c>
      <c r="C148" s="74" t="s">
        <v>131</v>
      </c>
      <c r="D148" s="114">
        <v>58.35</v>
      </c>
      <c r="E148" s="114">
        <v>90.45</v>
      </c>
      <c r="F148" s="114">
        <v>55</v>
      </c>
      <c r="G148" s="75">
        <v>0.13720522315338135</v>
      </c>
      <c r="H148" s="126">
        <v>29173.3662</v>
      </c>
    </row>
    <row r="149" spans="2:8" ht="9.75" customHeight="1" x14ac:dyDescent="0.25">
      <c r="B149" s="82"/>
      <c r="C149" s="82"/>
      <c r="D149" s="192"/>
      <c r="E149" s="192">
        <v>0</v>
      </c>
      <c r="F149" s="192">
        <v>0</v>
      </c>
      <c r="G149" s="197"/>
      <c r="H149" s="198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0.13720522315338135</v>
      </c>
      <c r="H150" s="121">
        <v>29173.3662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0.13720522315338135</v>
      </c>
      <c r="H151" s="121">
        <v>29173.3662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0.13720522315338135</v>
      </c>
      <c r="H152" s="121">
        <v>29173.3662</v>
      </c>
    </row>
    <row r="153" spans="2:8" ht="8.25" customHeight="1" x14ac:dyDescent="0.25">
      <c r="B153" s="79"/>
      <c r="C153" s="79"/>
      <c r="D153" s="193"/>
      <c r="E153" s="193">
        <v>0</v>
      </c>
      <c r="F153" s="193">
        <v>0</v>
      </c>
      <c r="G153" s="199"/>
      <c r="H153" s="193"/>
    </row>
    <row r="154" spans="2:8" x14ac:dyDescent="0.25">
      <c r="B154" s="82" t="s">
        <v>132</v>
      </c>
      <c r="C154" s="74" t="s">
        <v>147</v>
      </c>
      <c r="D154" s="114">
        <v>26.95</v>
      </c>
      <c r="E154" s="114">
        <v>47.7</v>
      </c>
      <c r="F154" s="114">
        <v>17.3</v>
      </c>
      <c r="G154" s="75">
        <v>-0.38017479300827961</v>
      </c>
      <c r="H154" s="126">
        <v>35101.865725849995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171</v>
      </c>
      <c r="E157" s="114">
        <v>200</v>
      </c>
      <c r="F157" s="114">
        <v>150</v>
      </c>
      <c r="G157" s="75">
        <v>-0.12127440904419318</v>
      </c>
      <c r="H157" s="126">
        <v>61661.789801999999</v>
      </c>
    </row>
    <row r="158" spans="2:8" x14ac:dyDescent="0.25">
      <c r="B158" s="82"/>
      <c r="C158" s="74" t="s">
        <v>66</v>
      </c>
      <c r="D158" s="114">
        <v>4.8499999999999996</v>
      </c>
      <c r="E158" s="114">
        <v>9.6</v>
      </c>
      <c r="F158" s="114">
        <v>4.1500000000000004</v>
      </c>
      <c r="G158" s="75">
        <v>-0.1903171953255427</v>
      </c>
      <c r="H158" s="126">
        <v>60292.350532849996</v>
      </c>
    </row>
    <row r="159" spans="2:8" x14ac:dyDescent="0.25">
      <c r="B159" s="186"/>
      <c r="C159" s="74" t="s">
        <v>76</v>
      </c>
      <c r="D159" s="114">
        <v>196</v>
      </c>
      <c r="E159" s="114">
        <v>233.8</v>
      </c>
      <c r="F159" s="114">
        <v>177.6</v>
      </c>
      <c r="G159" s="75">
        <v>-0.14764079147640785</v>
      </c>
      <c r="H159" s="126">
        <v>66546.280052000002</v>
      </c>
    </row>
    <row r="160" spans="2:8" x14ac:dyDescent="0.25">
      <c r="B160" s="74"/>
      <c r="C160" s="74" t="s">
        <v>163</v>
      </c>
      <c r="D160" s="114">
        <v>590</v>
      </c>
      <c r="E160" s="114">
        <v>769</v>
      </c>
      <c r="F160" s="114">
        <v>520</v>
      </c>
      <c r="G160" s="75">
        <v>-5.7839098080546769E-2</v>
      </c>
      <c r="H160" s="126">
        <v>347182.29099000001</v>
      </c>
    </row>
    <row r="161" spans="2:8" ht="6.75" customHeight="1" x14ac:dyDescent="0.25">
      <c r="B161" s="74"/>
      <c r="C161" s="74"/>
      <c r="D161" s="194"/>
      <c r="E161" s="194">
        <v>0</v>
      </c>
      <c r="F161" s="194">
        <v>0</v>
      </c>
      <c r="G161" s="200"/>
      <c r="H161" s="201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-0.12127440904419318</v>
      </c>
      <c r="H162" s="121">
        <v>66546.280052000002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-0.18444431194848565</v>
      </c>
      <c r="H163" s="121">
        <v>47697.108129349996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-0.38017479300827961</v>
      </c>
      <c r="H164" s="121">
        <v>5295.663811200001</v>
      </c>
    </row>
    <row r="165" spans="2:8" ht="7.5" customHeight="1" x14ac:dyDescent="0.25">
      <c r="B165" s="79"/>
      <c r="C165" s="79"/>
      <c r="D165" s="193"/>
      <c r="E165" s="193">
        <v>0</v>
      </c>
      <c r="F165" s="193">
        <v>0</v>
      </c>
      <c r="G165" s="199"/>
      <c r="H165" s="193"/>
    </row>
    <row r="166" spans="2:8" x14ac:dyDescent="0.25">
      <c r="B166" s="82" t="s">
        <v>133</v>
      </c>
      <c r="C166" s="74" t="s">
        <v>160</v>
      </c>
      <c r="D166" s="114">
        <v>1.46</v>
      </c>
      <c r="E166" s="114">
        <v>1.58</v>
      </c>
      <c r="F166" s="114">
        <v>1.01</v>
      </c>
      <c r="G166" s="75">
        <v>0.65909090909090895</v>
      </c>
      <c r="H166" s="126">
        <v>1126.317</v>
      </c>
    </row>
    <row r="167" spans="2:8" x14ac:dyDescent="0.25">
      <c r="B167" s="82"/>
      <c r="C167" s="74" t="s">
        <v>81</v>
      </c>
      <c r="D167" s="114">
        <v>1.81</v>
      </c>
      <c r="E167" s="114">
        <v>2.5499999999999998</v>
      </c>
      <c r="F167" s="114">
        <v>1.81</v>
      </c>
      <c r="G167" s="75">
        <v>-0.20614035087719285</v>
      </c>
      <c r="H167" s="126">
        <v>780.85120224000002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0.65909090909090895</v>
      </c>
      <c r="H169" s="121">
        <v>1126.317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0.22647527910685805</v>
      </c>
      <c r="H170" s="121">
        <v>953.58410112000001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-0.20614035087719285</v>
      </c>
      <c r="H171" s="121">
        <v>780.85120224000002</v>
      </c>
    </row>
    <row r="172" spans="2:8" ht="5.25" customHeight="1" x14ac:dyDescent="0.25">
      <c r="B172" s="79"/>
      <c r="C172" s="79"/>
      <c r="D172" s="193"/>
      <c r="E172" s="193"/>
      <c r="F172" s="193"/>
      <c r="G172" s="199"/>
      <c r="H172" s="193"/>
    </row>
    <row r="173" spans="2:8" x14ac:dyDescent="0.25">
      <c r="B173" s="82" t="s">
        <v>134</v>
      </c>
      <c r="C173" s="74" t="s">
        <v>78</v>
      </c>
      <c r="D173" s="114">
        <v>1.66</v>
      </c>
      <c r="E173" s="114">
        <v>2.85</v>
      </c>
      <c r="F173" s="114">
        <v>1.44</v>
      </c>
      <c r="G173" s="75">
        <v>-0.40501792114695345</v>
      </c>
      <c r="H173" s="126">
        <v>4313.3370130599997</v>
      </c>
    </row>
    <row r="174" spans="2:8" ht="6" customHeight="1" x14ac:dyDescent="0.25">
      <c r="B174" s="82"/>
      <c r="C174" s="82"/>
      <c r="D174" s="192"/>
      <c r="E174" s="192"/>
      <c r="F174" s="196"/>
      <c r="G174" s="202"/>
      <c r="H174" s="191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8"/>
      <c r="C178" s="189"/>
      <c r="D178" s="195"/>
      <c r="E178" s="123"/>
      <c r="F178" s="123"/>
      <c r="G178" s="203"/>
      <c r="H178" s="123"/>
    </row>
    <row r="179" spans="1:57" ht="12.75" customHeight="1" x14ac:dyDescent="0.25">
      <c r="B179" s="187"/>
      <c r="C179" s="74"/>
      <c r="D179" s="194"/>
      <c r="E179" s="194"/>
      <c r="F179" s="194"/>
      <c r="G179" s="194"/>
      <c r="H179" s="201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0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0" t="s">
        <v>165</v>
      </c>
      <c r="C182" s="70"/>
      <c r="D182" s="70"/>
      <c r="E182" s="70"/>
      <c r="F182" s="70"/>
      <c r="G182" s="204"/>
      <c r="H182" s="70"/>
    </row>
    <row r="183" spans="1:57" x14ac:dyDescent="0.25">
      <c r="B183" s="3"/>
      <c r="C183" s="3"/>
      <c r="D183" s="173"/>
      <c r="E183" s="173"/>
      <c r="F183" s="173"/>
      <c r="G183" s="173"/>
      <c r="H183" s="173"/>
    </row>
    <row r="184" spans="1:57" x14ac:dyDescent="0.25">
      <c r="B184" s="3"/>
      <c r="C184" s="3"/>
      <c r="D184" s="173"/>
      <c r="E184" s="173"/>
      <c r="F184" s="173"/>
      <c r="G184" s="173"/>
      <c r="H184" s="173"/>
    </row>
    <row r="185" spans="1:57" x14ac:dyDescent="0.25">
      <c r="B185" s="3"/>
      <c r="C185" s="3"/>
      <c r="D185" s="173"/>
      <c r="E185" s="173"/>
      <c r="F185" s="173"/>
      <c r="G185" s="173"/>
      <c r="H185" s="173"/>
    </row>
    <row r="186" spans="1:57" x14ac:dyDescent="0.25">
      <c r="B186" s="3"/>
      <c r="C186" s="3"/>
      <c r="D186" s="173"/>
      <c r="E186" s="173"/>
      <c r="F186" s="173"/>
      <c r="G186" s="173"/>
      <c r="H186" s="173"/>
    </row>
    <row r="187" spans="1:57" x14ac:dyDescent="0.25">
      <c r="B187" s="3"/>
      <c r="C187" s="3"/>
      <c r="D187" s="173"/>
      <c r="E187" s="173"/>
      <c r="F187" s="173"/>
      <c r="G187" s="173"/>
      <c r="H187" s="173"/>
    </row>
    <row r="188" spans="1:57" x14ac:dyDescent="0.25">
      <c r="B188" s="3"/>
      <c r="C188" s="3"/>
      <c r="D188" s="173"/>
      <c r="E188" s="173"/>
      <c r="F188" s="173"/>
      <c r="G188" s="173"/>
      <c r="H188" s="173"/>
    </row>
    <row r="189" spans="1:57" x14ac:dyDescent="0.25">
      <c r="B189" s="3"/>
      <c r="C189" s="3"/>
      <c r="D189" s="3"/>
      <c r="E189" s="173"/>
      <c r="F189" s="173"/>
      <c r="G189" s="173"/>
      <c r="H189" s="173"/>
    </row>
    <row r="190" spans="1:57" x14ac:dyDescent="0.25">
      <c r="B190" s="3"/>
      <c r="C190" s="3"/>
      <c r="D190" s="3"/>
      <c r="E190" s="173"/>
      <c r="F190" s="173"/>
      <c r="G190" s="173"/>
      <c r="H190" s="173"/>
    </row>
    <row r="191" spans="1:57" x14ac:dyDescent="0.25">
      <c r="B191" s="3"/>
      <c r="C191" s="3"/>
      <c r="D191" s="3"/>
      <c r="E191" s="173"/>
      <c r="F191" s="173"/>
      <c r="G191" s="173"/>
      <c r="H191" s="173"/>
    </row>
    <row r="192" spans="1:57" x14ac:dyDescent="0.25">
      <c r="B192" s="3"/>
      <c r="C192" s="3"/>
      <c r="D192" s="3"/>
      <c r="E192" s="173"/>
      <c r="F192" s="173"/>
      <c r="G192" s="173"/>
      <c r="H192" s="17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2019-04-11T15:11:11Z</dcterms:modified>
</cp:coreProperties>
</file>