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D993E04F-00FF-4926-B12E-E0728F4C2075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<sst xmlns="http://schemas.openxmlformats.org/spreadsheetml/2006/main" count="2519" uniqueCount="224">
  <si>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</si>
  <si>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</si>
  <si>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</si>
  <si>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</si>
  <si>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</si>
  <si>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</si>
  <si>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</si>
  <si>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</si>
  <si>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</si>
  <si>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</si>
  <si>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</si>
  <si>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</si>
  <si>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</si>
  <si>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</si>
  <si>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</si>
  <si>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</si>
  <si>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</si>
  <si>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</si>
  <si>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</si>
  <si>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</si>
  <si>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</si>
  <si>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</si>
  <si>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</si>
  <si>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</si>
  <si>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</si>
  <si>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</si>
  <si>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</si>
  <si>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</si>
  <si>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</si>
  <si>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</si>
  <si>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</si>
  <si>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</si>
  <si>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</si>
  <si>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</si>
  <si>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</si>
  <si>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</si>
  <si>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</si>
  <si>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</si>
  <si>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</si>
  <si>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</si>
  <si>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</si>
  <si>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</si>
  <si>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</si>
  <si>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</si>
  <si>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</si>
  <si>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</si>
  <si>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</si>
  <si>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</si>
  <si>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</si>
  <si>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</si>
  <si>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</si>
  <si>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</si>
  <si>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</si>
  <si>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</si>
  <si>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</si>
  <si>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</si>
  <si>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</si>
  <si>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</si>
  <si>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</si>
  <si>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</si>
  <si>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</si>
  <si>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</si>
  <si>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</si>
  <si>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</si>
  <si>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</si>
  <si>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</si>
  <si>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</si>
  <si>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</si>
  <si>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</si>
  <si>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</si>
  <si>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</si>
  <si>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</si>
  <si>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</si>
  <si>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</si>
  <si>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</si>
  <si>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</si>
  <si>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</si>
  <si>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</si>
  <si>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</si>
  <si>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</si>
  <si>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</si>
  <si>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</si>
  <si>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</si>
  <si>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</si>
  <si>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</si>
  <si>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</si>
  <si>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</si>
  <si>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</si>
  <si>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</si>
  <si>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</si>
  <si>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</si>
  <si>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</si>
  <si>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</si>
  <si>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</si>
  <si>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</si>
  <si>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</si>
  <si>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</si>
  <si>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</si>
  <si>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</si>
  <si>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</si>
  <si>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</si>
  <si>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</si>
  <si>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</si>
  <si>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</si>
  <si>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</si>
  <si>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</si>
  <si>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</si>
  <si>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</si>
  <si>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</si>
  <si>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</si>
  <si>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</si>
  <si>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</si>
  <si>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</si>
  <si>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</si>
  <si>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</si>
  <si>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</si>
  <si>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</si>
  <si>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</si>
  <si>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</si>
  <si>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</si>
  <si>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</si>
  <si>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</si>
  <si>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</si>
  <si>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</si>
  <si>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</si>
  <si>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</si>
  <si>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</si>
  <si>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</si>
  <si>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</si>
  <si>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</si>
  <si>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</si>
  <si>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</si>
  <si>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</si>
  <si>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</si>
  <si>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</si>
  <si>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</si>
  <si>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</si>
  <si>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</si>
  <si>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</si>
  <si>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</si>
  <si>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</si>
  <si>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</si>
  <si>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</si>
  <si>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</si>
  <si>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</si>
  <si>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</si>
  <si>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</si>
  <si>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</si>
  <si>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</si>
  <si>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</si>
  <si>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</si>
  <si>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</si>
  <si>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</si>
  <si>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</si>
  <si>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</si>
  <si>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</si>
  <si>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</si>
  <si>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</si>
  <si>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</si>
  <si>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</si>
  <si>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</si>
  <si>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</si>
  <si>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</si>
  <si>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</si>
  <si>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</si>
  <si>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</si>
  <si>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</si>
  <si>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</si>
  <si>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</si>
  <si>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</si>
  <si>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</si>
  <si>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</si>
  <si>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</si>
  <si>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</si>
  <si>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</si>
  <si>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</si>
  <si>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</si>
  <si>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</si>
  <si>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</si>
  <si>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</si>
  <si>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</si>
  <si>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</si>
  <si>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</si>
  <si>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</si>
  <si>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</si>
  <si>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</si>
  <si>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</si>
  <si>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</si>
  <si>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</si>
  <si>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</si>
  <si>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</si>
  <si>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</si>
  <si>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</si>
  <si>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</si>
  <si>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</si>
  <si>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</si>
  <si>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</si>
  <si>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</si>
  <si>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</si>
  <si>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</si>
  <si>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</si>
  <si>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</si>
  <si>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AFRINSURE</t>
  </si>
  <si>
    <t>IKEJAHOTEL</t>
  </si>
  <si>
    <t>NPFMCRFBK</t>
  </si>
  <si>
    <t>SKYAVN</t>
  </si>
  <si>
    <t>SOVRENINS</t>
  </si>
  <si>
    <t>Exchange Rate -Parallel (NGN/USD)</t>
  </si>
  <si>
    <t>LAWUNION</t>
  </si>
  <si>
    <t>REGALINS</t>
  </si>
  <si>
    <t>The All-Share Index Lost .39%</t>
  </si>
  <si>
    <t>Total Market Cap. Declined by .39%</t>
  </si>
  <si>
    <t>Total Volume Traded Declined by .64%</t>
  </si>
  <si>
    <t>Total Value Traded Declined by 19.03%</t>
  </si>
  <si>
    <t>Total Number of Deals Increased by 3.24%</t>
  </si>
  <si>
    <t>MCNICHOLS</t>
  </si>
  <si>
    <t>ABBEYBDS</t>
  </si>
  <si>
    <t>CAPHOTEL</t>
  </si>
  <si>
    <t>CAPOIL</t>
  </si>
  <si>
    <t>INTERLINK</t>
  </si>
  <si>
    <t>JOHNHOLT</t>
  </si>
  <si>
    <t>MEYER</t>
  </si>
  <si>
    <t>TOURIST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</si>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</sst>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43962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194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210</v>
      </c>
      <c r="F10" s="7"/>
      <c r="G10" s="6" t="s">
        <v>165</v>
      </c>
      <c r="H10" s="180">
        <v>23950.83</v>
      </c>
      <c r="I10" s="180">
        <v>24045.4</v>
      </c>
      <c r="J10" s="162">
        <v>-3.9329767855805775E-3</v>
      </c>
      <c r="K10" s="79"/>
      <c r="L10" s="124"/>
    </row>
    <row r="11" spans="1:200" x14ac:dyDescent="0.25">
      <c r="E11" s="6" t="s">
        <v>211</v>
      </c>
      <c r="F11" s="7"/>
      <c r="G11" s="6" t="s">
        <v>5</v>
      </c>
      <c r="H11" s="180">
        <v>12.482050333134199</v>
      </c>
      <c r="I11" s="180">
        <v>12.5313341007334</v>
      </c>
      <c r="J11" s="162">
        <v>-3.9328428404376004E-3</v>
      </c>
      <c r="K11" s="89"/>
      <c r="L11" s="124"/>
    </row>
    <row r="12" spans="1:200" x14ac:dyDescent="0.25">
      <c r="E12" s="6" t="s">
        <v>212</v>
      </c>
      <c r="F12" s="7"/>
      <c r="G12" s="6" t="s">
        <v>6</v>
      </c>
      <c r="H12" s="180">
        <v>207.24907999999999</v>
      </c>
      <c r="I12" s="180">
        <v>208.58801800000001</v>
      </c>
      <c r="J12" s="162">
        <v>-6.4190551923265504E-3</v>
      </c>
    </row>
    <row r="13" spans="1:200" x14ac:dyDescent="0.25">
      <c r="E13" s="6" t="s">
        <v>213</v>
      </c>
      <c r="F13" s="7"/>
      <c r="G13" s="6" t="s">
        <v>7</v>
      </c>
      <c r="H13" s="180">
        <v>1775.90068408</v>
      </c>
      <c r="I13" s="180">
        <v>2193.2121080500001</v>
      </c>
      <c r="J13" s="162">
        <v>-0.19027408358648656</v>
      </c>
      <c r="K13" s="101"/>
    </row>
    <row r="14" spans="1:200" x14ac:dyDescent="0.25">
      <c r="E14" s="6" t="s">
        <v>214</v>
      </c>
      <c r="F14" s="7"/>
      <c r="G14" s="6" t="s">
        <v>8</v>
      </c>
      <c r="H14" s="183">
        <v>4460</v>
      </c>
      <c r="I14" s="183">
        <v>4320</v>
      </c>
      <c r="J14" s="162">
        <v>3.240740740740744E-2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66</v>
      </c>
      <c r="F20" s="11"/>
      <c r="G20" s="181">
        <v>0.10000000000000009</v>
      </c>
      <c r="H20" s="178"/>
      <c r="I20" s="180">
        <v>11.55</v>
      </c>
      <c r="J20" s="9">
        <v>0.10000000000000009</v>
      </c>
    </row>
    <row r="21" spans="1:200" x14ac:dyDescent="0.25">
      <c r="E21" s="180" t="s">
        <v>215</v>
      </c>
      <c r="F21" s="180"/>
      <c r="G21" s="180">
        <v>9.5238095238095344E-2</v>
      </c>
      <c r="H21" s="180"/>
      <c r="I21" s="180">
        <v>0.46</v>
      </c>
      <c r="J21" s="9">
        <v>9.5238095238095344E-2</v>
      </c>
    </row>
    <row r="22" spans="1:200" x14ac:dyDescent="0.25">
      <c r="E22" s="180" t="s">
        <v>166</v>
      </c>
      <c r="F22" s="180"/>
      <c r="G22" s="180">
        <v>9.0909090909090828E-2</v>
      </c>
      <c r="H22" s="180"/>
      <c r="I22" s="180">
        <v>0.6</v>
      </c>
      <c r="J22" s="9">
        <v>9.0909090909090828E-2</v>
      </c>
    </row>
    <row r="23" spans="1:200" x14ac:dyDescent="0.25">
      <c r="E23" s="180" t="s">
        <v>192</v>
      </c>
      <c r="F23" s="180"/>
      <c r="G23" s="180">
        <v>7.870370370370372E-2</v>
      </c>
      <c r="H23" s="180"/>
      <c r="I23" s="180">
        <v>2.33</v>
      </c>
      <c r="J23" s="9">
        <v>7.870370370370372E-2</v>
      </c>
    </row>
    <row r="24" spans="1:200" x14ac:dyDescent="0.25">
      <c r="E24" s="180" t="s">
        <v>34</v>
      </c>
      <c r="F24" s="180"/>
      <c r="G24" s="180">
        <v>6.6666666666666652E-2</v>
      </c>
      <c r="H24" s="180"/>
      <c r="I24" s="180">
        <v>4.8</v>
      </c>
      <c r="J24" s="9">
        <v>6.6666666666666652E-2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33</v>
      </c>
      <c r="F30" s="11"/>
      <c r="G30" s="179">
        <v>9.8253275109170257E-2</v>
      </c>
      <c r="H30" s="179"/>
      <c r="I30" s="180">
        <v>20.65</v>
      </c>
      <c r="J30" s="182">
        <v>-9.8253275109170257E-2</v>
      </c>
    </row>
    <row r="31" spans="1:200" x14ac:dyDescent="0.25">
      <c r="E31" s="6" t="s">
        <v>179</v>
      </c>
      <c r="F31" s="11"/>
      <c r="G31" s="179">
        <v>9.0909090909090939E-2</v>
      </c>
      <c r="H31" s="179"/>
      <c r="I31" s="180">
        <v>0.3</v>
      </c>
      <c r="J31" s="182">
        <v>-9.0909090909090939E-2</v>
      </c>
    </row>
    <row r="32" spans="1:200" x14ac:dyDescent="0.25">
      <c r="E32" s="6" t="s">
        <v>64</v>
      </c>
      <c r="F32" s="11"/>
      <c r="G32" s="179">
        <v>8.6956521739130488E-2</v>
      </c>
      <c r="H32" s="179"/>
      <c r="I32" s="180">
        <v>0.84</v>
      </c>
      <c r="J32" s="182">
        <v>-8.6956521739130488E-2</v>
      </c>
    </row>
    <row r="33" spans="1:200" x14ac:dyDescent="0.25">
      <c r="E33" s="6" t="s">
        <v>173</v>
      </c>
      <c r="F33" s="11"/>
      <c r="G33" s="179">
        <v>8.5714285714285632E-2</v>
      </c>
      <c r="H33" s="179"/>
      <c r="I33" s="180">
        <v>6.4</v>
      </c>
      <c r="J33" s="182">
        <v>-8.5714285714285632E-2</v>
      </c>
    </row>
    <row r="34" spans="1:200" x14ac:dyDescent="0.25">
      <c r="E34" s="6" t="s">
        <v>45</v>
      </c>
      <c r="F34" s="11"/>
      <c r="G34" s="179">
        <v>8.4112149532710401E-2</v>
      </c>
      <c r="H34" s="179"/>
      <c r="I34" s="180">
        <v>0.98</v>
      </c>
      <c r="J34" s="182">
        <v>-8.4112149532710401E-2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0.21285378444140743</v>
      </c>
      <c r="H40" s="111"/>
      <c r="I40" s="180">
        <v>44113751</v>
      </c>
      <c r="J40" s="173">
        <v>0.21285378444140743</v>
      </c>
    </row>
    <row r="41" spans="1:200" x14ac:dyDescent="0.25">
      <c r="E41" s="6" t="s">
        <v>43</v>
      </c>
      <c r="F41" s="11"/>
      <c r="G41" s="111">
        <v>0.13360761360195184</v>
      </c>
      <c r="H41" s="111"/>
      <c r="I41" s="180">
        <v>27690055</v>
      </c>
      <c r="J41" s="173">
        <v>0.13360761360195184</v>
      </c>
    </row>
    <row r="42" spans="1:200" x14ac:dyDescent="0.25">
      <c r="E42" s="6" t="s">
        <v>209</v>
      </c>
      <c r="F42" s="11"/>
      <c r="G42" s="111">
        <v>9.9836139200231919E-2</v>
      </c>
      <c r="H42" s="111"/>
      <c r="I42" s="180">
        <v>20690948</v>
      </c>
      <c r="J42" s="173">
        <v>9.9836139200231919E-2</v>
      </c>
    </row>
    <row r="43" spans="1:200" x14ac:dyDescent="0.25">
      <c r="E43" s="6" t="s">
        <v>10</v>
      </c>
      <c r="F43" s="11"/>
      <c r="G43" s="111">
        <v>6.9698885997467389E-2</v>
      </c>
      <c r="H43" s="111"/>
      <c r="I43" s="180">
        <v>14445030</v>
      </c>
      <c r="J43" s="173">
        <v>6.9698885997467389E-2</v>
      </c>
    </row>
    <row r="44" spans="1:200" x14ac:dyDescent="0.25">
      <c r="E44" s="6" t="s">
        <v>18</v>
      </c>
      <c r="F44" s="11"/>
      <c r="G44" s="111">
        <v>5.9182897217203573E-2</v>
      </c>
      <c r="H44" s="111"/>
      <c r="I44" s="180">
        <v>12265601</v>
      </c>
      <c r="J44" s="173">
        <v>5.9182897217203573E-2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0.32942220212222534</v>
      </c>
      <c r="H50" s="111"/>
      <c r="I50" s="180">
        <v>585021114.10000002</v>
      </c>
      <c r="J50" s="22">
        <v>0.32942220212222534</v>
      </c>
    </row>
    <row r="51" spans="1:200" x14ac:dyDescent="0.25">
      <c r="E51" s="6" t="s">
        <v>134</v>
      </c>
      <c r="F51" s="11"/>
      <c r="G51" s="111">
        <v>0.11688389081145785</v>
      </c>
      <c r="H51" s="111"/>
      <c r="I51" s="180">
        <v>207574181.65000001</v>
      </c>
      <c r="J51" s="22">
        <v>0.11688389081145785</v>
      </c>
    </row>
    <row r="52" spans="1:200" x14ac:dyDescent="0.25">
      <c r="E52" s="6" t="s">
        <v>18</v>
      </c>
      <c r="F52" s="11"/>
      <c r="G52" s="111">
        <v>0.104348032444168</v>
      </c>
      <c r="H52" s="111"/>
      <c r="I52" s="180">
        <v>185311742.19999999</v>
      </c>
      <c r="J52" s="22">
        <v>0.104348032444168</v>
      </c>
    </row>
    <row r="53" spans="1:200" x14ac:dyDescent="0.25">
      <c r="E53" s="6" t="s">
        <v>33</v>
      </c>
      <c r="F53" s="11"/>
      <c r="G53" s="111">
        <v>6.5608272351310906E-2</v>
      </c>
      <c r="H53" s="111"/>
      <c r="I53" s="180">
        <v>116513775.75</v>
      </c>
      <c r="J53" s="22">
        <v>6.5608272351310906E-2</v>
      </c>
    </row>
    <row r="54" spans="1:200" x14ac:dyDescent="0.25">
      <c r="E54" s="6" t="s">
        <v>181</v>
      </c>
      <c r="F54" s="11"/>
      <c r="G54" s="111">
        <v>5.6922123689798765E-2</v>
      </c>
      <c r="H54" s="111"/>
      <c r="I54" s="180">
        <v>101088038.40000001</v>
      </c>
      <c r="J54" s="22">
        <v>5.6922123689798765E-2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216</v>
      </c>
      <c r="F9" s="191">
        <v>1.05</v>
      </c>
      <c r="G9" s="191">
        <v>1.05</v>
      </c>
      <c r="H9" s="191">
        <v>1.05</v>
      </c>
      <c r="I9" s="191">
        <v>1.05</v>
      </c>
      <c r="J9" s="191">
        <v>1.05</v>
      </c>
      <c r="K9" s="192">
        <v>0</v>
      </c>
      <c r="L9" s="196">
        <v>400</v>
      </c>
      <c r="M9" s="197">
        <v>420</v>
      </c>
    </row>
    <row r="10" spans="5:13" x14ac:dyDescent="0.25">
      <c r="E10" s="190" t="s">
        <v>30</v>
      </c>
      <c r="F10" s="191">
        <v>6.4</v>
      </c>
      <c r="G10" s="191">
        <v>6.4</v>
      </c>
      <c r="H10" s="191">
        <v>6.45</v>
      </c>
      <c r="I10" s="191">
        <v>6.4</v>
      </c>
      <c r="J10" s="191">
        <v>6.4</v>
      </c>
      <c r="K10" s="192">
        <v>0</v>
      </c>
      <c r="L10" s="196">
        <v>5202761</v>
      </c>
      <c r="M10" s="197">
        <v>33341569.800000001</v>
      </c>
    </row>
    <row r="11" spans="5:13" x14ac:dyDescent="0.25">
      <c r="E11" s="190" t="s">
        <v>202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4000</v>
      </c>
      <c r="M11" s="191">
        <v>800</v>
      </c>
    </row>
    <row r="12" spans="5:13" x14ac:dyDescent="0.25">
      <c r="E12" s="190" t="s">
        <v>153</v>
      </c>
      <c r="F12" s="191">
        <v>3.9</v>
      </c>
      <c r="G12" s="191">
        <v>3.9</v>
      </c>
      <c r="H12" s="191">
        <v>3.9</v>
      </c>
      <c r="I12" s="191">
        <v>3.86</v>
      </c>
      <c r="J12" s="191">
        <v>3.9</v>
      </c>
      <c r="K12" s="192">
        <v>0</v>
      </c>
      <c r="L12" s="196">
        <v>1043545</v>
      </c>
      <c r="M12" s="191">
        <v>4061070.02</v>
      </c>
    </row>
    <row r="13" spans="5:13" x14ac:dyDescent="0.25">
      <c r="E13" s="190" t="s">
        <v>10</v>
      </c>
      <c r="F13" s="191">
        <v>0.92</v>
      </c>
      <c r="G13" s="191">
        <v>0.92</v>
      </c>
      <c r="H13" s="191">
        <v>0.97</v>
      </c>
      <c r="I13" s="191">
        <v>0.9</v>
      </c>
      <c r="J13" s="191">
        <v>0.95</v>
      </c>
      <c r="K13" s="192">
        <v>2.9999999999999916E-2</v>
      </c>
      <c r="L13" s="196">
        <v>14445030</v>
      </c>
      <c r="M13" s="191">
        <v>13300980.619999999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1250</v>
      </c>
      <c r="M14" s="191">
        <v>404311.1</v>
      </c>
    </row>
    <row r="15" spans="5:13" x14ac:dyDescent="0.25">
      <c r="E15" s="190" t="s">
        <v>193</v>
      </c>
      <c r="F15" s="191">
        <v>15.3</v>
      </c>
      <c r="G15" s="191">
        <v>15.3</v>
      </c>
      <c r="H15" s="191">
        <v>16</v>
      </c>
      <c r="I15" s="191">
        <v>16</v>
      </c>
      <c r="J15" s="191">
        <v>16</v>
      </c>
      <c r="K15" s="192">
        <v>0.69999999999999929</v>
      </c>
      <c r="L15" s="196">
        <v>797572</v>
      </c>
      <c r="M15" s="191">
        <v>12784712.300000001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20400</v>
      </c>
      <c r="M16" s="191">
        <v>143300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472</v>
      </c>
      <c r="M17" s="191">
        <v>29736</v>
      </c>
    </row>
    <row r="18" spans="5:13" x14ac:dyDescent="0.25">
      <c r="E18" s="190" t="s">
        <v>191</v>
      </c>
      <c r="F18" s="191">
        <v>31.9</v>
      </c>
      <c r="G18" s="191">
        <v>31.9</v>
      </c>
      <c r="H18" s="191">
        <v>31.9</v>
      </c>
      <c r="I18" s="191">
        <v>31.9</v>
      </c>
      <c r="J18" s="191">
        <v>31.9</v>
      </c>
      <c r="K18" s="192">
        <v>0</v>
      </c>
      <c r="L18" s="196">
        <v>366394</v>
      </c>
      <c r="M18" s="191">
        <v>11311414</v>
      </c>
    </row>
    <row r="19" spans="5:13" x14ac:dyDescent="0.25">
      <c r="E19" s="190" t="s">
        <v>32</v>
      </c>
      <c r="F19" s="191">
        <v>7.5</v>
      </c>
      <c r="G19" s="191">
        <v>7.5</v>
      </c>
      <c r="H19" s="191">
        <v>7.75</v>
      </c>
      <c r="I19" s="191">
        <v>7.5</v>
      </c>
      <c r="J19" s="191">
        <v>7.5</v>
      </c>
      <c r="K19" s="192">
        <v>0</v>
      </c>
      <c r="L19" s="196">
        <v>564898</v>
      </c>
      <c r="M19" s="191">
        <v>4348563.5999999996</v>
      </c>
    </row>
    <row r="20" spans="5:13" x14ac:dyDescent="0.25">
      <c r="E20" s="190" t="s">
        <v>33</v>
      </c>
      <c r="F20" s="191">
        <v>22.9</v>
      </c>
      <c r="G20" s="191">
        <v>22.9</v>
      </c>
      <c r="H20" s="191">
        <v>20.65</v>
      </c>
      <c r="I20" s="191">
        <v>20.65</v>
      </c>
      <c r="J20" s="191">
        <v>20.65</v>
      </c>
      <c r="K20" s="192">
        <v>-2.25</v>
      </c>
      <c r="L20" s="196">
        <v>5640864</v>
      </c>
      <c r="M20" s="191">
        <v>116513775.75</v>
      </c>
    </row>
    <row r="21" spans="5:13" x14ac:dyDescent="0.25">
      <c r="E21" s="190" t="s">
        <v>217</v>
      </c>
      <c r="F21" s="191">
        <v>2.7</v>
      </c>
      <c r="G21" s="191">
        <v>2.7</v>
      </c>
      <c r="H21" s="191">
        <v>2.7</v>
      </c>
      <c r="I21" s="191">
        <v>2.7</v>
      </c>
      <c r="J21" s="191">
        <v>2.7</v>
      </c>
      <c r="K21" s="192">
        <v>0</v>
      </c>
      <c r="L21" s="196">
        <v>200</v>
      </c>
      <c r="M21" s="191">
        <v>492</v>
      </c>
    </row>
    <row r="22" spans="5:13" x14ac:dyDescent="0.25">
      <c r="E22" s="190" t="s">
        <v>218</v>
      </c>
      <c r="F22" s="191">
        <v>0.2</v>
      </c>
      <c r="G22" s="191">
        <v>0.2</v>
      </c>
      <c r="H22" s="191">
        <v>0.2</v>
      </c>
      <c r="I22" s="191">
        <v>0.2</v>
      </c>
      <c r="J22" s="191">
        <v>0.2</v>
      </c>
      <c r="K22" s="192">
        <v>0</v>
      </c>
      <c r="L22" s="196">
        <v>3999</v>
      </c>
      <c r="M22" s="191">
        <v>799.8</v>
      </c>
    </row>
    <row r="23" spans="5:13" x14ac:dyDescent="0.25">
      <c r="E23" s="190" t="s">
        <v>198</v>
      </c>
      <c r="F23" s="191">
        <v>2.7</v>
      </c>
      <c r="G23" s="191">
        <v>2.7</v>
      </c>
      <c r="H23" s="191">
        <v>2.7</v>
      </c>
      <c r="I23" s="191">
        <v>2.7</v>
      </c>
      <c r="J23" s="191">
        <v>2.7</v>
      </c>
      <c r="K23" s="192">
        <v>0</v>
      </c>
      <c r="L23" s="196">
        <v>588419</v>
      </c>
      <c r="M23" s="191">
        <v>1580727.51</v>
      </c>
    </row>
    <row r="24" spans="5:13" x14ac:dyDescent="0.25">
      <c r="E24" s="190" t="s">
        <v>196</v>
      </c>
      <c r="F24" s="191">
        <v>0.81</v>
      </c>
      <c r="G24" s="191">
        <v>0.81</v>
      </c>
      <c r="H24" s="191">
        <v>0.81</v>
      </c>
      <c r="I24" s="191">
        <v>0.81</v>
      </c>
      <c r="J24" s="191">
        <v>0.81</v>
      </c>
      <c r="K24" s="192">
        <v>0</v>
      </c>
      <c r="L24" s="196">
        <v>136600</v>
      </c>
      <c r="M24" s="191">
        <v>113358.76</v>
      </c>
    </row>
    <row r="25" spans="5:13" x14ac:dyDescent="0.25">
      <c r="E25" s="190" t="s">
        <v>180</v>
      </c>
      <c r="F25" s="191">
        <v>0.22</v>
      </c>
      <c r="G25" s="191">
        <v>0.22</v>
      </c>
      <c r="H25" s="191">
        <v>0.22</v>
      </c>
      <c r="I25" s="191">
        <v>0.22</v>
      </c>
      <c r="J25" s="191">
        <v>0.22</v>
      </c>
      <c r="K25" s="192">
        <v>0</v>
      </c>
      <c r="L25" s="196">
        <v>85010</v>
      </c>
      <c r="M25" s="191">
        <v>18036.32</v>
      </c>
    </row>
    <row r="26" spans="5:13" x14ac:dyDescent="0.25">
      <c r="E26" s="190" t="s">
        <v>34</v>
      </c>
      <c r="F26" s="191">
        <v>4.5</v>
      </c>
      <c r="G26" s="191">
        <v>4.5</v>
      </c>
      <c r="H26" s="191">
        <v>4.8</v>
      </c>
      <c r="I26" s="191">
        <v>4.8</v>
      </c>
      <c r="J26" s="191">
        <v>4.8</v>
      </c>
      <c r="K26" s="192">
        <v>0.29999999999999982</v>
      </c>
      <c r="L26" s="196">
        <v>501000</v>
      </c>
      <c r="M26" s="191">
        <v>2320706</v>
      </c>
    </row>
    <row r="27" spans="5:13" x14ac:dyDescent="0.25">
      <c r="E27" s="190" t="s">
        <v>35</v>
      </c>
      <c r="F27" s="191">
        <v>19.100000000000001</v>
      </c>
      <c r="G27" s="191">
        <v>19.100000000000001</v>
      </c>
      <c r="H27" s="191">
        <v>19.100000000000001</v>
      </c>
      <c r="I27" s="191">
        <v>19.100000000000001</v>
      </c>
      <c r="J27" s="191">
        <v>19.100000000000001</v>
      </c>
      <c r="K27" s="192">
        <v>0</v>
      </c>
      <c r="L27" s="196">
        <v>91026</v>
      </c>
      <c r="M27" s="191">
        <v>1715642.1</v>
      </c>
    </row>
    <row r="28" spans="5:13" x14ac:dyDescent="0.25">
      <c r="E28" s="190" t="s">
        <v>36</v>
      </c>
      <c r="F28" s="191">
        <v>0.59</v>
      </c>
      <c r="G28" s="191">
        <v>0.59</v>
      </c>
      <c r="H28" s="191">
        <v>0.59</v>
      </c>
      <c r="I28" s="191">
        <v>0.59</v>
      </c>
      <c r="J28" s="191">
        <v>0.59</v>
      </c>
      <c r="K28" s="192">
        <v>0</v>
      </c>
      <c r="L28" s="196">
        <v>118652</v>
      </c>
      <c r="M28" s="191">
        <v>74310.759999999995</v>
      </c>
    </row>
    <row r="29" spans="5:13" x14ac:dyDescent="0.25">
      <c r="E29" s="190" t="s">
        <v>170</v>
      </c>
      <c r="F29" s="191">
        <v>6.3</v>
      </c>
      <c r="G29" s="191">
        <v>6.3</v>
      </c>
      <c r="H29" s="191">
        <v>6.3</v>
      </c>
      <c r="I29" s="191">
        <v>6.3</v>
      </c>
      <c r="J29" s="191">
        <v>6.3</v>
      </c>
      <c r="K29" s="192">
        <v>0</v>
      </c>
      <c r="L29" s="196">
        <v>1032915</v>
      </c>
      <c r="M29" s="191">
        <v>6503317.0999999996</v>
      </c>
    </row>
    <row r="30" spans="5:13" x14ac:dyDescent="0.25">
      <c r="E30" s="190" t="s">
        <v>195</v>
      </c>
      <c r="F30" s="191">
        <v>1.33</v>
      </c>
      <c r="G30" s="191">
        <v>1.33</v>
      </c>
      <c r="H30" s="191">
        <v>1.33</v>
      </c>
      <c r="I30" s="191">
        <v>1.33</v>
      </c>
      <c r="J30" s="191">
        <v>1.33</v>
      </c>
      <c r="K30" s="192">
        <v>0</v>
      </c>
      <c r="L30" s="196">
        <v>184800</v>
      </c>
      <c r="M30" s="191">
        <v>249031.8</v>
      </c>
    </row>
    <row r="31" spans="5:13" x14ac:dyDescent="0.25">
      <c r="E31" s="190" t="s">
        <v>16</v>
      </c>
      <c r="F31" s="191">
        <v>150</v>
      </c>
      <c r="G31" s="191">
        <v>150</v>
      </c>
      <c r="H31" s="191">
        <v>150</v>
      </c>
      <c r="I31" s="191">
        <v>150</v>
      </c>
      <c r="J31" s="191">
        <v>150</v>
      </c>
      <c r="K31" s="192">
        <v>0</v>
      </c>
      <c r="L31" s="196">
        <v>614284</v>
      </c>
      <c r="M31" s="191">
        <v>88972478.599999994</v>
      </c>
    </row>
    <row r="32" spans="5:13" x14ac:dyDescent="0.25">
      <c r="E32" s="190" t="s">
        <v>37</v>
      </c>
      <c r="F32" s="191">
        <v>12.8</v>
      </c>
      <c r="G32" s="191">
        <v>12.8</v>
      </c>
      <c r="H32" s="191">
        <v>12.8</v>
      </c>
      <c r="I32" s="191">
        <v>12.8</v>
      </c>
      <c r="J32" s="191">
        <v>12.8</v>
      </c>
      <c r="K32" s="192">
        <v>0</v>
      </c>
      <c r="L32" s="196">
        <v>278652</v>
      </c>
      <c r="M32" s="191">
        <v>3527375.2</v>
      </c>
    </row>
    <row r="33" spans="5:13" x14ac:dyDescent="0.25">
      <c r="E33" s="190" t="s">
        <v>192</v>
      </c>
      <c r="F33" s="191">
        <v>2.16</v>
      </c>
      <c r="G33" s="191">
        <v>2.16</v>
      </c>
      <c r="H33" s="191">
        <v>2.33</v>
      </c>
      <c r="I33" s="191">
        <v>2.25</v>
      </c>
      <c r="J33" s="191">
        <v>2.33</v>
      </c>
      <c r="K33" s="192">
        <v>0.16999999999999993</v>
      </c>
      <c r="L33" s="196">
        <v>1860333</v>
      </c>
      <c r="M33" s="191">
        <v>4222311.46</v>
      </c>
    </row>
    <row r="34" spans="5:13" x14ac:dyDescent="0.25">
      <c r="E34" s="190" t="s">
        <v>17</v>
      </c>
      <c r="F34" s="191">
        <v>5</v>
      </c>
      <c r="G34" s="191">
        <v>5</v>
      </c>
      <c r="H34" s="191">
        <v>5</v>
      </c>
      <c r="I34" s="191">
        <v>5</v>
      </c>
      <c r="J34" s="191">
        <v>5</v>
      </c>
      <c r="K34" s="192">
        <v>0</v>
      </c>
      <c r="L34" s="196">
        <v>978344</v>
      </c>
      <c r="M34" s="191">
        <v>4876723</v>
      </c>
    </row>
    <row r="35" spans="5:13" x14ac:dyDescent="0.25">
      <c r="E35" s="190" t="s">
        <v>134</v>
      </c>
      <c r="F35" s="191">
        <v>4.7</v>
      </c>
      <c r="G35" s="191">
        <v>4.7</v>
      </c>
      <c r="H35" s="191">
        <v>4.75</v>
      </c>
      <c r="I35" s="191">
        <v>4.7</v>
      </c>
      <c r="J35" s="191">
        <v>4.7</v>
      </c>
      <c r="K35" s="192">
        <v>0</v>
      </c>
      <c r="L35" s="196">
        <v>44113751</v>
      </c>
      <c r="M35" s="191">
        <v>207574181.65000001</v>
      </c>
    </row>
    <row r="36" spans="5:13" x14ac:dyDescent="0.25">
      <c r="E36" s="190" t="s">
        <v>38</v>
      </c>
      <c r="F36" s="191">
        <v>1.71</v>
      </c>
      <c r="G36" s="191">
        <v>1.71</v>
      </c>
      <c r="H36" s="191">
        <v>1.71</v>
      </c>
      <c r="I36" s="191">
        <v>1.71</v>
      </c>
      <c r="J36" s="191">
        <v>1.71</v>
      </c>
      <c r="K36" s="192">
        <v>0</v>
      </c>
      <c r="L36" s="196">
        <v>5037587</v>
      </c>
      <c r="M36" s="191">
        <v>8644920.2100000009</v>
      </c>
    </row>
    <row r="37" spans="5:13" x14ac:dyDescent="0.25">
      <c r="E37" s="190" t="s">
        <v>39</v>
      </c>
      <c r="F37" s="191">
        <v>1.8</v>
      </c>
      <c r="G37" s="191">
        <v>1.8</v>
      </c>
      <c r="H37" s="191">
        <v>1.8</v>
      </c>
      <c r="I37" s="191">
        <v>1.74</v>
      </c>
      <c r="J37" s="191">
        <v>1.78</v>
      </c>
      <c r="K37" s="192">
        <v>-2.0000000000000018E-2</v>
      </c>
      <c r="L37" s="196">
        <v>2690143</v>
      </c>
      <c r="M37" s="191">
        <v>4787303.45</v>
      </c>
    </row>
    <row r="38" spans="5:13" x14ac:dyDescent="0.25">
      <c r="E38" s="190" t="s">
        <v>40</v>
      </c>
      <c r="F38" s="191">
        <v>2.48</v>
      </c>
      <c r="G38" s="191">
        <v>2.48</v>
      </c>
      <c r="H38" s="191">
        <v>2.46</v>
      </c>
      <c r="I38" s="191">
        <v>2.4500000000000002</v>
      </c>
      <c r="J38" s="191">
        <v>2.46</v>
      </c>
      <c r="K38" s="192">
        <v>-2.0000000000000018E-2</v>
      </c>
      <c r="L38" s="196">
        <v>3658578</v>
      </c>
      <c r="M38" s="191">
        <v>8618762.3300000001</v>
      </c>
    </row>
    <row r="39" spans="5:13" x14ac:dyDescent="0.25">
      <c r="E39" s="190" t="s">
        <v>41</v>
      </c>
      <c r="F39" s="191">
        <v>21</v>
      </c>
      <c r="G39" s="191">
        <v>21</v>
      </c>
      <c r="H39" s="191">
        <v>21</v>
      </c>
      <c r="I39" s="191">
        <v>21</v>
      </c>
      <c r="J39" s="191">
        <v>21</v>
      </c>
      <c r="K39" s="192">
        <v>0</v>
      </c>
      <c r="L39" s="196">
        <v>272387</v>
      </c>
      <c r="M39" s="191">
        <v>5502339.9500000002</v>
      </c>
    </row>
    <row r="40" spans="5:13" x14ac:dyDescent="0.25">
      <c r="E40" s="190" t="s">
        <v>42</v>
      </c>
      <c r="F40" s="191">
        <v>5.6</v>
      </c>
      <c r="G40" s="191">
        <v>5.6</v>
      </c>
      <c r="H40" s="191">
        <v>5.6</v>
      </c>
      <c r="I40" s="191">
        <v>5.6</v>
      </c>
      <c r="J40" s="191">
        <v>5.6</v>
      </c>
      <c r="K40" s="192">
        <v>0</v>
      </c>
      <c r="L40" s="196">
        <v>419033</v>
      </c>
      <c r="M40" s="191">
        <v>2312928.6</v>
      </c>
    </row>
    <row r="41" spans="5:13" x14ac:dyDescent="0.25">
      <c r="E41" s="190" t="s">
        <v>43</v>
      </c>
      <c r="F41" s="191">
        <v>21.95</v>
      </c>
      <c r="G41" s="191">
        <v>21.95</v>
      </c>
      <c r="H41" s="191">
        <v>21.95</v>
      </c>
      <c r="I41" s="191">
        <v>21</v>
      </c>
      <c r="J41" s="191">
        <v>21</v>
      </c>
      <c r="K41" s="192">
        <v>-0.94999999999999929</v>
      </c>
      <c r="L41" s="196">
        <v>27690055</v>
      </c>
      <c r="M41" s="191">
        <v>585021114.10000002</v>
      </c>
    </row>
    <row r="42" spans="5:13" x14ac:dyDescent="0.25">
      <c r="E42" s="190" t="s">
        <v>44</v>
      </c>
      <c r="F42" s="191">
        <v>18</v>
      </c>
      <c r="G42" s="191">
        <v>18</v>
      </c>
      <c r="H42" s="191">
        <v>18.05</v>
      </c>
      <c r="I42" s="191">
        <v>18</v>
      </c>
      <c r="J42" s="191">
        <v>18</v>
      </c>
      <c r="K42" s="192">
        <v>0</v>
      </c>
      <c r="L42" s="196">
        <v>2605112</v>
      </c>
      <c r="M42" s="191">
        <v>46952849.549999997</v>
      </c>
    </row>
    <row r="43" spans="5:13" x14ac:dyDescent="0.25">
      <c r="E43" s="190" t="s">
        <v>45</v>
      </c>
      <c r="F43" s="191">
        <v>1.07</v>
      </c>
      <c r="G43" s="191">
        <v>1.07</v>
      </c>
      <c r="H43" s="191">
        <v>1</v>
      </c>
      <c r="I43" s="191">
        <v>0.98</v>
      </c>
      <c r="J43" s="191">
        <v>0.98</v>
      </c>
      <c r="K43" s="192">
        <v>-9.000000000000008E-2</v>
      </c>
      <c r="L43" s="196">
        <v>318610</v>
      </c>
      <c r="M43" s="191">
        <v>314872.05</v>
      </c>
    </row>
    <row r="44" spans="5:13" x14ac:dyDescent="0.25">
      <c r="E44" s="190" t="s">
        <v>203</v>
      </c>
      <c r="F44" s="191">
        <v>1.05</v>
      </c>
      <c r="G44" s="191">
        <v>1.05</v>
      </c>
      <c r="H44" s="191">
        <v>1.05</v>
      </c>
      <c r="I44" s="191">
        <v>1.05</v>
      </c>
      <c r="J44" s="191">
        <v>1.05</v>
      </c>
      <c r="K44" s="192">
        <v>0</v>
      </c>
      <c r="L44" s="196">
        <v>62000</v>
      </c>
      <c r="M44" s="191">
        <v>66340</v>
      </c>
    </row>
    <row r="45" spans="5:13" x14ac:dyDescent="0.25">
      <c r="E45" s="190" t="s">
        <v>177</v>
      </c>
      <c r="F45" s="191">
        <v>5</v>
      </c>
      <c r="G45" s="191">
        <v>5</v>
      </c>
      <c r="H45" s="191">
        <v>5</v>
      </c>
      <c r="I45" s="191">
        <v>5</v>
      </c>
      <c r="J45" s="191">
        <v>5</v>
      </c>
      <c r="K45" s="192">
        <v>0</v>
      </c>
      <c r="L45" s="196">
        <v>1226117</v>
      </c>
      <c r="M45" s="191">
        <v>6116122.2999999998</v>
      </c>
    </row>
    <row r="46" spans="5:13" x14ac:dyDescent="0.25">
      <c r="E46" s="190" t="s">
        <v>219</v>
      </c>
      <c r="F46" s="191">
        <v>2.91</v>
      </c>
      <c r="G46" s="191">
        <v>2.91</v>
      </c>
      <c r="H46" s="191">
        <v>2.91</v>
      </c>
      <c r="I46" s="191">
        <v>2.91</v>
      </c>
      <c r="J46" s="191">
        <v>2.91</v>
      </c>
      <c r="K46" s="192">
        <v>0</v>
      </c>
      <c r="L46" s="196">
        <v>30</v>
      </c>
      <c r="M46" s="191">
        <v>78.599999999999994</v>
      </c>
    </row>
    <row r="47" spans="5:13" x14ac:dyDescent="0.25">
      <c r="E47" s="190" t="s">
        <v>166</v>
      </c>
      <c r="F47" s="191">
        <v>0.55000000000000004</v>
      </c>
      <c r="G47" s="191">
        <v>0.55000000000000004</v>
      </c>
      <c r="H47" s="191">
        <v>0.6</v>
      </c>
      <c r="I47" s="191">
        <v>0.55000000000000004</v>
      </c>
      <c r="J47" s="191">
        <v>0.6</v>
      </c>
      <c r="K47" s="192">
        <v>4.9999999999999933E-2</v>
      </c>
      <c r="L47" s="196">
        <v>937842</v>
      </c>
      <c r="M47" s="191">
        <v>530661.1</v>
      </c>
    </row>
    <row r="48" spans="5:13" x14ac:dyDescent="0.25">
      <c r="E48" s="190" t="s">
        <v>199</v>
      </c>
      <c r="F48" s="191">
        <v>0.2</v>
      </c>
      <c r="G48" s="191">
        <v>0.2</v>
      </c>
      <c r="H48" s="191">
        <v>0.2</v>
      </c>
      <c r="I48" s="191">
        <v>0.2</v>
      </c>
      <c r="J48" s="191">
        <v>0.2</v>
      </c>
      <c r="K48" s="192">
        <v>0</v>
      </c>
      <c r="L48" s="196">
        <v>881772</v>
      </c>
      <c r="M48" s="191">
        <v>176402.12</v>
      </c>
    </row>
    <row r="49" spans="5:13" x14ac:dyDescent="0.25">
      <c r="E49" s="190" t="s">
        <v>46</v>
      </c>
      <c r="F49" s="191">
        <v>26.95</v>
      </c>
      <c r="G49" s="191">
        <v>26.95</v>
      </c>
      <c r="H49" s="191">
        <v>26.95</v>
      </c>
      <c r="I49" s="191">
        <v>26.95</v>
      </c>
      <c r="J49" s="191">
        <v>26.95</v>
      </c>
      <c r="K49" s="192">
        <v>0</v>
      </c>
      <c r="L49" s="196">
        <v>498764</v>
      </c>
      <c r="M49" s="191">
        <v>13381246.6</v>
      </c>
    </row>
    <row r="50" spans="5:13" x14ac:dyDescent="0.25">
      <c r="E50" s="190" t="s">
        <v>220</v>
      </c>
      <c r="F50" s="191">
        <v>0.51</v>
      </c>
      <c r="G50" s="191">
        <v>0.51</v>
      </c>
      <c r="H50" s="191">
        <v>0.51</v>
      </c>
      <c r="I50" s="191">
        <v>0.51</v>
      </c>
      <c r="J50" s="191">
        <v>0.51</v>
      </c>
      <c r="K50" s="192">
        <v>0</v>
      </c>
      <c r="L50" s="196">
        <v>360</v>
      </c>
      <c r="M50" s="191">
        <v>165.6</v>
      </c>
    </row>
    <row r="51" spans="5:13" x14ac:dyDescent="0.25">
      <c r="E51" s="190" t="s">
        <v>47</v>
      </c>
      <c r="F51" s="191">
        <v>0.26</v>
      </c>
      <c r="G51" s="191">
        <v>0.26</v>
      </c>
      <c r="H51" s="191">
        <v>0.27</v>
      </c>
      <c r="I51" s="191">
        <v>0.26</v>
      </c>
      <c r="J51" s="191">
        <v>0.27</v>
      </c>
      <c r="K51" s="192">
        <v>1.0000000000000009E-2</v>
      </c>
      <c r="L51" s="196">
        <v>2204374</v>
      </c>
      <c r="M51" s="191">
        <v>593097.98</v>
      </c>
    </row>
    <row r="52" spans="5:13" x14ac:dyDescent="0.25">
      <c r="E52" s="190" t="s">
        <v>208</v>
      </c>
      <c r="F52" s="191">
        <v>1</v>
      </c>
      <c r="G52" s="191">
        <v>1</v>
      </c>
      <c r="H52" s="191">
        <v>1</v>
      </c>
      <c r="I52" s="191">
        <v>1</v>
      </c>
      <c r="J52" s="191">
        <v>1</v>
      </c>
      <c r="K52" s="192">
        <v>0</v>
      </c>
      <c r="L52" s="196">
        <v>2000000</v>
      </c>
      <c r="M52" s="191">
        <v>2000000</v>
      </c>
    </row>
    <row r="53" spans="5:13" x14ac:dyDescent="0.25">
      <c r="E53" s="190" t="s">
        <v>143</v>
      </c>
      <c r="F53" s="191">
        <v>1.1000000000000001</v>
      </c>
      <c r="G53" s="191">
        <v>1.1000000000000001</v>
      </c>
      <c r="H53" s="191">
        <v>1.1000000000000001</v>
      </c>
      <c r="I53" s="191">
        <v>1.1000000000000001</v>
      </c>
      <c r="J53" s="191">
        <v>1.1000000000000001</v>
      </c>
      <c r="K53" s="192">
        <v>0</v>
      </c>
      <c r="L53" s="196">
        <v>2772</v>
      </c>
      <c r="M53" s="191">
        <v>3060.08</v>
      </c>
    </row>
    <row r="54" spans="5:13" x14ac:dyDescent="0.25">
      <c r="E54" s="190" t="s">
        <v>185</v>
      </c>
      <c r="F54" s="191">
        <v>0.7</v>
      </c>
      <c r="G54" s="191">
        <v>0.7</v>
      </c>
      <c r="H54" s="191">
        <v>0.7</v>
      </c>
      <c r="I54" s="191">
        <v>0.7</v>
      </c>
      <c r="J54" s="191">
        <v>0.7</v>
      </c>
      <c r="K54" s="192">
        <v>0</v>
      </c>
      <c r="L54" s="196">
        <v>84064</v>
      </c>
      <c r="M54" s="191">
        <v>59133.46</v>
      </c>
    </row>
    <row r="55" spans="5:13" x14ac:dyDescent="0.25">
      <c r="E55" s="190" t="s">
        <v>133</v>
      </c>
      <c r="F55" s="191">
        <v>1.58</v>
      </c>
      <c r="G55" s="191">
        <v>1.58</v>
      </c>
      <c r="H55" s="191">
        <v>1.58</v>
      </c>
      <c r="I55" s="191">
        <v>1.58</v>
      </c>
      <c r="J55" s="191">
        <v>1.58</v>
      </c>
      <c r="K55" s="192">
        <v>0</v>
      </c>
      <c r="L55" s="196">
        <v>139400</v>
      </c>
      <c r="M55" s="191">
        <v>241162</v>
      </c>
    </row>
    <row r="56" spans="5:13" x14ac:dyDescent="0.25">
      <c r="E56" s="190" t="s">
        <v>48</v>
      </c>
      <c r="F56" s="191">
        <v>2.58</v>
      </c>
      <c r="G56" s="191">
        <v>2.58</v>
      </c>
      <c r="H56" s="191">
        <v>2.58</v>
      </c>
      <c r="I56" s="191">
        <v>2.58</v>
      </c>
      <c r="J56" s="191">
        <v>2.58</v>
      </c>
      <c r="K56" s="192">
        <v>0</v>
      </c>
      <c r="L56" s="196">
        <v>213887</v>
      </c>
      <c r="M56" s="191">
        <v>551620.46</v>
      </c>
    </row>
    <row r="57" spans="5:13" x14ac:dyDescent="0.25">
      <c r="E57" s="190" t="s">
        <v>49</v>
      </c>
      <c r="F57" s="191">
        <v>0.2</v>
      </c>
      <c r="G57" s="191">
        <v>0.2</v>
      </c>
      <c r="H57" s="191">
        <v>0.21</v>
      </c>
      <c r="I57" s="191">
        <v>0.2</v>
      </c>
      <c r="J57" s="191">
        <v>0.21</v>
      </c>
      <c r="K57" s="192">
        <v>9.9999999999999811E-3</v>
      </c>
      <c r="L57" s="196">
        <v>2705105</v>
      </c>
      <c r="M57" s="191">
        <v>542322</v>
      </c>
    </row>
    <row r="58" spans="5:13" x14ac:dyDescent="0.25">
      <c r="E58" s="190" t="s">
        <v>215</v>
      </c>
      <c r="F58" s="191">
        <v>0.42</v>
      </c>
      <c r="G58" s="191">
        <v>0.42</v>
      </c>
      <c r="H58" s="191">
        <v>0.46</v>
      </c>
      <c r="I58" s="191">
        <v>0.46</v>
      </c>
      <c r="J58" s="191">
        <v>0.46</v>
      </c>
      <c r="K58" s="192">
        <v>4.0000000000000036E-2</v>
      </c>
      <c r="L58" s="196">
        <v>517653</v>
      </c>
      <c r="M58" s="191">
        <v>238020.38</v>
      </c>
    </row>
    <row r="59" spans="5:13" x14ac:dyDescent="0.25">
      <c r="E59" s="190" t="s">
        <v>221</v>
      </c>
      <c r="F59" s="191">
        <v>0.5</v>
      </c>
      <c r="G59" s="191">
        <v>0.5</v>
      </c>
      <c r="H59" s="191">
        <v>0.5</v>
      </c>
      <c r="I59" s="191">
        <v>0.5</v>
      </c>
      <c r="J59" s="191">
        <v>0.5</v>
      </c>
      <c r="K59" s="192">
        <v>0</v>
      </c>
      <c r="L59" s="196">
        <v>215</v>
      </c>
      <c r="M59" s="191">
        <v>107.5</v>
      </c>
    </row>
    <row r="60" spans="5:13" x14ac:dyDescent="0.25">
      <c r="E60" s="190" t="s">
        <v>50</v>
      </c>
      <c r="F60" s="191">
        <v>160.9</v>
      </c>
      <c r="G60" s="191">
        <v>160.9</v>
      </c>
      <c r="H60" s="191">
        <v>160.9</v>
      </c>
      <c r="I60" s="191">
        <v>160.9</v>
      </c>
      <c r="J60" s="191">
        <v>160.9</v>
      </c>
      <c r="K60" s="192">
        <v>0</v>
      </c>
      <c r="L60" s="196">
        <v>909</v>
      </c>
      <c r="M60" s="191">
        <v>160802.1</v>
      </c>
    </row>
    <row r="61" spans="5:13" x14ac:dyDescent="0.25">
      <c r="E61" s="190" t="s">
        <v>132</v>
      </c>
      <c r="F61" s="191">
        <v>13.8</v>
      </c>
      <c r="G61" s="191">
        <v>13.8</v>
      </c>
      <c r="H61" s="191">
        <v>13.8</v>
      </c>
      <c r="I61" s="191">
        <v>13.8</v>
      </c>
      <c r="J61" s="191">
        <v>13.8</v>
      </c>
      <c r="K61" s="192">
        <v>0</v>
      </c>
      <c r="L61" s="196">
        <v>13075</v>
      </c>
      <c r="M61" s="191">
        <v>165204.5</v>
      </c>
    </row>
    <row r="62" spans="5:13" x14ac:dyDescent="0.25">
      <c r="E62" s="190" t="s">
        <v>181</v>
      </c>
      <c r="F62" s="191">
        <v>112</v>
      </c>
      <c r="G62" s="191">
        <v>112</v>
      </c>
      <c r="H62" s="191">
        <v>112</v>
      </c>
      <c r="I62" s="191">
        <v>112</v>
      </c>
      <c r="J62" s="191">
        <v>112</v>
      </c>
      <c r="K62" s="192">
        <v>0</v>
      </c>
      <c r="L62" s="196">
        <v>900753</v>
      </c>
      <c r="M62" s="191">
        <v>101088038.40000001</v>
      </c>
    </row>
    <row r="63" spans="5:13" x14ac:dyDescent="0.25">
      <c r="E63" s="190" t="s">
        <v>51</v>
      </c>
      <c r="F63" s="191">
        <v>2.44</v>
      </c>
      <c r="G63" s="191">
        <v>2.44</v>
      </c>
      <c r="H63" s="191">
        <v>2.44</v>
      </c>
      <c r="I63" s="191">
        <v>2.44</v>
      </c>
      <c r="J63" s="191">
        <v>2.44</v>
      </c>
      <c r="K63" s="192">
        <v>0</v>
      </c>
      <c r="L63" s="196">
        <v>778557</v>
      </c>
      <c r="M63" s="191">
        <v>1867918.86</v>
      </c>
    </row>
    <row r="64" spans="5:13" x14ac:dyDescent="0.25">
      <c r="E64" s="190" t="s">
        <v>171</v>
      </c>
      <c r="F64" s="191">
        <v>10.050000000000001</v>
      </c>
      <c r="G64" s="191">
        <v>10.050000000000001</v>
      </c>
      <c r="H64" s="191">
        <v>10.050000000000001</v>
      </c>
      <c r="I64" s="191">
        <v>10.050000000000001</v>
      </c>
      <c r="J64" s="191">
        <v>10.050000000000001</v>
      </c>
      <c r="K64" s="192">
        <v>0</v>
      </c>
      <c r="L64" s="196">
        <v>60567</v>
      </c>
      <c r="M64" s="191">
        <v>655302.69999999995</v>
      </c>
    </row>
    <row r="65" spans="5:13" x14ac:dyDescent="0.25">
      <c r="E65" s="190" t="s">
        <v>52</v>
      </c>
      <c r="F65" s="191">
        <v>37.5</v>
      </c>
      <c r="G65" s="191">
        <v>37.5</v>
      </c>
      <c r="H65" s="191">
        <v>37.5</v>
      </c>
      <c r="I65" s="191">
        <v>37.5</v>
      </c>
      <c r="J65" s="191">
        <v>37.5</v>
      </c>
      <c r="K65" s="192">
        <v>0</v>
      </c>
      <c r="L65" s="196">
        <v>369482</v>
      </c>
      <c r="M65" s="191">
        <v>13488181.050000001</v>
      </c>
    </row>
    <row r="66" spans="5:13" x14ac:dyDescent="0.25">
      <c r="E66" s="190" t="s">
        <v>200</v>
      </c>
      <c r="F66" s="191">
        <v>0.64</v>
      </c>
      <c r="G66" s="191">
        <v>0.64</v>
      </c>
      <c r="H66" s="191">
        <v>0.61</v>
      </c>
      <c r="I66" s="191">
        <v>0.6</v>
      </c>
      <c r="J66" s="191">
        <v>0.6</v>
      </c>
      <c r="K66" s="192">
        <v>-4.0000000000000036E-2</v>
      </c>
      <c r="L66" s="196">
        <v>545228</v>
      </c>
      <c r="M66" s="191">
        <v>338921.92</v>
      </c>
    </row>
    <row r="67" spans="5:13" x14ac:dyDescent="0.25">
      <c r="E67" s="190" t="s">
        <v>172</v>
      </c>
      <c r="F67" s="191">
        <v>2.16</v>
      </c>
      <c r="G67" s="191">
        <v>2.16</v>
      </c>
      <c r="H67" s="191">
        <v>2.16</v>
      </c>
      <c r="I67" s="191">
        <v>2.16</v>
      </c>
      <c r="J67" s="191">
        <v>2.16</v>
      </c>
      <c r="K67" s="192">
        <v>0</v>
      </c>
      <c r="L67" s="196">
        <v>33016</v>
      </c>
      <c r="M67" s="191">
        <v>65011.199999999997</v>
      </c>
    </row>
    <row r="68" spans="5:13" x14ac:dyDescent="0.25">
      <c r="E68" s="190" t="s">
        <v>53</v>
      </c>
      <c r="F68" s="191">
        <v>1000</v>
      </c>
      <c r="G68" s="191">
        <v>1000</v>
      </c>
      <c r="H68" s="191">
        <v>1000</v>
      </c>
      <c r="I68" s="191">
        <v>1000</v>
      </c>
      <c r="J68" s="191">
        <v>1000</v>
      </c>
      <c r="K68" s="192">
        <v>0</v>
      </c>
      <c r="L68" s="196">
        <v>69907</v>
      </c>
      <c r="M68" s="191">
        <v>71169001.700000003</v>
      </c>
    </row>
    <row r="69" spans="5:13" x14ac:dyDescent="0.25">
      <c r="E69" s="190" t="s">
        <v>204</v>
      </c>
      <c r="F69" s="191">
        <v>1.18</v>
      </c>
      <c r="G69" s="191">
        <v>1.18</v>
      </c>
      <c r="H69" s="191">
        <v>1.23</v>
      </c>
      <c r="I69" s="191">
        <v>1.23</v>
      </c>
      <c r="J69" s="191">
        <v>1.23</v>
      </c>
      <c r="K69" s="192">
        <v>5.0000000000000044E-2</v>
      </c>
      <c r="L69" s="196">
        <v>269860</v>
      </c>
      <c r="M69" s="191">
        <v>330567.8</v>
      </c>
    </row>
    <row r="70" spans="5:13" x14ac:dyDescent="0.25">
      <c r="E70" s="190" t="s">
        <v>54</v>
      </c>
      <c r="F70" s="191">
        <v>2.65</v>
      </c>
      <c r="G70" s="191">
        <v>2.65</v>
      </c>
      <c r="H70" s="191">
        <v>2.9</v>
      </c>
      <c r="I70" s="191">
        <v>2.6</v>
      </c>
      <c r="J70" s="191">
        <v>2.8</v>
      </c>
      <c r="K70" s="192">
        <v>0.14999999999999991</v>
      </c>
      <c r="L70" s="196">
        <v>2175901</v>
      </c>
      <c r="M70" s="191">
        <v>6031538.0999999996</v>
      </c>
    </row>
    <row r="71" spans="5:13" x14ac:dyDescent="0.25">
      <c r="E71" s="190" t="s">
        <v>55</v>
      </c>
      <c r="F71" s="191">
        <v>55.05</v>
      </c>
      <c r="G71" s="191">
        <v>55.05</v>
      </c>
      <c r="H71" s="191">
        <v>55.05</v>
      </c>
      <c r="I71" s="191">
        <v>55.05</v>
      </c>
      <c r="J71" s="191">
        <v>55.05</v>
      </c>
      <c r="K71" s="192">
        <v>0</v>
      </c>
      <c r="L71" s="196">
        <v>10037</v>
      </c>
      <c r="M71" s="191">
        <v>607740.35</v>
      </c>
    </row>
    <row r="72" spans="5:13" x14ac:dyDescent="0.25">
      <c r="E72" s="190" t="s">
        <v>56</v>
      </c>
      <c r="F72" s="191">
        <v>36.450000000000003</v>
      </c>
      <c r="G72" s="191">
        <v>36.450000000000003</v>
      </c>
      <c r="H72" s="191">
        <v>36.450000000000003</v>
      </c>
      <c r="I72" s="191">
        <v>36.450000000000003</v>
      </c>
      <c r="J72" s="191">
        <v>36.450000000000003</v>
      </c>
      <c r="K72" s="192">
        <v>0</v>
      </c>
      <c r="L72" s="196">
        <v>100</v>
      </c>
      <c r="M72" s="191">
        <v>4005</v>
      </c>
    </row>
    <row r="73" spans="5:13" x14ac:dyDescent="0.25">
      <c r="E73" s="190" t="s">
        <v>121</v>
      </c>
      <c r="F73" s="191">
        <v>0.6</v>
      </c>
      <c r="G73" s="191">
        <v>0.6</v>
      </c>
      <c r="H73" s="191">
        <v>0.6</v>
      </c>
      <c r="I73" s="191">
        <v>0.6</v>
      </c>
      <c r="J73" s="191">
        <v>0.6</v>
      </c>
      <c r="K73" s="192">
        <v>0</v>
      </c>
      <c r="L73" s="196">
        <v>490000</v>
      </c>
      <c r="M73" s="191">
        <v>284200</v>
      </c>
    </row>
    <row r="74" spans="5:13" x14ac:dyDescent="0.25">
      <c r="E74" s="190" t="s">
        <v>57</v>
      </c>
      <c r="F74" s="191">
        <v>4.5</v>
      </c>
      <c r="G74" s="191">
        <v>4.5</v>
      </c>
      <c r="H74" s="191">
        <v>4.5</v>
      </c>
      <c r="I74" s="191">
        <v>4.5</v>
      </c>
      <c r="J74" s="191">
        <v>4.5</v>
      </c>
      <c r="K74" s="192">
        <v>0</v>
      </c>
      <c r="L74" s="196">
        <v>596130</v>
      </c>
      <c r="M74" s="191">
        <v>2683359.25</v>
      </c>
    </row>
    <row r="75" spans="5:13" x14ac:dyDescent="0.25">
      <c r="E75" s="190" t="s">
        <v>58</v>
      </c>
      <c r="F75" s="191">
        <v>2.88</v>
      </c>
      <c r="G75" s="191">
        <v>2.88</v>
      </c>
      <c r="H75" s="191">
        <v>2.88</v>
      </c>
      <c r="I75" s="191">
        <v>2.88</v>
      </c>
      <c r="J75" s="191">
        <v>2.88</v>
      </c>
      <c r="K75" s="192">
        <v>0</v>
      </c>
      <c r="L75" s="196">
        <v>556970</v>
      </c>
      <c r="M75" s="191">
        <v>1613916.4</v>
      </c>
    </row>
    <row r="76" spans="5:13" x14ac:dyDescent="0.25">
      <c r="E76" s="190" t="s">
        <v>209</v>
      </c>
      <c r="F76" s="191">
        <v>0.2</v>
      </c>
      <c r="G76" s="191">
        <v>0.2</v>
      </c>
      <c r="H76" s="191">
        <v>0.2</v>
      </c>
      <c r="I76" s="191">
        <v>0.2</v>
      </c>
      <c r="J76" s="191">
        <v>0.2</v>
      </c>
      <c r="K76" s="192">
        <v>0</v>
      </c>
      <c r="L76" s="196">
        <v>20690948</v>
      </c>
      <c r="M76" s="191">
        <v>4139139.6</v>
      </c>
    </row>
    <row r="77" spans="5:13" x14ac:dyDescent="0.25">
      <c r="E77" s="190" t="s">
        <v>60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1119</v>
      </c>
      <c r="M77" s="191">
        <v>223.8</v>
      </c>
    </row>
    <row r="78" spans="5:13" x14ac:dyDescent="0.25">
      <c r="E78" s="190" t="s">
        <v>146</v>
      </c>
      <c r="F78" s="191">
        <v>494.4</v>
      </c>
      <c r="G78" s="191">
        <v>494.4</v>
      </c>
      <c r="H78" s="191">
        <v>494.4</v>
      </c>
      <c r="I78" s="191">
        <v>494.4</v>
      </c>
      <c r="J78" s="191">
        <v>494.4</v>
      </c>
      <c r="K78" s="192">
        <v>0</v>
      </c>
      <c r="L78" s="196">
        <v>6451</v>
      </c>
      <c r="M78" s="191">
        <v>2870695</v>
      </c>
    </row>
    <row r="79" spans="5:13" x14ac:dyDescent="0.25">
      <c r="E79" s="190" t="s">
        <v>205</v>
      </c>
      <c r="F79" s="191">
        <v>1.45</v>
      </c>
      <c r="G79" s="191">
        <v>1.45</v>
      </c>
      <c r="H79" s="191">
        <v>1.45</v>
      </c>
      <c r="I79" s="191">
        <v>1.45</v>
      </c>
      <c r="J79" s="191">
        <v>1.45</v>
      </c>
      <c r="K79" s="192">
        <v>0</v>
      </c>
      <c r="L79" s="196">
        <v>3</v>
      </c>
      <c r="M79" s="191">
        <v>4.74</v>
      </c>
    </row>
    <row r="80" spans="5:13" x14ac:dyDescent="0.25">
      <c r="E80" s="190" t="s">
        <v>206</v>
      </c>
      <c r="F80" s="191">
        <v>0.2</v>
      </c>
      <c r="G80" s="191">
        <v>0.2</v>
      </c>
      <c r="H80" s="191">
        <v>0.2</v>
      </c>
      <c r="I80" s="191">
        <v>0.2</v>
      </c>
      <c r="J80" s="191">
        <v>0.2</v>
      </c>
      <c r="K80" s="192">
        <v>0</v>
      </c>
      <c r="L80" s="196">
        <v>140000</v>
      </c>
      <c r="M80" s="191">
        <v>28000</v>
      </c>
    </row>
    <row r="81" spans="5:13" x14ac:dyDescent="0.25">
      <c r="E81" s="190" t="s">
        <v>135</v>
      </c>
      <c r="F81" s="191">
        <v>28.5</v>
      </c>
      <c r="G81" s="191">
        <v>28.5</v>
      </c>
      <c r="H81" s="191">
        <v>28.5</v>
      </c>
      <c r="I81" s="191">
        <v>28.5</v>
      </c>
      <c r="J81" s="191">
        <v>28.5</v>
      </c>
      <c r="K81" s="192">
        <v>0</v>
      </c>
      <c r="L81" s="196">
        <v>152309</v>
      </c>
      <c r="M81" s="191">
        <v>4464168.4000000004</v>
      </c>
    </row>
    <row r="82" spans="5:13" x14ac:dyDescent="0.25">
      <c r="E82" s="190" t="s">
        <v>61</v>
      </c>
      <c r="F82" s="191">
        <v>1.26</v>
      </c>
      <c r="G82" s="191">
        <v>1.26</v>
      </c>
      <c r="H82" s="191">
        <v>1.28</v>
      </c>
      <c r="I82" s="191">
        <v>1.25</v>
      </c>
      <c r="J82" s="191">
        <v>1.28</v>
      </c>
      <c r="K82" s="192">
        <v>2.0000000000000018E-2</v>
      </c>
      <c r="L82" s="196">
        <v>1975586</v>
      </c>
      <c r="M82" s="191">
        <v>2519276.31</v>
      </c>
    </row>
    <row r="83" spans="5:13" x14ac:dyDescent="0.25">
      <c r="E83" s="190" t="s">
        <v>62</v>
      </c>
      <c r="F83" s="191">
        <v>96.3</v>
      </c>
      <c r="G83" s="191">
        <v>96.3</v>
      </c>
      <c r="H83" s="191">
        <v>96.3</v>
      </c>
      <c r="I83" s="191">
        <v>96.3</v>
      </c>
      <c r="J83" s="191">
        <v>96.3</v>
      </c>
      <c r="K83" s="192">
        <v>0</v>
      </c>
      <c r="L83" s="196">
        <v>45160</v>
      </c>
      <c r="M83" s="191">
        <v>4373538.5</v>
      </c>
    </row>
    <row r="84" spans="5:13" x14ac:dyDescent="0.25">
      <c r="E84" s="190" t="s">
        <v>222</v>
      </c>
      <c r="F84" s="191">
        <v>3.15</v>
      </c>
      <c r="G84" s="191">
        <v>3.15</v>
      </c>
      <c r="H84" s="191">
        <v>3.15</v>
      </c>
      <c r="I84" s="191">
        <v>3.15</v>
      </c>
      <c r="J84" s="191">
        <v>3.15</v>
      </c>
      <c r="K84" s="192">
        <v>0</v>
      </c>
      <c r="L84" s="196">
        <v>100</v>
      </c>
      <c r="M84" s="191">
        <v>300</v>
      </c>
    </row>
    <row r="85" spans="5:13" x14ac:dyDescent="0.25">
      <c r="E85" s="190" t="s">
        <v>131</v>
      </c>
      <c r="F85" s="191">
        <v>0.71</v>
      </c>
      <c r="G85" s="191">
        <v>0.71</v>
      </c>
      <c r="H85" s="191">
        <v>0.71</v>
      </c>
      <c r="I85" s="191">
        <v>0.69</v>
      </c>
      <c r="J85" s="191">
        <v>0.69</v>
      </c>
      <c r="K85" s="192">
        <v>-2.0000000000000018E-2</v>
      </c>
      <c r="L85" s="196">
        <v>2009031</v>
      </c>
      <c r="M85" s="191">
        <v>1411564.84</v>
      </c>
    </row>
    <row r="86" spans="5:13" x14ac:dyDescent="0.25">
      <c r="E86" s="190" t="s">
        <v>223</v>
      </c>
      <c r="F86" s="191">
        <v>0.57999999999999996</v>
      </c>
      <c r="G86" s="191">
        <v>0.57999999999999996</v>
      </c>
      <c r="H86" s="191">
        <v>0.57999999999999996</v>
      </c>
      <c r="I86" s="191">
        <v>0.57999999999999996</v>
      </c>
      <c r="J86" s="191">
        <v>0.57999999999999996</v>
      </c>
      <c r="K86" s="192">
        <v>0</v>
      </c>
      <c r="L86" s="196">
        <v>2100</v>
      </c>
      <c r="M86" s="191">
        <v>1113</v>
      </c>
    </row>
    <row r="87" spans="5:13" x14ac:dyDescent="0.25">
      <c r="E87" s="190" t="s">
        <v>63</v>
      </c>
      <c r="F87" s="191">
        <v>6.8</v>
      </c>
      <c r="G87" s="191">
        <v>6.8</v>
      </c>
      <c r="H87" s="191">
        <v>6.9</v>
      </c>
      <c r="I87" s="191">
        <v>6.8</v>
      </c>
      <c r="J87" s="191">
        <v>6.9</v>
      </c>
      <c r="K87" s="192">
        <v>0.10000000000000053</v>
      </c>
      <c r="L87" s="196">
        <v>10612469</v>
      </c>
      <c r="M87" s="191">
        <v>72217317.950000003</v>
      </c>
    </row>
    <row r="88" spans="5:13" x14ac:dyDescent="0.25">
      <c r="E88" s="190" t="s">
        <v>64</v>
      </c>
      <c r="F88" s="191">
        <v>0.92</v>
      </c>
      <c r="G88" s="191">
        <v>0.92</v>
      </c>
      <c r="H88" s="191">
        <v>0.84</v>
      </c>
      <c r="I88" s="191">
        <v>0.84</v>
      </c>
      <c r="J88" s="191">
        <v>0.84</v>
      </c>
      <c r="K88" s="192">
        <v>-8.0000000000000071E-2</v>
      </c>
      <c r="L88" s="196">
        <v>190718</v>
      </c>
      <c r="M88" s="191">
        <v>163553.12</v>
      </c>
    </row>
    <row r="89" spans="5:13" x14ac:dyDescent="0.25">
      <c r="E89" s="190" t="s">
        <v>14</v>
      </c>
      <c r="F89" s="191">
        <v>6.2</v>
      </c>
      <c r="G89" s="191">
        <v>6.2</v>
      </c>
      <c r="H89" s="191">
        <v>6.3</v>
      </c>
      <c r="I89" s="191">
        <v>6.15</v>
      </c>
      <c r="J89" s="191">
        <v>6.2</v>
      </c>
      <c r="K89" s="192">
        <v>0</v>
      </c>
      <c r="L89" s="196">
        <v>3255725</v>
      </c>
      <c r="M89" s="191">
        <v>20196157.050000001</v>
      </c>
    </row>
    <row r="90" spans="5:13" x14ac:dyDescent="0.25">
      <c r="E90" s="190" t="s">
        <v>173</v>
      </c>
      <c r="F90" s="191">
        <v>7</v>
      </c>
      <c r="G90" s="191">
        <v>7</v>
      </c>
      <c r="H90" s="191">
        <v>6.4</v>
      </c>
      <c r="I90" s="191">
        <v>6.4</v>
      </c>
      <c r="J90" s="191">
        <v>6.4</v>
      </c>
      <c r="K90" s="192">
        <v>-0.59999999999999964</v>
      </c>
      <c r="L90" s="196">
        <v>252207</v>
      </c>
      <c r="M90" s="191">
        <v>1609354.7</v>
      </c>
    </row>
    <row r="91" spans="5:13" x14ac:dyDescent="0.25">
      <c r="E91" s="190" t="s">
        <v>174</v>
      </c>
      <c r="F91" s="191">
        <v>2.5</v>
      </c>
      <c r="G91" s="191">
        <v>2.5</v>
      </c>
      <c r="H91" s="191">
        <v>2.48</v>
      </c>
      <c r="I91" s="191">
        <v>2.31</v>
      </c>
      <c r="J91" s="191">
        <v>2.4500000000000002</v>
      </c>
      <c r="K91" s="192">
        <v>-4.9999999999999822E-2</v>
      </c>
      <c r="L91" s="196">
        <v>8067782</v>
      </c>
      <c r="M91" s="191">
        <v>19453183.280000001</v>
      </c>
    </row>
    <row r="92" spans="5:13" x14ac:dyDescent="0.25">
      <c r="E92" s="190" t="s">
        <v>66</v>
      </c>
      <c r="F92" s="191">
        <v>10.5</v>
      </c>
      <c r="G92" s="191">
        <v>10.5</v>
      </c>
      <c r="H92" s="191">
        <v>11.55</v>
      </c>
      <c r="I92" s="191">
        <v>11.55</v>
      </c>
      <c r="J92" s="191">
        <v>11.55</v>
      </c>
      <c r="K92" s="192">
        <v>1.0500000000000007</v>
      </c>
      <c r="L92" s="196">
        <v>2542453</v>
      </c>
      <c r="M92" s="191">
        <v>29364787.149999999</v>
      </c>
    </row>
    <row r="93" spans="5:13" x14ac:dyDescent="0.25">
      <c r="E93" s="190" t="s">
        <v>197</v>
      </c>
      <c r="F93" s="191">
        <v>0.3</v>
      </c>
      <c r="G93" s="191">
        <v>0.3</v>
      </c>
      <c r="H93" s="191">
        <v>0.31</v>
      </c>
      <c r="I93" s="191">
        <v>0.31</v>
      </c>
      <c r="J93" s="191">
        <v>0.31</v>
      </c>
      <c r="K93" s="192">
        <v>1.0000000000000009E-2</v>
      </c>
      <c r="L93" s="196">
        <v>1404000</v>
      </c>
      <c r="M93" s="191">
        <v>434700</v>
      </c>
    </row>
    <row r="94" spans="5:13" x14ac:dyDescent="0.25">
      <c r="E94" s="190" t="s">
        <v>201</v>
      </c>
      <c r="F94" s="191">
        <v>0.46</v>
      </c>
      <c r="G94" s="191">
        <v>0.46</v>
      </c>
      <c r="H94" s="191">
        <v>0.46</v>
      </c>
      <c r="I94" s="191">
        <v>0.46</v>
      </c>
      <c r="J94" s="191">
        <v>0.46</v>
      </c>
      <c r="K94" s="192">
        <v>0</v>
      </c>
      <c r="L94" s="196">
        <v>54870</v>
      </c>
      <c r="M94" s="191">
        <v>26277.599999999999</v>
      </c>
    </row>
    <row r="95" spans="5:13" x14ac:dyDescent="0.25">
      <c r="E95" s="190" t="s">
        <v>67</v>
      </c>
      <c r="F95" s="191">
        <v>1.04</v>
      </c>
      <c r="G95" s="191">
        <v>1.04</v>
      </c>
      <c r="H95" s="191">
        <v>1.04</v>
      </c>
      <c r="I95" s="191">
        <v>1.04</v>
      </c>
      <c r="J95" s="191">
        <v>1.04</v>
      </c>
      <c r="K95" s="192">
        <v>0</v>
      </c>
      <c r="L95" s="196">
        <v>17059</v>
      </c>
      <c r="M95" s="191">
        <v>19398.169999999998</v>
      </c>
    </row>
    <row r="96" spans="5:13" x14ac:dyDescent="0.25">
      <c r="E96" s="190" t="s">
        <v>176</v>
      </c>
      <c r="F96" s="191">
        <v>0.2</v>
      </c>
      <c r="G96" s="191">
        <v>0.2</v>
      </c>
      <c r="H96" s="191">
        <v>0.2</v>
      </c>
      <c r="I96" s="191">
        <v>0.2</v>
      </c>
      <c r="J96" s="191">
        <v>0.2</v>
      </c>
      <c r="K96" s="192">
        <v>0</v>
      </c>
      <c r="L96" s="196">
        <v>100000</v>
      </c>
      <c r="M96" s="191">
        <v>20000</v>
      </c>
    </row>
    <row r="97" spans="5:13" x14ac:dyDescent="0.25">
      <c r="E97" s="190" t="s">
        <v>68</v>
      </c>
      <c r="F97" s="191">
        <v>5.0999999999999996</v>
      </c>
      <c r="G97" s="191">
        <v>5.0999999999999996</v>
      </c>
      <c r="H97" s="191">
        <v>5.0999999999999996</v>
      </c>
      <c r="I97" s="191">
        <v>5.0999999999999996</v>
      </c>
      <c r="J97" s="191">
        <v>5.0999999999999996</v>
      </c>
      <c r="K97" s="192">
        <v>0</v>
      </c>
      <c r="L97" s="196">
        <v>56889</v>
      </c>
      <c r="M97" s="191">
        <v>284949.2</v>
      </c>
    </row>
    <row r="98" spans="5:13" x14ac:dyDescent="0.25">
      <c r="E98" s="190" t="s">
        <v>12</v>
      </c>
      <c r="F98" s="191">
        <v>11</v>
      </c>
      <c r="G98" s="191">
        <v>11</v>
      </c>
      <c r="H98" s="191">
        <v>11</v>
      </c>
      <c r="I98" s="191">
        <v>11</v>
      </c>
      <c r="J98" s="191">
        <v>11</v>
      </c>
      <c r="K98" s="192">
        <v>0</v>
      </c>
      <c r="L98" s="196">
        <v>1899114</v>
      </c>
      <c r="M98" s="191">
        <v>20902388.899999999</v>
      </c>
    </row>
    <row r="99" spans="5:13" x14ac:dyDescent="0.25">
      <c r="E99" s="190" t="s">
        <v>179</v>
      </c>
      <c r="F99" s="191">
        <v>0.33</v>
      </c>
      <c r="G99" s="191">
        <v>0.33</v>
      </c>
      <c r="H99" s="191">
        <v>0.3</v>
      </c>
      <c r="I99" s="191">
        <v>0.3</v>
      </c>
      <c r="J99" s="191">
        <v>0.3</v>
      </c>
      <c r="K99" s="192">
        <v>-3.0000000000000027E-2</v>
      </c>
      <c r="L99" s="196">
        <v>661582</v>
      </c>
      <c r="M99" s="191">
        <v>201635.1</v>
      </c>
    </row>
    <row r="100" spans="5:13" x14ac:dyDescent="0.25">
      <c r="E100" s="190" t="s">
        <v>175</v>
      </c>
      <c r="F100" s="191">
        <v>0.56000000000000005</v>
      </c>
      <c r="G100" s="191">
        <v>0.56000000000000005</v>
      </c>
      <c r="H100" s="191">
        <v>0.56000000000000005</v>
      </c>
      <c r="I100" s="191">
        <v>0.56000000000000005</v>
      </c>
      <c r="J100" s="191">
        <v>0.56000000000000005</v>
      </c>
      <c r="K100" s="192">
        <v>0</v>
      </c>
      <c r="L100" s="196">
        <v>1116668</v>
      </c>
      <c r="M100" s="191">
        <v>628376.62</v>
      </c>
    </row>
    <row r="101" spans="5:13" x14ac:dyDescent="0.25">
      <c r="E101" s="190" t="s">
        <v>18</v>
      </c>
      <c r="F101" s="191">
        <v>15.4</v>
      </c>
      <c r="G101" s="191">
        <v>15.4</v>
      </c>
      <c r="H101" s="191">
        <v>15.2</v>
      </c>
      <c r="I101" s="191">
        <v>15</v>
      </c>
      <c r="J101" s="191">
        <v>15.05</v>
      </c>
      <c r="K101" s="192">
        <v>-0.34999999999999964</v>
      </c>
      <c r="L101" s="196">
        <v>12265601</v>
      </c>
      <c r="M101" s="191">
        <v>185311742.19999999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1.7135036496350367</v>
      </c>
      <c r="L11" s="88">
        <v>117.34489390995743</v>
      </c>
      <c r="M11" s="63">
        <v>5.6037700421723409E-2</v>
      </c>
      <c r="N11" s="158">
        <v>4.8939099574312195E-3</v>
      </c>
      <c r="O11" s="167">
        <v>-4.6664084847187343E-4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2.9596167008898013</v>
      </c>
      <c r="L12" s="88">
        <v>111.53</v>
      </c>
      <c r="M12" s="63">
        <v>8.2772287226845015E-2</v>
      </c>
      <c r="N12" s="158">
        <v>0</v>
      </c>
      <c r="O12" s="167">
        <v>-1.0842299815001788E-4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3.8396278051450468</v>
      </c>
      <c r="L13" s="88">
        <v>118.72687500000001</v>
      </c>
      <c r="M13" s="63">
        <v>8.3883114381302873E-2</v>
      </c>
      <c r="N13" s="158">
        <v>-3.1249999999971578E-3</v>
      </c>
      <c r="O13" s="167">
        <v>-8.7602000818837178E-5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5.6996480250293313</v>
      </c>
      <c r="L14" s="88">
        <v>108</v>
      </c>
      <c r="M14" s="63">
        <v>0.10585271085147623</v>
      </c>
      <c r="N14" s="158">
        <v>-1.8299999999999983</v>
      </c>
      <c r="O14" s="167">
        <v>4.0754459739438947E-3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6.8473648186173852</v>
      </c>
      <c r="L15" s="88">
        <v>124.05624999999999</v>
      </c>
      <c r="M15" s="63">
        <v>0.11162286672859313</v>
      </c>
      <c r="N15" s="158">
        <v>5.6249999999991473E-2</v>
      </c>
      <c r="O15" s="167">
        <v>-1.413804215893294E-4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8.5483576642335777</v>
      </c>
      <c r="L16" s="88">
        <v>122.37203391273361</v>
      </c>
      <c r="M16" s="63">
        <v>0.10906469703901975</v>
      </c>
      <c r="N16" s="158">
        <v>2.0552456611966363E-3</v>
      </c>
      <c r="O16" s="167">
        <v>-2.0119316272382282E-5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9.0281960032849717</v>
      </c>
      <c r="L17" s="88">
        <v>109.38066989092934</v>
      </c>
      <c r="M17" s="63">
        <v>0.10833994127777836</v>
      </c>
      <c r="N17" s="158">
        <v>1.0483292620705242E-2</v>
      </c>
      <c r="O17" s="167">
        <v>-2.1951699343283892E-5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9.5264166438543665</v>
      </c>
      <c r="L18" s="88">
        <v>86.099819156657432</v>
      </c>
      <c r="M18" s="63">
        <v>0.10878945653695052</v>
      </c>
      <c r="N18" s="158">
        <v>1.9579806909064246E-2</v>
      </c>
      <c r="O18" s="167">
        <v>-2.0752055942985237E-5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10.197859631657542</v>
      </c>
      <c r="L19" s="88">
        <v>94.274000090779538</v>
      </c>
      <c r="M19" s="63">
        <v>0.10940117472304717</v>
      </c>
      <c r="N19" s="158">
        <v>1.400009077953257E-2</v>
      </c>
      <c r="O19" s="167">
        <v>-1.901046349729596E-5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14.184157693009674</v>
      </c>
      <c r="L20" s="88">
        <v>105.88</v>
      </c>
      <c r="M20" s="63">
        <v>0.11302265718443701</v>
      </c>
      <c r="N20" s="158">
        <v>0</v>
      </c>
      <c r="O20" s="167">
        <v>-1.0772976769268805E-6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15.850241545893718</v>
      </c>
      <c r="L21" s="88">
        <v>106</v>
      </c>
      <c r="M21" s="63">
        <v>0.11560936354175362</v>
      </c>
      <c r="N21" s="158">
        <v>0</v>
      </c>
      <c r="O21" s="167">
        <v>-3.1102766175905572E-6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16.935057034220531</v>
      </c>
      <c r="L22" s="88">
        <v>134.6</v>
      </c>
      <c r="M22" s="63">
        <v>0.11549133717853173</v>
      </c>
      <c r="N22" s="158">
        <v>0</v>
      </c>
      <c r="O22" s="167">
        <v>-8.981711417679894E-6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28.956926446431833</v>
      </c>
      <c r="L23" s="88">
        <v>116.51872727272701</v>
      </c>
      <c r="M23" s="63">
        <v>0.12646975770044863</v>
      </c>
      <c r="N23" s="158">
        <v>-0.15127272727299612</v>
      </c>
      <c r="O23" s="167">
        <v>1.6650964661202305E-4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66</v>
      </c>
      <c r="G10" s="37">
        <v>10.5</v>
      </c>
      <c r="H10" s="37">
        <v>11.55</v>
      </c>
      <c r="I10" s="150">
        <v>0.10000000000000009</v>
      </c>
      <c r="J10" s="103"/>
      <c r="K10" s="36" t="s">
        <v>33</v>
      </c>
      <c r="L10" s="37">
        <v>22.9</v>
      </c>
      <c r="M10" s="37">
        <v>20.65</v>
      </c>
      <c r="N10" s="149">
        <v>-9.8253275109170257E-2</v>
      </c>
    </row>
    <row r="11" spans="6:14" x14ac:dyDescent="0.25">
      <c r="F11" s="36" t="s">
        <v>215</v>
      </c>
      <c r="G11" s="37">
        <v>0.42</v>
      </c>
      <c r="H11" s="37">
        <v>0.46</v>
      </c>
      <c r="I11" s="150">
        <v>9.5238095238095344E-2</v>
      </c>
      <c r="J11" s="103"/>
      <c r="K11" s="36" t="s">
        <v>179</v>
      </c>
      <c r="L11" s="37">
        <v>0.33</v>
      </c>
      <c r="M11" s="37">
        <v>0.3</v>
      </c>
      <c r="N11" s="149">
        <v>-9.0909090909090939E-2</v>
      </c>
    </row>
    <row r="12" spans="6:14" x14ac:dyDescent="0.25">
      <c r="F12" s="36" t="s">
        <v>166</v>
      </c>
      <c r="G12" s="37">
        <v>0.55000000000000004</v>
      </c>
      <c r="H12" s="37">
        <v>0.6</v>
      </c>
      <c r="I12" s="150">
        <v>9.0909090909090828E-2</v>
      </c>
      <c r="J12" s="103"/>
      <c r="K12" s="36" t="s">
        <v>64</v>
      </c>
      <c r="L12" s="37">
        <v>0.92</v>
      </c>
      <c r="M12" s="37">
        <v>0.84</v>
      </c>
      <c r="N12" s="149">
        <v>-8.6956521739130488E-2</v>
      </c>
    </row>
    <row r="13" spans="6:14" x14ac:dyDescent="0.25">
      <c r="F13" s="36" t="s">
        <v>192</v>
      </c>
      <c r="G13" s="37">
        <v>2.16</v>
      </c>
      <c r="H13" s="37">
        <v>2.33</v>
      </c>
      <c r="I13" s="150">
        <v>7.870370370370372E-2</v>
      </c>
      <c r="J13" s="103"/>
      <c r="K13" s="36" t="s">
        <v>173</v>
      </c>
      <c r="L13" s="37">
        <v>7</v>
      </c>
      <c r="M13" s="37">
        <v>6.4</v>
      </c>
      <c r="N13" s="149">
        <v>-8.5714285714285632E-2</v>
      </c>
    </row>
    <row r="14" spans="6:14" x14ac:dyDescent="0.25">
      <c r="F14" s="36" t="s">
        <v>34</v>
      </c>
      <c r="G14" s="37">
        <v>4.5</v>
      </c>
      <c r="H14" s="37">
        <v>4.8</v>
      </c>
      <c r="I14" s="150">
        <v>6.6666666666666652E-2</v>
      </c>
      <c r="J14" s="103"/>
      <c r="K14" s="36" t="s">
        <v>45</v>
      </c>
      <c r="L14" s="37">
        <v>1.07</v>
      </c>
      <c r="M14" s="37">
        <v>0.98</v>
      </c>
      <c r="N14" s="149">
        <v>-8.4112149532710401E-2</v>
      </c>
    </row>
    <row r="15" spans="6:14" x14ac:dyDescent="0.25">
      <c r="F15" s="36" t="s">
        <v>54</v>
      </c>
      <c r="G15" s="37">
        <v>2.65</v>
      </c>
      <c r="H15" s="37">
        <v>2.8</v>
      </c>
      <c r="I15" s="150">
        <v>5.6603773584905648E-2</v>
      </c>
      <c r="J15" s="103"/>
      <c r="K15" s="36" t="s">
        <v>200</v>
      </c>
      <c r="L15" s="37">
        <v>0.64</v>
      </c>
      <c r="M15" s="37">
        <v>0.6</v>
      </c>
      <c r="N15" s="149">
        <v>-6.25E-2</v>
      </c>
    </row>
    <row r="16" spans="6:14" x14ac:dyDescent="0.25">
      <c r="F16" s="36" t="s">
        <v>49</v>
      </c>
      <c r="G16" s="37">
        <v>0.2</v>
      </c>
      <c r="H16" s="37">
        <v>0.21</v>
      </c>
      <c r="I16" s="150">
        <v>4.9999999999999822E-2</v>
      </c>
      <c r="J16" s="103"/>
      <c r="K16" s="36" t="s">
        <v>43</v>
      </c>
      <c r="L16" s="37">
        <v>21.95</v>
      </c>
      <c r="M16" s="37">
        <v>21</v>
      </c>
      <c r="N16" s="149">
        <v>-4.3280182232346198E-2</v>
      </c>
    </row>
    <row r="17" spans="6:14" x14ac:dyDescent="0.25">
      <c r="F17" s="36" t="s">
        <v>193</v>
      </c>
      <c r="G17" s="37">
        <v>15.3</v>
      </c>
      <c r="H17" s="37">
        <v>16</v>
      </c>
      <c r="I17" s="150">
        <v>4.5751633986928164E-2</v>
      </c>
      <c r="J17" s="103"/>
      <c r="K17" s="36" t="s">
        <v>131</v>
      </c>
      <c r="L17" s="37">
        <v>0.71</v>
      </c>
      <c r="M17" s="37">
        <v>0.69</v>
      </c>
      <c r="N17" s="149">
        <v>-2.8169014084507116E-2</v>
      </c>
    </row>
    <row r="18" spans="6:14" x14ac:dyDescent="0.25">
      <c r="F18" s="36" t="s">
        <v>204</v>
      </c>
      <c r="G18" s="37">
        <v>1.18</v>
      </c>
      <c r="H18" s="37">
        <v>1.23</v>
      </c>
      <c r="I18" s="150">
        <v>4.2372881355932313E-2</v>
      </c>
      <c r="J18" s="103"/>
      <c r="K18" s="36" t="s">
        <v>18</v>
      </c>
      <c r="L18" s="37">
        <v>15.4</v>
      </c>
      <c r="M18" s="37">
        <v>15.05</v>
      </c>
      <c r="N18" s="149">
        <v>-2.2727272727272707E-2</v>
      </c>
    </row>
    <row r="19" spans="6:14" x14ac:dyDescent="0.25">
      <c r="F19" s="36" t="s">
        <v>47</v>
      </c>
      <c r="G19" s="37">
        <v>0.26</v>
      </c>
      <c r="H19" s="37">
        <v>0.27</v>
      </c>
      <c r="I19" s="150">
        <v>3.8461538461538547E-2</v>
      </c>
      <c r="J19" s="103"/>
      <c r="K19" s="36" t="s">
        <v>174</v>
      </c>
      <c r="L19" s="37">
        <v>2.5</v>
      </c>
      <c r="M19" s="37">
        <v>2.4500000000000002</v>
      </c>
      <c r="N19" s="149">
        <v>-1.9999999999999907E-2</v>
      </c>
    </row>
    <row r="20" spans="6:14" x14ac:dyDescent="0.25">
      <c r="F20" s="36" t="s">
        <v>197</v>
      </c>
      <c r="G20" s="37">
        <v>0.3</v>
      </c>
      <c r="H20" s="37">
        <v>0.31</v>
      </c>
      <c r="I20" s="150">
        <v>3.3333333333333437E-2</v>
      </c>
      <c r="J20" s="103"/>
      <c r="K20" s="36" t="s">
        <v>39</v>
      </c>
      <c r="L20" s="37">
        <v>1.8</v>
      </c>
      <c r="M20" s="37">
        <v>1.78</v>
      </c>
      <c r="N20" s="149">
        <v>-1.1111111111111072E-2</v>
      </c>
    </row>
    <row r="21" spans="6:14" x14ac:dyDescent="0.25">
      <c r="F21" s="36" t="s">
        <v>10</v>
      </c>
      <c r="G21" s="37">
        <v>0.92</v>
      </c>
      <c r="H21" s="37">
        <v>0.95</v>
      </c>
      <c r="I21" s="150">
        <v>3.2608695652173836E-2</v>
      </c>
      <c r="J21" s="103"/>
      <c r="K21" s="36" t="s">
        <v>40</v>
      </c>
      <c r="L21" s="37">
        <v>2.48</v>
      </c>
      <c r="M21" s="37">
        <v>2.46</v>
      </c>
      <c r="N21" s="149">
        <v>-8.0645161290322509E-3</v>
      </c>
    </row>
    <row r="22" spans="6:14" x14ac:dyDescent="0.25">
      <c r="F22" s="36" t="s">
        <v>61</v>
      </c>
      <c r="G22" s="37">
        <v>1.26</v>
      </c>
      <c r="H22" s="37">
        <v>1.28</v>
      </c>
      <c r="I22" s="150">
        <v>1.5873015873015817E-2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63</v>
      </c>
      <c r="G23" s="37">
        <v>6.8</v>
      </c>
      <c r="H23" s="37">
        <v>6.9</v>
      </c>
      <c r="I23" s="150">
        <v>1.4705882352941346E-2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50">
        <v>0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44113751</v>
      </c>
      <c r="G13" s="114">
        <v>44113751</v>
      </c>
      <c r="H13" s="115">
        <v>0.21285378444140743</v>
      </c>
      <c r="I13" s="55"/>
      <c r="J13" s="112" t="s">
        <v>43</v>
      </c>
      <c r="K13" s="113">
        <v>585021114.10000002</v>
      </c>
      <c r="L13" s="114">
        <v>585021114.10000002</v>
      </c>
      <c r="M13" s="147">
        <v>0.32942220212222534</v>
      </c>
    </row>
    <row r="14" spans="1:246" x14ac:dyDescent="0.25">
      <c r="E14" s="112" t="s">
        <v>43</v>
      </c>
      <c r="F14" s="113">
        <v>27690055</v>
      </c>
      <c r="G14" s="114">
        <v>27690055</v>
      </c>
      <c r="H14" s="115">
        <v>0.13360761360195184</v>
      </c>
      <c r="I14" s="55"/>
      <c r="J14" s="112" t="s">
        <v>134</v>
      </c>
      <c r="K14" s="113">
        <v>207574181.65000001</v>
      </c>
      <c r="L14" s="114">
        <v>207574181.65000001</v>
      </c>
      <c r="M14" s="147">
        <v>0.11688389081145785</v>
      </c>
    </row>
    <row r="15" spans="1:246" x14ac:dyDescent="0.25">
      <c r="E15" s="112" t="s">
        <v>209</v>
      </c>
      <c r="F15" s="113">
        <v>20690948</v>
      </c>
      <c r="G15" s="114">
        <v>20690948</v>
      </c>
      <c r="H15" s="115">
        <v>9.9836139200231919E-2</v>
      </c>
      <c r="I15" s="55"/>
      <c r="J15" s="112" t="s">
        <v>18</v>
      </c>
      <c r="K15" s="113">
        <v>185311742.19999999</v>
      </c>
      <c r="L15" s="114">
        <v>185311742.19999999</v>
      </c>
      <c r="M15" s="147">
        <v>0.104348032444168</v>
      </c>
    </row>
    <row r="16" spans="1:246" x14ac:dyDescent="0.25">
      <c r="E16" s="112" t="s">
        <v>10</v>
      </c>
      <c r="F16" s="113">
        <v>14445030</v>
      </c>
      <c r="G16" s="114">
        <v>14445030</v>
      </c>
      <c r="H16" s="115">
        <v>6.9698885997467389E-2</v>
      </c>
      <c r="I16" s="55"/>
      <c r="J16" s="112" t="s">
        <v>33</v>
      </c>
      <c r="K16" s="113">
        <v>116513775.75</v>
      </c>
      <c r="L16" s="114">
        <v>116513775.75</v>
      </c>
      <c r="M16" s="147">
        <v>6.5608272351310906E-2</v>
      </c>
    </row>
    <row r="17" spans="5:13" x14ac:dyDescent="0.25">
      <c r="E17" s="112" t="s">
        <v>18</v>
      </c>
      <c r="F17" s="113">
        <v>12265601</v>
      </c>
      <c r="G17" s="114">
        <v>12265601</v>
      </c>
      <c r="H17" s="115">
        <v>5.9182897217203573E-2</v>
      </c>
      <c r="I17" s="55"/>
      <c r="J17" s="112" t="s">
        <v>181</v>
      </c>
      <c r="K17" s="113">
        <v>101088038.40000001</v>
      </c>
      <c r="L17" s="114">
        <v>101088038.40000001</v>
      </c>
      <c r="M17" s="147">
        <v>5.6922123689798765E-2</v>
      </c>
    </row>
    <row r="18" spans="5:13" x14ac:dyDescent="0.25">
      <c r="E18" s="112" t="s">
        <v>63</v>
      </c>
      <c r="F18" s="113">
        <v>10612469</v>
      </c>
      <c r="G18" s="114">
        <v>10612469</v>
      </c>
      <c r="H18" s="115">
        <v>5.1206350349058252E-2</v>
      </c>
      <c r="I18" s="55"/>
      <c r="J18" s="112" t="s">
        <v>16</v>
      </c>
      <c r="K18" s="113">
        <v>88972478.599999994</v>
      </c>
      <c r="L18" s="114">
        <v>88972478.599999994</v>
      </c>
      <c r="M18" s="147">
        <v>5.0099917972660682E-2</v>
      </c>
    </row>
    <row r="19" spans="5:13" x14ac:dyDescent="0.25">
      <c r="E19" s="112" t="s">
        <v>174</v>
      </c>
      <c r="F19" s="113">
        <v>8067782</v>
      </c>
      <c r="G19" s="114">
        <v>8067782</v>
      </c>
      <c r="H19" s="115">
        <v>3.8927950850252267E-2</v>
      </c>
      <c r="I19" s="55"/>
      <c r="J19" s="112" t="s">
        <v>63</v>
      </c>
      <c r="K19" s="113">
        <v>72217317.950000003</v>
      </c>
      <c r="L19" s="114">
        <v>72217317.950000003</v>
      </c>
      <c r="M19" s="147">
        <v>4.0665178293690436E-2</v>
      </c>
    </row>
    <row r="20" spans="5:13" x14ac:dyDescent="0.25">
      <c r="E20" s="112" t="s">
        <v>33</v>
      </c>
      <c r="F20" s="113">
        <v>5640864</v>
      </c>
      <c r="G20" s="114">
        <v>5640864</v>
      </c>
      <c r="H20" s="115">
        <v>2.7217799953563122E-2</v>
      </c>
      <c r="I20" s="55"/>
      <c r="J20" s="112" t="s">
        <v>53</v>
      </c>
      <c r="K20" s="113">
        <v>71169001.700000003</v>
      </c>
      <c r="L20" s="114">
        <v>71169001.700000003</v>
      </c>
      <c r="M20" s="147">
        <v>4.0074877124600519E-2</v>
      </c>
    </row>
    <row r="21" spans="5:13" x14ac:dyDescent="0.25">
      <c r="E21" s="112" t="s">
        <v>30</v>
      </c>
      <c r="F21" s="113">
        <v>5202761</v>
      </c>
      <c r="G21" s="114">
        <v>5202761</v>
      </c>
      <c r="H21" s="115">
        <v>2.5103903959428915E-2</v>
      </c>
      <c r="I21" s="55"/>
      <c r="J21" s="112" t="s">
        <v>44</v>
      </c>
      <c r="K21" s="113">
        <v>46952849.549999997</v>
      </c>
      <c r="L21" s="114">
        <v>46952849.549999997</v>
      </c>
      <c r="M21" s="147">
        <v>2.643889377987586E-2</v>
      </c>
    </row>
    <row r="22" spans="5:13" x14ac:dyDescent="0.25">
      <c r="E22" s="116" t="s">
        <v>38</v>
      </c>
      <c r="F22" s="117">
        <v>5037587</v>
      </c>
      <c r="G22" s="118">
        <v>5037587</v>
      </c>
      <c r="H22" s="119">
        <v>2.4306920928189407E-2</v>
      </c>
      <c r="I22" s="55"/>
      <c r="J22" s="116" t="s">
        <v>30</v>
      </c>
      <c r="K22" s="117">
        <v>33341569.800000001</v>
      </c>
      <c r="L22" s="118">
        <v>33341569.800000001</v>
      </c>
      <c r="M22" s="148">
        <v>1.877445630765805E-2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186</v>
      </c>
      <c r="F12" s="126">
        <v>386.38</v>
      </c>
      <c r="G12" s="127">
        <v>386.38</v>
      </c>
      <c r="H12" s="61">
        <v>0</v>
      </c>
      <c r="I12" s="159">
        <v>-0.25856677524429972</v>
      </c>
    </row>
    <row r="13" spans="5:18" ht="11.25" customHeight="1" x14ac:dyDescent="0.25">
      <c r="E13" s="58" t="s">
        <v>207</v>
      </c>
      <c r="F13" s="126">
        <v>445</v>
      </c>
      <c r="G13" s="127">
        <v>445</v>
      </c>
      <c r="H13" s="61">
        <v>0</v>
      </c>
      <c r="I13" s="62">
        <v>-0.22589531680440778</v>
      </c>
    </row>
    <row r="14" spans="5:18" ht="11.25" customHeight="1" x14ac:dyDescent="0.25">
      <c r="E14" s="58" t="s">
        <v>149</v>
      </c>
      <c r="F14" s="62">
        <v>9.6299999999999997E-2</v>
      </c>
      <c r="G14" s="63">
        <v>8.3299999999999999E-2</v>
      </c>
      <c r="H14" s="170">
        <v>1.2999999999999998E-2</v>
      </c>
      <c r="I14" s="62">
        <v>-0.52255825483391172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30.4</v>
      </c>
      <c r="G16" s="127">
        <v>29.9</v>
      </c>
      <c r="H16" s="61">
        <v>0.5</v>
      </c>
      <c r="I16" s="62">
        <v>-0.43870014771048749</v>
      </c>
      <c r="R16" s="124"/>
    </row>
    <row r="17" spans="5:9" ht="11.25" customHeight="1" x14ac:dyDescent="0.25">
      <c r="E17" s="58" t="s">
        <v>151</v>
      </c>
      <c r="F17" s="189">
        <v>34.085231106999998</v>
      </c>
      <c r="G17" s="189">
        <v>34.085231106999998</v>
      </c>
      <c r="H17" s="61">
        <v>0</v>
      </c>
      <c r="I17" s="62">
        <v>-0.20946867961579374</v>
      </c>
    </row>
    <row r="18" spans="5:9" ht="11.25" customHeight="1" x14ac:dyDescent="0.25">
      <c r="E18" s="58" t="s">
        <v>187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188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6.4</v>
      </c>
      <c r="E12" s="209">
        <v>11.6</v>
      </c>
      <c r="F12" s="209">
        <v>5.4</v>
      </c>
      <c r="G12" s="210">
        <v>-0.36</v>
      </c>
      <c r="H12" s="211">
        <v>227489.44398079999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1.71</v>
      </c>
      <c r="E14" s="209">
        <v>2.1800000000000002</v>
      </c>
      <c r="F14" s="209">
        <v>1.45</v>
      </c>
      <c r="G14" s="210">
        <v>-7.5675675675675791E-2</v>
      </c>
      <c r="H14" s="211">
        <v>33862.635389340001</v>
      </c>
    </row>
    <row r="15" spans="2:8" x14ac:dyDescent="0.25">
      <c r="B15" s="212"/>
      <c r="C15" s="213" t="s">
        <v>39</v>
      </c>
      <c r="D15" s="209">
        <v>1.78</v>
      </c>
      <c r="E15" s="209">
        <v>2.37</v>
      </c>
      <c r="F15" s="209">
        <v>1.4</v>
      </c>
      <c r="G15" s="210">
        <v>-0.13170731707317063</v>
      </c>
      <c r="H15" s="211">
        <v>51575.138700939999</v>
      </c>
    </row>
    <row r="16" spans="2:8" x14ac:dyDescent="0.25">
      <c r="B16" s="212"/>
      <c r="C16" s="213" t="s">
        <v>134</v>
      </c>
      <c r="D16" s="209">
        <v>4.7</v>
      </c>
      <c r="E16" s="209">
        <v>7.7</v>
      </c>
      <c r="F16" s="209">
        <v>3.7</v>
      </c>
      <c r="G16" s="210">
        <v>-0.2357723577235773</v>
      </c>
      <c r="H16" s="211">
        <v>168707.87612240002</v>
      </c>
    </row>
    <row r="17" spans="2:10" x14ac:dyDescent="0.25">
      <c r="B17" s="212"/>
      <c r="C17" s="213" t="s">
        <v>43</v>
      </c>
      <c r="D17" s="209">
        <v>21</v>
      </c>
      <c r="E17" s="209">
        <v>34</v>
      </c>
      <c r="F17" s="209">
        <v>16.75</v>
      </c>
      <c r="G17" s="210">
        <v>-0.29292929292929293</v>
      </c>
      <c r="H17" s="211">
        <v>618054.76370400004</v>
      </c>
    </row>
    <row r="18" spans="2:10" x14ac:dyDescent="0.25">
      <c r="B18" s="212"/>
      <c r="C18" s="213" t="s">
        <v>135</v>
      </c>
      <c r="D18" s="209">
        <v>28.5</v>
      </c>
      <c r="E18" s="209">
        <v>44.05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1.28</v>
      </c>
      <c r="E19" s="209">
        <v>2.65</v>
      </c>
      <c r="F19" s="209">
        <v>0.99</v>
      </c>
      <c r="G19" s="210">
        <v>-0.35678391959798994</v>
      </c>
      <c r="H19" s="211">
        <v>36851.735201280004</v>
      </c>
    </row>
    <row r="20" spans="2:10" x14ac:dyDescent="0.25">
      <c r="B20" s="212"/>
      <c r="C20" s="213" t="s">
        <v>14</v>
      </c>
      <c r="D20" s="209">
        <v>6.2</v>
      </c>
      <c r="E20" s="209">
        <v>8.9</v>
      </c>
      <c r="F20" s="209">
        <v>4.4000000000000004</v>
      </c>
      <c r="G20" s="210">
        <v>-0.13286713286713292</v>
      </c>
      <c r="H20" s="211">
        <v>212036.41248160001</v>
      </c>
    </row>
    <row r="21" spans="2:10" x14ac:dyDescent="0.25">
      <c r="B21" s="212"/>
      <c r="C21" s="213" t="s">
        <v>18</v>
      </c>
      <c r="D21" s="209">
        <v>15.05</v>
      </c>
      <c r="E21" s="209">
        <v>22.75</v>
      </c>
      <c r="F21" s="209">
        <v>10.7</v>
      </c>
      <c r="G21" s="210">
        <v>-0.19086021505376349</v>
      </c>
      <c r="H21" s="211">
        <v>472517.23147930001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-7.5675675675675791E-2</v>
      </c>
      <c r="H23" s="216">
        <v>618054.76370400004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-0.23327079424640401</v>
      </c>
      <c r="H24" s="216">
        <v>190372.144302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-0.36</v>
      </c>
      <c r="H25" s="216">
        <v>33862.635389340001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0.95</v>
      </c>
      <c r="E27" s="209">
        <v>1.01</v>
      </c>
      <c r="F27" s="209">
        <v>0.6</v>
      </c>
      <c r="G27" s="210">
        <v>0.31944444444444442</v>
      </c>
      <c r="H27" s="211">
        <v>6583.6942559999998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170</v>
      </c>
      <c r="D29" s="209">
        <v>6.3</v>
      </c>
      <c r="E29" s="209">
        <v>6.5</v>
      </c>
      <c r="F29" s="209">
        <v>4.95</v>
      </c>
      <c r="G29" s="210">
        <v>5.0000000000000044E-2</v>
      </c>
      <c r="H29" s="211">
        <v>37055.744428500002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0.21</v>
      </c>
      <c r="E32" s="209">
        <v>0.24</v>
      </c>
      <c r="F32" s="209">
        <v>0.2</v>
      </c>
      <c r="G32" s="210">
        <v>4.9999999999999822E-2</v>
      </c>
      <c r="H32" s="211">
        <v>2346.2740366799999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0.31944444444444442</v>
      </c>
      <c r="H37" s="216">
        <v>37055.744428500002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5.0000000000000044E-2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4.8</v>
      </c>
      <c r="E41" s="209">
        <v>7.35</v>
      </c>
      <c r="F41" s="209">
        <v>4.5</v>
      </c>
      <c r="G41" s="210">
        <v>-0.18644067796610175</v>
      </c>
      <c r="H41" s="211">
        <v>1940.4119999999998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-0.18644067796610175</v>
      </c>
      <c r="H46" s="216">
        <v>1940.4119999999998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77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</v>
      </c>
      <c r="E69" s="209">
        <v>50.5</v>
      </c>
      <c r="F69" s="209">
        <v>17.5</v>
      </c>
      <c r="G69" s="210">
        <v>-0.40099833610648916</v>
      </c>
      <c r="H69" s="211">
        <v>39426.890741999996</v>
      </c>
    </row>
    <row r="70" spans="2:8" x14ac:dyDescent="0.25">
      <c r="B70" s="207"/>
      <c r="C70" s="213" t="s">
        <v>52</v>
      </c>
      <c r="D70" s="209">
        <v>37.5</v>
      </c>
      <c r="E70" s="209">
        <v>65</v>
      </c>
      <c r="F70" s="209">
        <v>22</v>
      </c>
      <c r="G70" s="210">
        <v>-0.36440677966101698</v>
      </c>
      <c r="H70" s="211">
        <v>299883.82691250002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-0.36440677966101698</v>
      </c>
      <c r="H72" s="216">
        <v>299883.82691250002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-0.38270255788375307</v>
      </c>
      <c r="H73" s="216">
        <v>169655.35882725002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-0.40099833610648916</v>
      </c>
      <c r="H74" s="216">
        <v>39426.890741999996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150</v>
      </c>
      <c r="E76" s="209">
        <v>205</v>
      </c>
      <c r="F76" s="209">
        <v>116.8</v>
      </c>
      <c r="G76" s="210">
        <v>5.6338028169014009E-2</v>
      </c>
      <c r="H76" s="211">
        <v>2556076.11075</v>
      </c>
    </row>
    <row r="77" spans="2:8" x14ac:dyDescent="0.25">
      <c r="B77" s="207"/>
      <c r="C77" s="213" t="s">
        <v>191</v>
      </c>
      <c r="D77" s="209">
        <v>31.9</v>
      </c>
      <c r="E77" s="209">
        <v>41</v>
      </c>
      <c r="F77" s="209">
        <v>29.4</v>
      </c>
      <c r="G77" s="210">
        <v>-8.8571428571428634E-2</v>
      </c>
      <c r="H77" s="211">
        <v>1080272.8945139998</v>
      </c>
    </row>
    <row r="78" spans="2:8" x14ac:dyDescent="0.25">
      <c r="B78" s="207"/>
      <c r="C78" s="213" t="s">
        <v>12</v>
      </c>
      <c r="D78" s="209">
        <v>11</v>
      </c>
      <c r="E78" s="209">
        <v>17.600000000000001</v>
      </c>
      <c r="F78" s="209">
        <v>8.9499999999999993</v>
      </c>
      <c r="G78" s="210">
        <v>-0.28104575163398693</v>
      </c>
      <c r="H78" s="211">
        <v>177185.75045600001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5.6338028169014009E-2</v>
      </c>
      <c r="H80" s="216">
        <v>2556076.11075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-8.8571428571428634E-2</v>
      </c>
      <c r="H81" s="216">
        <v>1080272.8945139998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-0.28104575163398693</v>
      </c>
      <c r="H82" s="216">
        <v>177185.75045600001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34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2.88</v>
      </c>
      <c r="E91" s="209">
        <v>5.71</v>
      </c>
      <c r="F91" s="209">
        <v>2.73</v>
      </c>
      <c r="G91" s="210">
        <v>0</v>
      </c>
      <c r="H91" s="211">
        <v>1697.7506687999999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1697.7506687999999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1697.7506687999999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1697.7506687999999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</v>
      </c>
      <c r="E97" s="209">
        <v>8.5</v>
      </c>
      <c r="F97" s="209">
        <v>3.75</v>
      </c>
      <c r="G97" s="210">
        <v>-0.20353982300884965</v>
      </c>
      <c r="H97" s="211">
        <v>17867.146702500002</v>
      </c>
    </row>
    <row r="98" spans="2:8" x14ac:dyDescent="0.25">
      <c r="B98" s="207"/>
      <c r="C98" s="213" t="s">
        <v>63</v>
      </c>
      <c r="D98" s="209">
        <v>6.9</v>
      </c>
      <c r="E98" s="209">
        <v>11.05</v>
      </c>
      <c r="F98" s="209">
        <v>4.5</v>
      </c>
      <c r="G98" s="210">
        <v>-0.19767441860465107</v>
      </c>
      <c r="H98" s="211">
        <v>19880.946402000001</v>
      </c>
    </row>
    <row r="99" spans="2:8" x14ac:dyDescent="0.25">
      <c r="B99" s="207"/>
      <c r="C99" s="213" t="s">
        <v>66</v>
      </c>
      <c r="D99" s="209">
        <v>11.55</v>
      </c>
      <c r="E99" s="209">
        <v>33.700000000000003</v>
      </c>
      <c r="F99" s="209">
        <v>9.9</v>
      </c>
      <c r="G99" s="210">
        <v>-0.47499999999999998</v>
      </c>
      <c r="H99" s="211">
        <v>66354.81256635001</v>
      </c>
    </row>
    <row r="100" spans="2:8" x14ac:dyDescent="0.25">
      <c r="B100" s="207"/>
      <c r="C100" s="213" t="s">
        <v>131</v>
      </c>
      <c r="D100" s="209">
        <v>0.69</v>
      </c>
      <c r="E100" s="209">
        <v>1.27</v>
      </c>
      <c r="F100" s="209">
        <v>0.56000000000000005</v>
      </c>
      <c r="G100" s="210">
        <v>-0.30303030303030309</v>
      </c>
      <c r="H100" s="211">
        <v>28047.113302170001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-0.19767441860465107</v>
      </c>
      <c r="H102" s="216">
        <v>66354.81256635001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-0.20353982300884965</v>
      </c>
      <c r="H103" s="216">
        <v>19880.946402000001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-0.47499999999999998</v>
      </c>
      <c r="H104" s="216">
        <v>17867.146702500002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26.95</v>
      </c>
      <c r="E106" s="209">
        <v>27</v>
      </c>
      <c r="F106" s="209">
        <v>18</v>
      </c>
      <c r="G106" s="210">
        <v>0.35427135678391974</v>
      </c>
      <c r="H106" s="211">
        <v>35574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0.35427135678391974</v>
      </c>
      <c r="H108" s="216">
        <v>35574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0.35427135678391974</v>
      </c>
      <c r="H109" s="216">
        <v>35574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0.35427135678391974</v>
      </c>
      <c r="H110" s="216">
        <v>35574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0.98</v>
      </c>
      <c r="E115" s="209">
        <v>1.18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1000</v>
      </c>
      <c r="E116" s="209">
        <v>1481.5</v>
      </c>
      <c r="F116" s="209">
        <v>764.9</v>
      </c>
      <c r="G116" s="210">
        <v>-0.31968161099394521</v>
      </c>
      <c r="H116" s="211">
        <v>792656.25199999998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792656.25199999998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-3.4462269756387331E-2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-0.31968161099394521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2.46</v>
      </c>
      <c r="E123" s="209">
        <v>5.05</v>
      </c>
      <c r="F123" s="209">
        <v>2.21</v>
      </c>
      <c r="G123" s="210">
        <v>-0.20645161290322589</v>
      </c>
      <c r="H123" s="211">
        <v>5132.4462149999999</v>
      </c>
    </row>
    <row r="124" spans="2:8" x14ac:dyDescent="0.25">
      <c r="B124" s="207"/>
      <c r="C124" s="213" t="s">
        <v>42</v>
      </c>
      <c r="D124" s="209">
        <v>5.6</v>
      </c>
      <c r="E124" s="209">
        <v>10.25</v>
      </c>
      <c r="F124" s="209">
        <v>3.45</v>
      </c>
      <c r="G124" s="210">
        <v>-8.1967213114754078E-2</v>
      </c>
      <c r="H124" s="211">
        <v>6696.9083328000006</v>
      </c>
    </row>
    <row r="125" spans="2:8" x14ac:dyDescent="0.25">
      <c r="B125" s="207"/>
      <c r="C125" s="213" t="s">
        <v>48</v>
      </c>
      <c r="D125" s="209">
        <v>2.58</v>
      </c>
      <c r="E125" s="209">
        <v>2.7</v>
      </c>
      <c r="F125" s="209">
        <v>1.79</v>
      </c>
      <c r="G125" s="210">
        <v>0.33678756476683946</v>
      </c>
      <c r="H125" s="211">
        <v>4451.1060058800003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0.33678756476683946</v>
      </c>
      <c r="H127" s="216">
        <v>6696.9083328000006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-8.1967213114754078E-2</v>
      </c>
      <c r="H128" s="216">
        <v>5132.4462149999999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-0.20645161290322589</v>
      </c>
      <c r="H129" s="216">
        <v>4451.1060058800003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5.0999999999999996</v>
      </c>
      <c r="E131" s="209">
        <v>5.5</v>
      </c>
      <c r="F131" s="209">
        <v>3.5</v>
      </c>
      <c r="G131" s="210">
        <v>0.15909090909090895</v>
      </c>
      <c r="H131" s="211">
        <v>6379.3047263999988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0.15909090909090895</v>
      </c>
      <c r="H133" s="216">
        <v>6379.3047263999988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0.15909090909090895</v>
      </c>
      <c r="H134" s="216">
        <v>6379.3047263999988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0.15909090909090895</v>
      </c>
      <c r="H135" s="216">
        <v>6379.3047263999988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16</v>
      </c>
      <c r="E143" s="209">
        <v>17</v>
      </c>
      <c r="F143" s="209">
        <v>9.5500000000000007</v>
      </c>
      <c r="G143" s="210">
        <v>0</v>
      </c>
      <c r="H143" s="211">
        <v>20839.697648000001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160.9</v>
      </c>
      <c r="E146" s="209">
        <v>175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2.8</v>
      </c>
      <c r="E147" s="209">
        <v>4.8</v>
      </c>
      <c r="F147" s="209">
        <v>1.89</v>
      </c>
      <c r="G147" s="210">
        <v>-0.29824561403508776</v>
      </c>
      <c r="H147" s="211">
        <v>34807.954946799997</v>
      </c>
    </row>
    <row r="148" spans="2:8" x14ac:dyDescent="0.25">
      <c r="B148" s="207"/>
      <c r="C148" s="213" t="s">
        <v>62</v>
      </c>
      <c r="D148" s="209">
        <v>96.3</v>
      </c>
      <c r="E148" s="209">
        <v>162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-4.9019607843137247E-2</v>
      </c>
      <c r="H152" s="216">
        <v>26767.82527555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-0.29824561403508776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1.1000000000000001</v>
      </c>
      <c r="E155" s="209">
        <v>1.46</v>
      </c>
      <c r="F155" s="209">
        <v>0.9</v>
      </c>
      <c r="G155" s="210">
        <v>0</v>
      </c>
      <c r="H155" s="211">
        <v>848.59500000000014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848.59500000000014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648.63044208000008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0.84</v>
      </c>
      <c r="E162" s="209">
        <v>1.65</v>
      </c>
      <c r="F162" s="209">
        <v>0.74</v>
      </c>
      <c r="G162" s="210">
        <v>-0.16000000000000003</v>
      </c>
      <c r="H162" s="211">
        <v>2182.6524644399997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-0.16000000000000003</v>
      </c>
      <c r="H164" s="216">
        <v>2182.6524644399997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-0.16000000000000003</v>
      </c>
      <c r="H165" s="216">
        <v>2182.6524644399997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-0.16000000000000003</v>
      </c>
      <c r="H166" s="216">
        <v>2182.6524644399997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112</v>
      </c>
      <c r="E168" s="209">
        <v>149</v>
      </c>
      <c r="F168" s="209">
        <v>90</v>
      </c>
      <c r="G168" s="210">
        <v>6.6666666666666652E-2</v>
      </c>
      <c r="H168" s="211">
        <v>2279705.4616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6.6666666666666652E-2</v>
      </c>
      <c r="H171" s="230">
        <v>2279705.4616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3.3333333333333326E-2</v>
      </c>
      <c r="H172" s="230">
        <v>1701508.4730727999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2020-05-11T16:35:35Z</dcterms:modified>
</cp:coreProperties>
</file>