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DF78C34C-CF29-4B62-8CCD-6A063A29CD27}" xr6:coauthVersionLast="44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<sst xmlns="http://schemas.openxmlformats.org/spreadsheetml/2006/main" count="2439" uniqueCount="232">
  <si>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</si>
  <si>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</si>
  <si>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</si>
  <si>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</si>
  <si>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</si>
  <si>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</si>
  <si>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</si>
  <si>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</si>
  <si>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</si>
  <si>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</si>
  <si>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</si>
  <si>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</si>
  <si>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</si>
  <si>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</si>
  <si>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</si>
  <si>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</si>
  <si>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</si>
  <si>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</si>
  <si>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</si>
  <si>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</si>
  <si>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</si>
  <si>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</si>
  <si>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</si>
  <si>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</si>
  <si>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</si>
  <si>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</si>
  <si>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</si>
  <si>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</si>
  <si>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</si>
  <si>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</si>
  <si>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</si>
  <si>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</si>
  <si>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</si>
  <si>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</si>
  <si>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</si>
  <si>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</si>
  <si>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</si>
  <si>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</si>
  <si>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</si>
  <si>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</si>
  <si>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</si>
  <si>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</si>
  <si>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</si>
  <si>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</si>
  <si>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</si>
  <si>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</si>
  <si>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</si>
  <si>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</si>
  <si>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</si>
  <si>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</si>
  <si>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</si>
  <si>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</si>
  <si>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</si>
  <si>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</si>
  <si>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</si>
  <si>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</si>
  <si>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</si>
  <si>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</si>
  <si>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</si>
  <si>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</si>
  <si>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</si>
  <si>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</si>
  <si>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</si>
  <si>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</si>
  <si>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</si>
  <si>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</si>
  <si>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</si>
  <si>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</si>
  <si>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</si>
  <si>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</si>
  <si>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</si>
  <si>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</si>
  <si>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</si>
  <si>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</si>
  <si>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</si>
  <si>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</si>
  <si>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</si>
  <si>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</si>
  <si>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</si>
  <si>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</si>
  <si>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</si>
  <si>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</si>
  <si>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</si>
  <si>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</si>
  <si>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</si>
  <si>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</si>
  <si>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</si>
  <si>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</si>
  <si>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</si>
  <si>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</si>
  <si>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</si>
  <si>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</si>
  <si>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</si>
  <si>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</si>
  <si>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</si>
  <si>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</si>
  <si>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</si>
  <si>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</si>
  <si>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</si>
  <si>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</si>
  <si>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</si>
  <si>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</si>
  <si>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</si>
  <si>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</si>
  <si>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</si>
  <si>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</si>
  <si>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</si>
  <si>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</si>
  <si>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</si>
  <si>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</si>
  <si>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</si>
  <si>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</si>
  <si>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</si>
  <si>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</si>
  <si>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</si>
  <si>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</si>
  <si>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</si>
  <si>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</si>
  <si>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</si>
  <si>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</si>
  <si>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</si>
  <si>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</si>
  <si>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</si>
  <si>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</si>
  <si>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</si>
  <si>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</si>
  <si>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</si>
  <si>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</si>
  <si>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</si>
  <si>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</si>
  <si>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</si>
  <si>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</si>
  <si>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</si>
  <si>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</si>
  <si>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</si>
  <si>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</si>
  <si>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</si>
  <si>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</si>
  <si>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</si>
  <si>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</si>
  <si>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</si>
  <si>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</si>
  <si>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</si>
  <si>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</si>
  <si>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</si>
  <si>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</si>
  <si>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</si>
  <si>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</si>
  <si>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</si>
  <si>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</si>
  <si>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</si>
  <si>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</si>
  <si>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</si>
  <si>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</si>
  <si>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</si>
  <si>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</si>
  <si>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</si>
  <si>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</si>
  <si>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</si>
  <si>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</si>
  <si>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</si>
  <si>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</si>
  <si>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</si>
  <si>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</si>
  <si>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</si>
  <si>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</si>
  <si>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</si>
  <si>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</si>
  <si>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</si>
  <si>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</si>
  <si>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</si>
  <si>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</si>
  <si>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</si>
  <si>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</si>
  <si>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</si>
  <si>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</si>
  <si>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</si>
  <si>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</si>
  <si>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</si>
  <si>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</si>
  <si>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</si>
  <si>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</si>
  <si>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</si>
  <si>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</si>
  <si>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</si>
  <si>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</si>
  <si>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</si>
  <si>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</si>
  <si>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</si>
  <si>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</si>
  <si>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</si>
  <si>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</si>
  <si>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</si>
  <si>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</si>
  <si>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</si>
  <si>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</si>
  <si>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</si>
  <si>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</si>
  <si>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</si>
  <si>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</si>
  <si>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</si>
  <si>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</si>
  <si>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</si>
  <si>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IKEJAHOTEL</t>
  </si>
  <si>
    <t>NPFMCRFBK</t>
  </si>
  <si>
    <t>UNIONDAC</t>
  </si>
  <si>
    <t>ABCTRANS</t>
  </si>
  <si>
    <t>CHIPLC</t>
  </si>
  <si>
    <t>ETRANZACT</t>
  </si>
  <si>
    <t>TRANSEXPR</t>
  </si>
  <si>
    <t>BOCGAS</t>
  </si>
  <si>
    <t>CHAMPION</t>
  </si>
  <si>
    <t>LINKASSURE</t>
  </si>
  <si>
    <t>The All-Share Index Gained .39%</t>
  </si>
  <si>
    <t>Total Market Cap. Increased by .39%</t>
  </si>
  <si>
    <t>Total Volume Traded Declined by 41.92%</t>
  </si>
  <si>
    <t>Total Value Traded Declined by 70.18%</t>
  </si>
  <si>
    <t>Total Number of Deals Declined by 5.70%</t>
  </si>
  <si>
    <t>AFRINSURE</t>
  </si>
  <si>
    <t>AFROMEDIA</t>
  </si>
  <si>
    <t>CAPOIL</t>
  </si>
  <si>
    <t>CHELLARAM</t>
  </si>
  <si>
    <t>CWG</t>
  </si>
  <si>
    <t>JULI</t>
  </si>
  <si>
    <t>MCNICHOLS</t>
  </si>
  <si>
    <t>MEDVIEWAIR</t>
  </si>
  <si>
    <t>PORTPAINT</t>
  </si>
  <si>
    <t>SCOA</t>
  </si>
  <si>
    <t>STUDPRESS</t>
  </si>
  <si>
    <t>TOURIST</t>
  </si>
  <si>
    <t>TRANSCOHOT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</si>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</sst>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142874</xdr:rowOff>
    </xdr:from>
    <xdr:to>
      <xdr:col>15</xdr:col>
      <xdr:colOff>29337</xdr:colOff>
      <xdr:row>46</xdr:row>
      <xdr:rowOff>133349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3611DB6-5ED6-4F53-8081-9E2DAE269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4"/>
          <a:ext cx="7296912" cy="2847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43719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213</v>
      </c>
      <c r="F10" s="7"/>
      <c r="G10" s="6" t="s">
        <v>177</v>
      </c>
      <c r="H10" s="216">
        <v>27153.53</v>
      </c>
      <c r="I10" s="216">
        <v>27047.58</v>
      </c>
      <c r="J10" s="192">
        <v>3.9171711480285865E-3</v>
      </c>
      <c r="K10" s="90"/>
      <c r="L10" s="149"/>
    </row>
    <row r="11" spans="1:200" x14ac:dyDescent="0.25">
      <c r="E11" s="6" t="s">
        <v>214</v>
      </c>
      <c r="F11" s="7"/>
      <c r="G11" s="6" t="s">
        <v>5</v>
      </c>
      <c r="H11" s="216">
        <v>13.2098960680984</v>
      </c>
      <c r="I11" s="216">
        <v>13.158351450010699</v>
      </c>
      <c r="J11" s="192">
        <v>3.9172550059574096E-3</v>
      </c>
      <c r="K11" s="103"/>
      <c r="L11" s="149"/>
    </row>
    <row r="12" spans="1:200" x14ac:dyDescent="0.25">
      <c r="E12" s="6" t="s">
        <v>215</v>
      </c>
      <c r="F12" s="7"/>
      <c r="G12" s="6" t="s">
        <v>6</v>
      </c>
      <c r="H12" s="216">
        <v>211.522299</v>
      </c>
      <c r="I12" s="216">
        <v>364.21752900000001</v>
      </c>
      <c r="J12" s="192">
        <v>-0.41924184818682908</v>
      </c>
    </row>
    <row r="13" spans="1:200" x14ac:dyDescent="0.25">
      <c r="E13" s="6" t="s">
        <v>216</v>
      </c>
      <c r="F13" s="7"/>
      <c r="G13" s="6" t="s">
        <v>7</v>
      </c>
      <c r="H13" s="216">
        <v>1449.92189162</v>
      </c>
      <c r="I13" s="216">
        <v>4862.2589230200001</v>
      </c>
      <c r="J13" s="192">
        <v>-0.70180076491701138</v>
      </c>
      <c r="K13" s="126"/>
    </row>
    <row r="14" spans="1:200" x14ac:dyDescent="0.25">
      <c r="E14" s="6" t="s">
        <v>217</v>
      </c>
      <c r="F14" s="7"/>
      <c r="G14" s="6" t="s">
        <v>8</v>
      </c>
      <c r="H14" s="219">
        <v>4365</v>
      </c>
      <c r="I14" s="219">
        <v>4629</v>
      </c>
      <c r="J14" s="192">
        <v>-5.7031756318859372E-2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52</v>
      </c>
      <c r="F20" s="11"/>
      <c r="G20" s="217">
        <v>9.9999999999999867E-2</v>
      </c>
      <c r="H20" s="214"/>
      <c r="I20" s="216">
        <v>2.09</v>
      </c>
      <c r="J20" s="9">
        <v>9.9999999999999867E-2</v>
      </c>
    </row>
    <row r="21" spans="1:200" x14ac:dyDescent="0.25">
      <c r="E21" s="6" t="s">
        <v>205</v>
      </c>
      <c r="F21" s="11"/>
      <c r="G21" s="217">
        <v>8.6956521739130377E-2</v>
      </c>
      <c r="H21" s="214"/>
      <c r="I21" s="216">
        <v>0.25</v>
      </c>
      <c r="J21" s="9">
        <v>8.6956521739130377E-2</v>
      </c>
    </row>
    <row r="22" spans="1:200" x14ac:dyDescent="0.25">
      <c r="E22" s="6" t="s">
        <v>68</v>
      </c>
      <c r="F22" s="11"/>
      <c r="G22" s="217">
        <v>5.9322033898305149E-2</v>
      </c>
      <c r="H22" s="214"/>
      <c r="I22" s="216">
        <v>1.25</v>
      </c>
      <c r="J22" s="9">
        <v>5.9322033898305149E-2</v>
      </c>
    </row>
    <row r="23" spans="1:200" x14ac:dyDescent="0.25">
      <c r="E23" s="6" t="s">
        <v>42</v>
      </c>
      <c r="F23" s="11"/>
      <c r="G23" s="217">
        <v>5.8064516129032073E-2</v>
      </c>
      <c r="H23" s="214"/>
      <c r="I23" s="216">
        <v>1.64</v>
      </c>
      <c r="J23" s="9">
        <v>5.8064516129032073E-2</v>
      </c>
    </row>
    <row r="24" spans="1:200" x14ac:dyDescent="0.25">
      <c r="E24" s="6" t="s">
        <v>152</v>
      </c>
      <c r="F24" s="11"/>
      <c r="G24" s="217">
        <v>5.6338028169014009E-2</v>
      </c>
      <c r="H24" s="214"/>
      <c r="I24" s="216">
        <v>450</v>
      </c>
      <c r="J24" s="9">
        <v>5.6338028169014009E-2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194</v>
      </c>
      <c r="F30" s="11"/>
      <c r="G30" s="215">
        <v>7.6923076923076983E-2</v>
      </c>
      <c r="H30" s="215"/>
      <c r="I30" s="216">
        <v>0.24</v>
      </c>
      <c r="J30" s="218">
        <v>-7.6923076923076983E-2</v>
      </c>
    </row>
    <row r="31" spans="1:200" x14ac:dyDescent="0.25">
      <c r="E31" s="6" t="s">
        <v>195</v>
      </c>
      <c r="F31" s="11"/>
      <c r="G31" s="215">
        <v>7.6923076923076983E-2</v>
      </c>
      <c r="H31" s="215"/>
      <c r="I31" s="216">
        <v>0.36</v>
      </c>
      <c r="J31" s="218">
        <v>-7.6923076923076983E-2</v>
      </c>
    </row>
    <row r="32" spans="1:200" x14ac:dyDescent="0.25">
      <c r="E32" s="6" t="s">
        <v>212</v>
      </c>
      <c r="F32" s="11"/>
      <c r="G32" s="215">
        <v>5.7692307692307709E-2</v>
      </c>
      <c r="H32" s="215"/>
      <c r="I32" s="216">
        <v>0.49</v>
      </c>
      <c r="J32" s="218">
        <v>-5.7692307692307709E-2</v>
      </c>
    </row>
    <row r="33" spans="1:200" x14ac:dyDescent="0.25">
      <c r="E33" s="6" t="s">
        <v>10</v>
      </c>
      <c r="F33" s="11"/>
      <c r="G33" s="215">
        <v>4.6875E-2</v>
      </c>
      <c r="H33" s="215"/>
      <c r="I33" s="216">
        <v>0.61</v>
      </c>
      <c r="J33" s="218">
        <v>-4.6875E-2</v>
      </c>
    </row>
    <row r="34" spans="1:200" x14ac:dyDescent="0.25">
      <c r="E34" s="6" t="s">
        <v>139</v>
      </c>
      <c r="F34" s="11"/>
      <c r="G34" s="215">
        <v>2.777777777777779E-2</v>
      </c>
      <c r="H34" s="215"/>
      <c r="I34" s="216">
        <v>1.75</v>
      </c>
      <c r="J34" s="218">
        <v>-2.777777777777779E-2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201</v>
      </c>
      <c r="F40" s="11"/>
      <c r="G40" s="136">
        <v>0.16643304354402844</v>
      </c>
      <c r="H40" s="136"/>
      <c r="I40" s="216">
        <v>35204300</v>
      </c>
      <c r="J40" s="209">
        <v>0.16643304354402844</v>
      </c>
    </row>
    <row r="41" spans="1:200" x14ac:dyDescent="0.25">
      <c r="E41" s="6" t="s">
        <v>65</v>
      </c>
      <c r="F41" s="11"/>
      <c r="G41" s="136">
        <v>0.16401948240927544</v>
      </c>
      <c r="H41" s="136"/>
      <c r="I41" s="216">
        <v>34693778</v>
      </c>
      <c r="J41" s="209">
        <v>0.16401948240927544</v>
      </c>
    </row>
    <row r="42" spans="1:200" x14ac:dyDescent="0.25">
      <c r="E42" s="6" t="s">
        <v>30</v>
      </c>
      <c r="F42" s="11"/>
      <c r="G42" s="136">
        <v>0.14158327581339308</v>
      </c>
      <c r="H42" s="136"/>
      <c r="I42" s="216">
        <v>29948020</v>
      </c>
      <c r="J42" s="209">
        <v>0.14158327581339308</v>
      </c>
    </row>
    <row r="43" spans="1:200" x14ac:dyDescent="0.25">
      <c r="E43" s="6" t="s">
        <v>137</v>
      </c>
      <c r="F43" s="11"/>
      <c r="G43" s="136">
        <v>7.492892274208876E-2</v>
      </c>
      <c r="H43" s="136"/>
      <c r="I43" s="216">
        <v>15849138</v>
      </c>
      <c r="J43" s="209">
        <v>7.492892274208876E-2</v>
      </c>
    </row>
    <row r="44" spans="1:200" x14ac:dyDescent="0.25">
      <c r="E44" s="6" t="s">
        <v>14</v>
      </c>
      <c r="F44" s="11"/>
      <c r="G44" s="136">
        <v>5.8943062074036934E-2</v>
      </c>
      <c r="H44" s="136"/>
      <c r="I44" s="216">
        <v>12467772</v>
      </c>
      <c r="J44" s="209">
        <v>5.8943062074036934E-2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30</v>
      </c>
      <c r="F50" s="11"/>
      <c r="G50" s="136">
        <v>0.14374608553370508</v>
      </c>
      <c r="H50" s="136"/>
      <c r="I50" s="216">
        <v>208420596.25</v>
      </c>
      <c r="J50" s="22">
        <v>0.14374608553370508</v>
      </c>
    </row>
    <row r="51" spans="1:200" x14ac:dyDescent="0.25">
      <c r="E51" s="6" t="s">
        <v>18</v>
      </c>
      <c r="F51" s="11"/>
      <c r="G51" s="136">
        <v>0.14263389103597374</v>
      </c>
      <c r="H51" s="136"/>
      <c r="I51" s="216">
        <v>206808001.09999999</v>
      </c>
      <c r="J51" s="22">
        <v>0.14263389103597374</v>
      </c>
    </row>
    <row r="52" spans="1:200" x14ac:dyDescent="0.25">
      <c r="E52" s="6" t="s">
        <v>152</v>
      </c>
      <c r="F52" s="11"/>
      <c r="G52" s="136">
        <v>0.10194212174757479</v>
      </c>
      <c r="H52" s="136"/>
      <c r="I52" s="216">
        <v>147808114</v>
      </c>
      <c r="J52" s="22">
        <v>0.10194212174757479</v>
      </c>
    </row>
    <row r="53" spans="1:200" x14ac:dyDescent="0.25">
      <c r="E53" s="6" t="s">
        <v>57</v>
      </c>
      <c r="F53" s="11"/>
      <c r="G53" s="136">
        <v>0.1016104596057868</v>
      </c>
      <c r="H53" s="136"/>
      <c r="I53" s="216">
        <v>147327229.80000001</v>
      </c>
      <c r="J53" s="22">
        <v>0.1016104596057868</v>
      </c>
    </row>
    <row r="54" spans="1:200" x14ac:dyDescent="0.25">
      <c r="E54" s="6" t="s">
        <v>47</v>
      </c>
      <c r="F54" s="11"/>
      <c r="G54" s="136">
        <v>8.4387300934736953E-2</v>
      </c>
      <c r="H54" s="136"/>
      <c r="I54" s="216">
        <v>122354995</v>
      </c>
      <c r="J54" s="22">
        <v>8.4387300934736953E-2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206</v>
      </c>
      <c r="F9" s="100">
        <v>0.36</v>
      </c>
      <c r="G9" s="100">
        <v>0.36</v>
      </c>
      <c r="H9" s="100">
        <v>0.36</v>
      </c>
      <c r="I9" s="100">
        <v>0.35</v>
      </c>
      <c r="J9" s="100">
        <v>0.36</v>
      </c>
      <c r="K9" s="36">
        <v>0</v>
      </c>
      <c r="L9" s="181">
        <v>1088266</v>
      </c>
      <c r="M9" s="101">
        <v>390675.76</v>
      </c>
    </row>
    <row r="10" spans="5:13" x14ac:dyDescent="0.25">
      <c r="E10" s="200" t="s">
        <v>30</v>
      </c>
      <c r="F10" s="100">
        <v>6.95</v>
      </c>
      <c r="G10" s="100">
        <v>6.95</v>
      </c>
      <c r="H10" s="100">
        <v>7.05</v>
      </c>
      <c r="I10" s="100">
        <v>6.8</v>
      </c>
      <c r="J10" s="100">
        <v>7</v>
      </c>
      <c r="K10" s="36">
        <v>4.9999999999999822E-2</v>
      </c>
      <c r="L10" s="181">
        <v>29948020</v>
      </c>
      <c r="M10" s="101">
        <v>208420596.25</v>
      </c>
    </row>
    <row r="11" spans="5:13" x14ac:dyDescent="0.25">
      <c r="E11" s="200" t="s">
        <v>218</v>
      </c>
      <c r="F11" s="100">
        <v>0.2</v>
      </c>
      <c r="G11" s="100">
        <v>0.2</v>
      </c>
      <c r="H11" s="100">
        <v>0.2</v>
      </c>
      <c r="I11" s="100">
        <v>0.2</v>
      </c>
      <c r="J11" s="100">
        <v>0.2</v>
      </c>
      <c r="K11" s="36">
        <v>0</v>
      </c>
      <c r="L11" s="181">
        <v>1000</v>
      </c>
      <c r="M11" s="101">
        <v>200</v>
      </c>
    </row>
    <row r="12" spans="5:13" x14ac:dyDescent="0.25">
      <c r="E12" s="200" t="s">
        <v>160</v>
      </c>
      <c r="F12" s="100">
        <v>3.88</v>
      </c>
      <c r="G12" s="100">
        <v>3.88</v>
      </c>
      <c r="H12" s="100">
        <v>3.88</v>
      </c>
      <c r="I12" s="100">
        <v>3.88</v>
      </c>
      <c r="J12" s="100">
        <v>3.88</v>
      </c>
      <c r="K12" s="36">
        <v>0</v>
      </c>
      <c r="L12" s="181">
        <v>214948</v>
      </c>
      <c r="M12" s="101">
        <v>838836.67</v>
      </c>
    </row>
    <row r="13" spans="5:13" x14ac:dyDescent="0.25">
      <c r="E13" s="200" t="s">
        <v>219</v>
      </c>
      <c r="F13" s="100">
        <v>0.41</v>
      </c>
      <c r="G13" s="100">
        <v>0.41</v>
      </c>
      <c r="H13" s="100">
        <v>0.41</v>
      </c>
      <c r="I13" s="100">
        <v>0.41</v>
      </c>
      <c r="J13" s="100">
        <v>0.41</v>
      </c>
      <c r="K13" s="36">
        <v>0</v>
      </c>
      <c r="L13" s="181">
        <v>100</v>
      </c>
      <c r="M13" s="101">
        <v>37</v>
      </c>
    </row>
    <row r="14" spans="5:13" x14ac:dyDescent="0.25">
      <c r="E14" s="200" t="s">
        <v>31</v>
      </c>
      <c r="F14" s="100">
        <v>0.26</v>
      </c>
      <c r="G14" s="100">
        <v>0.26</v>
      </c>
      <c r="H14" s="100">
        <v>0.26</v>
      </c>
      <c r="I14" s="100">
        <v>0.26</v>
      </c>
      <c r="J14" s="100">
        <v>0.26</v>
      </c>
      <c r="K14" s="36">
        <v>0</v>
      </c>
      <c r="L14" s="181">
        <v>1739</v>
      </c>
      <c r="M14" s="101">
        <v>486.92</v>
      </c>
    </row>
    <row r="15" spans="5:13" x14ac:dyDescent="0.25">
      <c r="E15" s="200" t="s">
        <v>10</v>
      </c>
      <c r="F15" s="100">
        <v>0.64</v>
      </c>
      <c r="G15" s="100">
        <v>0.64</v>
      </c>
      <c r="H15" s="100">
        <v>0.63</v>
      </c>
      <c r="I15" s="100">
        <v>0.61</v>
      </c>
      <c r="J15" s="100">
        <v>0.61</v>
      </c>
      <c r="K15" s="36">
        <v>-3.0000000000000027E-2</v>
      </c>
      <c r="L15" s="181">
        <v>5439553</v>
      </c>
      <c r="M15" s="101">
        <v>3362473.87</v>
      </c>
    </row>
    <row r="16" spans="5:13" x14ac:dyDescent="0.25">
      <c r="E16" s="200" t="s">
        <v>32</v>
      </c>
      <c r="F16" s="100">
        <v>7.5</v>
      </c>
      <c r="G16" s="100">
        <v>7.5</v>
      </c>
      <c r="H16" s="100">
        <v>7.5</v>
      </c>
      <c r="I16" s="100">
        <v>7.5</v>
      </c>
      <c r="J16" s="100">
        <v>7.5</v>
      </c>
      <c r="K16" s="36">
        <v>0</v>
      </c>
      <c r="L16" s="181">
        <v>29242</v>
      </c>
      <c r="M16" s="101">
        <v>198540.5</v>
      </c>
    </row>
    <row r="17" spans="5:13" x14ac:dyDescent="0.25">
      <c r="E17" s="200" t="s">
        <v>120</v>
      </c>
      <c r="F17" s="100">
        <v>59.75</v>
      </c>
      <c r="G17" s="100">
        <v>59.75</v>
      </c>
      <c r="H17" s="100">
        <v>59.75</v>
      </c>
      <c r="I17" s="100">
        <v>59.75</v>
      </c>
      <c r="J17" s="100">
        <v>59.75</v>
      </c>
      <c r="K17" s="36">
        <v>0</v>
      </c>
      <c r="L17" s="181">
        <v>5</v>
      </c>
      <c r="M17" s="101">
        <v>269</v>
      </c>
    </row>
    <row r="18" spans="5:13" x14ac:dyDescent="0.25">
      <c r="E18" s="200" t="s">
        <v>210</v>
      </c>
      <c r="F18" s="100">
        <v>6.12</v>
      </c>
      <c r="G18" s="100">
        <v>6.12</v>
      </c>
      <c r="H18" s="100">
        <v>6.12</v>
      </c>
      <c r="I18" s="100">
        <v>6.12</v>
      </c>
      <c r="J18" s="100">
        <v>6.12</v>
      </c>
      <c r="K18" s="36">
        <v>0</v>
      </c>
      <c r="L18" s="181">
        <v>1000</v>
      </c>
      <c r="M18" s="101">
        <v>5555.6</v>
      </c>
    </row>
    <row r="19" spans="5:13" x14ac:dyDescent="0.25">
      <c r="E19" s="200" t="s">
        <v>33</v>
      </c>
      <c r="F19" s="100">
        <v>9.9</v>
      </c>
      <c r="G19" s="100">
        <v>9.9</v>
      </c>
      <c r="H19" s="100">
        <v>9.9</v>
      </c>
      <c r="I19" s="100">
        <v>9.9</v>
      </c>
      <c r="J19" s="100">
        <v>9.9</v>
      </c>
      <c r="K19" s="36">
        <v>0</v>
      </c>
      <c r="L19" s="181">
        <v>57951</v>
      </c>
      <c r="M19" s="101">
        <v>571783.1</v>
      </c>
    </row>
    <row r="20" spans="5:13" x14ac:dyDescent="0.25">
      <c r="E20" s="200" t="s">
        <v>34</v>
      </c>
      <c r="F20" s="100">
        <v>24.75</v>
      </c>
      <c r="G20" s="100">
        <v>24.75</v>
      </c>
      <c r="H20" s="100">
        <v>24.75</v>
      </c>
      <c r="I20" s="100">
        <v>24.75</v>
      </c>
      <c r="J20" s="100">
        <v>24.75</v>
      </c>
      <c r="K20" s="36">
        <v>0</v>
      </c>
      <c r="L20" s="181">
        <v>54119</v>
      </c>
      <c r="M20" s="101">
        <v>1236857.8</v>
      </c>
    </row>
    <row r="21" spans="5:13" x14ac:dyDescent="0.25">
      <c r="E21" s="200" t="s">
        <v>220</v>
      </c>
      <c r="F21" s="100">
        <v>0.2</v>
      </c>
      <c r="G21" s="100">
        <v>0.2</v>
      </c>
      <c r="H21" s="100">
        <v>0.2</v>
      </c>
      <c r="I21" s="100">
        <v>0.2</v>
      </c>
      <c r="J21" s="100">
        <v>0.2</v>
      </c>
      <c r="K21" s="36">
        <v>0</v>
      </c>
      <c r="L21" s="181">
        <v>100</v>
      </c>
      <c r="M21" s="101">
        <v>20</v>
      </c>
    </row>
    <row r="22" spans="5:13" x14ac:dyDescent="0.25">
      <c r="E22" s="200" t="s">
        <v>180</v>
      </c>
      <c r="F22" s="100">
        <v>2.0699999999999998</v>
      </c>
      <c r="G22" s="100">
        <v>2.0699999999999998</v>
      </c>
      <c r="H22" s="100">
        <v>2.0699999999999998</v>
      </c>
      <c r="I22" s="100">
        <v>2.0699999999999998</v>
      </c>
      <c r="J22" s="100">
        <v>2.0699999999999998</v>
      </c>
      <c r="K22" s="36">
        <v>0</v>
      </c>
      <c r="L22" s="181">
        <v>186953</v>
      </c>
      <c r="M22" s="101">
        <v>408739.37</v>
      </c>
    </row>
    <row r="23" spans="5:13" x14ac:dyDescent="0.25">
      <c r="E23" s="200" t="s">
        <v>35</v>
      </c>
      <c r="F23" s="100">
        <v>16.25</v>
      </c>
      <c r="G23" s="100">
        <v>16.25</v>
      </c>
      <c r="H23" s="100">
        <v>16.5</v>
      </c>
      <c r="I23" s="100">
        <v>16.5</v>
      </c>
      <c r="J23" s="100">
        <v>16.5</v>
      </c>
      <c r="K23" s="36">
        <v>0.25</v>
      </c>
      <c r="L23" s="181">
        <v>195166</v>
      </c>
      <c r="M23" s="101">
        <v>3050119.15</v>
      </c>
    </row>
    <row r="24" spans="5:13" x14ac:dyDescent="0.25">
      <c r="E24" s="200" t="s">
        <v>211</v>
      </c>
      <c r="F24" s="100">
        <v>1.38</v>
      </c>
      <c r="G24" s="100">
        <v>1.38</v>
      </c>
      <c r="H24" s="100">
        <v>1.38</v>
      </c>
      <c r="I24" s="100">
        <v>1.38</v>
      </c>
      <c r="J24" s="100">
        <v>1.38</v>
      </c>
      <c r="K24" s="36">
        <v>0</v>
      </c>
      <c r="L24" s="181">
        <v>2652</v>
      </c>
      <c r="M24" s="101">
        <v>3388.76</v>
      </c>
    </row>
    <row r="25" spans="5:13" x14ac:dyDescent="0.25">
      <c r="E25" s="200" t="s">
        <v>194</v>
      </c>
      <c r="F25" s="100">
        <v>0.26</v>
      </c>
      <c r="G25" s="100">
        <v>0.26</v>
      </c>
      <c r="H25" s="100">
        <v>0.24</v>
      </c>
      <c r="I25" s="100">
        <v>0.24</v>
      </c>
      <c r="J25" s="100">
        <v>0.24</v>
      </c>
      <c r="K25" s="36">
        <v>-2.0000000000000018E-2</v>
      </c>
      <c r="L25" s="181">
        <v>1938000</v>
      </c>
      <c r="M25" s="101">
        <v>465495.16</v>
      </c>
    </row>
    <row r="26" spans="5:13" x14ac:dyDescent="0.25">
      <c r="E26" s="200" t="s">
        <v>221</v>
      </c>
      <c r="F26" s="100">
        <v>3.08</v>
      </c>
      <c r="G26" s="100">
        <v>3.08</v>
      </c>
      <c r="H26" s="100">
        <v>3.08</v>
      </c>
      <c r="I26" s="100">
        <v>3.08</v>
      </c>
      <c r="J26" s="100">
        <v>3.08</v>
      </c>
      <c r="K26" s="36">
        <v>0</v>
      </c>
      <c r="L26" s="181">
        <v>100</v>
      </c>
      <c r="M26" s="101">
        <v>278</v>
      </c>
    </row>
    <row r="27" spans="5:13" x14ac:dyDescent="0.25">
      <c r="E27" s="200" t="s">
        <v>207</v>
      </c>
      <c r="F27" s="100">
        <v>0.3</v>
      </c>
      <c r="G27" s="100">
        <v>0.3</v>
      </c>
      <c r="H27" s="100">
        <v>0.3</v>
      </c>
      <c r="I27" s="100">
        <v>0.28000000000000003</v>
      </c>
      <c r="J27" s="100">
        <v>0.3</v>
      </c>
      <c r="K27" s="36">
        <v>0</v>
      </c>
      <c r="L27" s="181">
        <v>1981130</v>
      </c>
      <c r="M27" s="101">
        <v>584816.4</v>
      </c>
    </row>
    <row r="28" spans="5:13" x14ac:dyDescent="0.25">
      <c r="E28" s="200" t="s">
        <v>36</v>
      </c>
      <c r="F28" s="100">
        <v>7.3</v>
      </c>
      <c r="G28" s="100">
        <v>7.3</v>
      </c>
      <c r="H28" s="100">
        <v>7.3</v>
      </c>
      <c r="I28" s="100">
        <v>7.3</v>
      </c>
      <c r="J28" s="100">
        <v>7.3</v>
      </c>
      <c r="K28" s="36">
        <v>0</v>
      </c>
      <c r="L28" s="181">
        <v>8120</v>
      </c>
      <c r="M28" s="101">
        <v>53592</v>
      </c>
    </row>
    <row r="29" spans="5:13" x14ac:dyDescent="0.25">
      <c r="E29" s="200" t="s">
        <v>37</v>
      </c>
      <c r="F29" s="100">
        <v>16.8</v>
      </c>
      <c r="G29" s="100">
        <v>16.8</v>
      </c>
      <c r="H29" s="100">
        <v>16.8</v>
      </c>
      <c r="I29" s="100">
        <v>16.8</v>
      </c>
      <c r="J29" s="100">
        <v>16.8</v>
      </c>
      <c r="K29" s="36">
        <v>0</v>
      </c>
      <c r="L29" s="181">
        <v>11835</v>
      </c>
      <c r="M29" s="101">
        <v>183789.1</v>
      </c>
    </row>
    <row r="30" spans="5:13" x14ac:dyDescent="0.25">
      <c r="E30" s="200" t="s">
        <v>38</v>
      </c>
      <c r="F30" s="100">
        <v>1.51</v>
      </c>
      <c r="G30" s="100">
        <v>1.51</v>
      </c>
      <c r="H30" s="100">
        <v>1.5</v>
      </c>
      <c r="I30" s="100">
        <v>1.5</v>
      </c>
      <c r="J30" s="100">
        <v>1.5</v>
      </c>
      <c r="K30" s="36">
        <v>-1.0000000000000009E-2</v>
      </c>
      <c r="L30" s="181">
        <v>134400</v>
      </c>
      <c r="M30" s="101">
        <v>201610</v>
      </c>
    </row>
    <row r="31" spans="5:13" x14ac:dyDescent="0.25">
      <c r="E31" s="200" t="s">
        <v>39</v>
      </c>
      <c r="F31" s="100">
        <v>0.27</v>
      </c>
      <c r="G31" s="100">
        <v>0.27</v>
      </c>
      <c r="H31" s="100">
        <v>0.28999999999999998</v>
      </c>
      <c r="I31" s="100">
        <v>0.26</v>
      </c>
      <c r="J31" s="100">
        <v>0.28000000000000003</v>
      </c>
      <c r="K31" s="36">
        <v>1.0000000000000009E-2</v>
      </c>
      <c r="L31" s="181">
        <v>6622939</v>
      </c>
      <c r="M31" s="101">
        <v>1818019.86</v>
      </c>
    </row>
    <row r="32" spans="5:13" x14ac:dyDescent="0.25">
      <c r="E32" s="200" t="s">
        <v>201</v>
      </c>
      <c r="F32" s="100">
        <v>0.22</v>
      </c>
      <c r="G32" s="100">
        <v>0.22</v>
      </c>
      <c r="H32" s="100">
        <v>0.22</v>
      </c>
      <c r="I32" s="100">
        <v>0.21</v>
      </c>
      <c r="J32" s="100">
        <v>0.22</v>
      </c>
      <c r="K32" s="36">
        <v>0</v>
      </c>
      <c r="L32" s="181">
        <v>35204300</v>
      </c>
      <c r="M32" s="101">
        <v>7739234.9900000002</v>
      </c>
    </row>
    <row r="33" spans="5:13" x14ac:dyDescent="0.25">
      <c r="E33" s="200" t="s">
        <v>184</v>
      </c>
      <c r="F33" s="100">
        <v>6.3</v>
      </c>
      <c r="G33" s="100">
        <v>6.3</v>
      </c>
      <c r="H33" s="100">
        <v>6.3</v>
      </c>
      <c r="I33" s="100">
        <v>6.3</v>
      </c>
      <c r="J33" s="100">
        <v>6.3</v>
      </c>
      <c r="K33" s="36">
        <v>0</v>
      </c>
      <c r="L33" s="181">
        <v>78342</v>
      </c>
      <c r="M33" s="101">
        <v>471516.5</v>
      </c>
    </row>
    <row r="34" spans="5:13" x14ac:dyDescent="0.25">
      <c r="E34" s="200" t="s">
        <v>183</v>
      </c>
      <c r="F34" s="100">
        <v>1.4</v>
      </c>
      <c r="G34" s="100">
        <v>1.4</v>
      </c>
      <c r="H34" s="100">
        <v>1.4</v>
      </c>
      <c r="I34" s="100">
        <v>1.4</v>
      </c>
      <c r="J34" s="100">
        <v>1.4</v>
      </c>
      <c r="K34" s="36">
        <v>0</v>
      </c>
      <c r="L34" s="181">
        <v>42150</v>
      </c>
      <c r="M34" s="101">
        <v>62953</v>
      </c>
    </row>
    <row r="35" spans="5:13" x14ac:dyDescent="0.25">
      <c r="E35" s="200" t="s">
        <v>222</v>
      </c>
      <c r="F35" s="100">
        <v>2.54</v>
      </c>
      <c r="G35" s="100">
        <v>2.54</v>
      </c>
      <c r="H35" s="100">
        <v>2.54</v>
      </c>
      <c r="I35" s="100">
        <v>2.54</v>
      </c>
      <c r="J35" s="100">
        <v>2.54</v>
      </c>
      <c r="K35" s="36">
        <v>0</v>
      </c>
      <c r="L35" s="181">
        <v>100</v>
      </c>
      <c r="M35" s="101">
        <v>254</v>
      </c>
    </row>
    <row r="36" spans="5:13" x14ac:dyDescent="0.25">
      <c r="E36" s="200" t="s">
        <v>16</v>
      </c>
      <c r="F36" s="100">
        <v>155</v>
      </c>
      <c r="G36" s="100">
        <v>155</v>
      </c>
      <c r="H36" s="100">
        <v>155</v>
      </c>
      <c r="I36" s="100">
        <v>154</v>
      </c>
      <c r="J36" s="100">
        <v>155</v>
      </c>
      <c r="K36" s="36">
        <v>0</v>
      </c>
      <c r="L36" s="181">
        <v>283612</v>
      </c>
      <c r="M36" s="101">
        <v>43727231.5</v>
      </c>
    </row>
    <row r="37" spans="5:13" x14ac:dyDescent="0.25">
      <c r="E37" s="200" t="s">
        <v>40</v>
      </c>
      <c r="F37" s="100">
        <v>22.25</v>
      </c>
      <c r="G37" s="100">
        <v>22.25</v>
      </c>
      <c r="H37" s="100">
        <v>22.45</v>
      </c>
      <c r="I37" s="100">
        <v>22</v>
      </c>
      <c r="J37" s="100">
        <v>22.1</v>
      </c>
      <c r="K37" s="36">
        <v>-0.14999999999999858</v>
      </c>
      <c r="L37" s="181">
        <v>1355841</v>
      </c>
      <c r="M37" s="101">
        <v>30112897.649999999</v>
      </c>
    </row>
    <row r="38" spans="5:13" x14ac:dyDescent="0.25">
      <c r="E38" s="200" t="s">
        <v>41</v>
      </c>
      <c r="F38" s="100">
        <v>8.5</v>
      </c>
      <c r="G38" s="100">
        <v>8.5</v>
      </c>
      <c r="H38" s="100">
        <v>8.85</v>
      </c>
      <c r="I38" s="100">
        <v>8.5</v>
      </c>
      <c r="J38" s="100">
        <v>8.5</v>
      </c>
      <c r="K38" s="36">
        <v>0</v>
      </c>
      <c r="L38" s="204">
        <v>1982411</v>
      </c>
      <c r="M38" s="101">
        <v>17221245.699999999</v>
      </c>
    </row>
    <row r="39" spans="5:13" x14ac:dyDescent="0.25">
      <c r="E39" s="200" t="s">
        <v>176</v>
      </c>
      <c r="F39" s="100">
        <v>2.7</v>
      </c>
      <c r="G39" s="100">
        <v>2.7</v>
      </c>
      <c r="H39" s="100">
        <v>2.7</v>
      </c>
      <c r="I39" s="100">
        <v>2.7</v>
      </c>
      <c r="J39" s="100">
        <v>2.7</v>
      </c>
      <c r="K39" s="36">
        <v>0</v>
      </c>
      <c r="L39" s="181">
        <v>30897</v>
      </c>
      <c r="M39" s="101">
        <v>80634.2</v>
      </c>
    </row>
    <row r="40" spans="5:13" x14ac:dyDescent="0.25">
      <c r="E40" s="200" t="s">
        <v>17</v>
      </c>
      <c r="F40" s="100">
        <v>7.35</v>
      </c>
      <c r="G40" s="100">
        <v>7.35</v>
      </c>
      <c r="H40" s="100">
        <v>7.3</v>
      </c>
      <c r="I40" s="100">
        <v>7.3</v>
      </c>
      <c r="J40" s="100">
        <v>7.3</v>
      </c>
      <c r="K40" s="36">
        <v>-4.9999999999999822E-2</v>
      </c>
      <c r="L40" s="181">
        <v>231921</v>
      </c>
      <c r="M40" s="101">
        <v>1697731.55</v>
      </c>
    </row>
    <row r="41" spans="5:13" x14ac:dyDescent="0.25">
      <c r="E41" s="200" t="s">
        <v>208</v>
      </c>
      <c r="F41" s="100">
        <v>2.38</v>
      </c>
      <c r="G41" s="100">
        <v>2.38</v>
      </c>
      <c r="H41" s="100">
        <v>2.38</v>
      </c>
      <c r="I41" s="100">
        <v>2.38</v>
      </c>
      <c r="J41" s="100">
        <v>2.38</v>
      </c>
      <c r="K41" s="36">
        <v>0</v>
      </c>
      <c r="L41" s="181">
        <v>16844</v>
      </c>
      <c r="M41" s="101">
        <v>43794.400000000001</v>
      </c>
    </row>
    <row r="42" spans="5:13" x14ac:dyDescent="0.25">
      <c r="E42" s="200" t="s">
        <v>140</v>
      </c>
      <c r="F42" s="100">
        <v>5</v>
      </c>
      <c r="G42" s="100">
        <v>5</v>
      </c>
      <c r="H42" s="100">
        <v>5</v>
      </c>
      <c r="I42" s="100">
        <v>4.55</v>
      </c>
      <c r="J42" s="100">
        <v>5</v>
      </c>
      <c r="K42" s="36">
        <v>0</v>
      </c>
      <c r="L42" s="181">
        <v>4197403</v>
      </c>
      <c r="M42" s="101">
        <v>20760591</v>
      </c>
    </row>
    <row r="43" spans="5:13" x14ac:dyDescent="0.25">
      <c r="E43" s="200" t="s">
        <v>42</v>
      </c>
      <c r="F43" s="100">
        <v>1.55</v>
      </c>
      <c r="G43" s="100">
        <v>1.55</v>
      </c>
      <c r="H43" s="100">
        <v>1.64</v>
      </c>
      <c r="I43" s="100">
        <v>1.54</v>
      </c>
      <c r="J43" s="100">
        <v>1.64</v>
      </c>
      <c r="K43" s="36">
        <v>8.9999999999999858E-2</v>
      </c>
      <c r="L43" s="181">
        <v>2318202</v>
      </c>
      <c r="M43" s="101">
        <v>3656319.44</v>
      </c>
    </row>
    <row r="44" spans="5:13" x14ac:dyDescent="0.25">
      <c r="E44" s="200" t="s">
        <v>43</v>
      </c>
      <c r="F44" s="100">
        <v>1.55</v>
      </c>
      <c r="G44" s="100">
        <v>1.55</v>
      </c>
      <c r="H44" s="100">
        <v>1.57</v>
      </c>
      <c r="I44" s="100">
        <v>1.56</v>
      </c>
      <c r="J44" s="100">
        <v>1.57</v>
      </c>
      <c r="K44" s="36">
        <v>2.0000000000000018E-2</v>
      </c>
      <c r="L44" s="181">
        <v>1505030</v>
      </c>
      <c r="M44" s="101">
        <v>2361751.92</v>
      </c>
    </row>
    <row r="45" spans="5:13" x14ac:dyDescent="0.25">
      <c r="E45" s="200" t="s">
        <v>44</v>
      </c>
      <c r="F45" s="100">
        <v>4.5</v>
      </c>
      <c r="G45" s="100">
        <v>4.5</v>
      </c>
      <c r="H45" s="100">
        <v>4.5</v>
      </c>
      <c r="I45" s="100">
        <v>4.5</v>
      </c>
      <c r="J45" s="100">
        <v>4.5</v>
      </c>
      <c r="K45" s="36">
        <v>0</v>
      </c>
      <c r="L45" s="181">
        <v>100</v>
      </c>
      <c r="M45" s="101">
        <v>405</v>
      </c>
    </row>
    <row r="46" spans="5:13" x14ac:dyDescent="0.25">
      <c r="E46" s="200" t="s">
        <v>45</v>
      </c>
      <c r="F46" s="100">
        <v>13.5</v>
      </c>
      <c r="G46" s="100">
        <v>13.5</v>
      </c>
      <c r="H46" s="100">
        <v>13.5</v>
      </c>
      <c r="I46" s="100">
        <v>13.25</v>
      </c>
      <c r="J46" s="100">
        <v>13.25</v>
      </c>
      <c r="K46" s="36">
        <v>-0.25</v>
      </c>
      <c r="L46" s="181">
        <v>2161884</v>
      </c>
      <c r="M46" s="101">
        <v>28781633.600000001</v>
      </c>
    </row>
    <row r="47" spans="5:13" x14ac:dyDescent="0.25">
      <c r="E47" s="200" t="s">
        <v>136</v>
      </c>
      <c r="F47" s="100">
        <v>14</v>
      </c>
      <c r="G47" s="100">
        <v>14</v>
      </c>
      <c r="H47" s="100">
        <v>14</v>
      </c>
      <c r="I47" s="100">
        <v>14</v>
      </c>
      <c r="J47" s="100">
        <v>14</v>
      </c>
      <c r="K47" s="36">
        <v>0</v>
      </c>
      <c r="L47" s="181">
        <v>64367</v>
      </c>
      <c r="M47" s="101">
        <v>955121.65</v>
      </c>
    </row>
    <row r="48" spans="5:13" x14ac:dyDescent="0.25">
      <c r="E48" s="200" t="s">
        <v>46</v>
      </c>
      <c r="F48" s="100">
        <v>7.15</v>
      </c>
      <c r="G48" s="100">
        <v>7.15</v>
      </c>
      <c r="H48" s="100">
        <v>7.15</v>
      </c>
      <c r="I48" s="100">
        <v>7.15</v>
      </c>
      <c r="J48" s="100">
        <v>7.15</v>
      </c>
      <c r="K48" s="36">
        <v>0</v>
      </c>
      <c r="L48" s="181">
        <v>107347</v>
      </c>
      <c r="M48" s="101">
        <v>765368</v>
      </c>
    </row>
    <row r="49" spans="5:13" x14ac:dyDescent="0.25">
      <c r="E49" s="200" t="s">
        <v>47</v>
      </c>
      <c r="F49" s="100">
        <v>26.85</v>
      </c>
      <c r="G49" s="100">
        <v>26.85</v>
      </c>
      <c r="H49" s="100">
        <v>27</v>
      </c>
      <c r="I49" s="100">
        <v>26.9</v>
      </c>
      <c r="J49" s="100">
        <v>26.9</v>
      </c>
      <c r="K49" s="36">
        <v>4.9999999999997158E-2</v>
      </c>
      <c r="L49" s="181">
        <v>4547068</v>
      </c>
      <c r="M49" s="101">
        <v>122354995</v>
      </c>
    </row>
    <row r="50" spans="5:13" x14ac:dyDescent="0.25">
      <c r="E50" s="200" t="s">
        <v>48</v>
      </c>
      <c r="F50" s="100">
        <v>37.299999999999997</v>
      </c>
      <c r="G50" s="100">
        <v>37.299999999999997</v>
      </c>
      <c r="H50" s="100">
        <v>37</v>
      </c>
      <c r="I50" s="100">
        <v>37</v>
      </c>
      <c r="J50" s="100">
        <v>37</v>
      </c>
      <c r="K50" s="36">
        <v>-0.29999999999999716</v>
      </c>
      <c r="L50" s="181">
        <v>134202</v>
      </c>
      <c r="M50" s="101">
        <v>4925386.9000000004</v>
      </c>
    </row>
    <row r="51" spans="5:13" x14ac:dyDescent="0.25">
      <c r="E51" s="200" t="s">
        <v>49</v>
      </c>
      <c r="F51" s="100">
        <v>0.97</v>
      </c>
      <c r="G51" s="100">
        <v>0.97</v>
      </c>
      <c r="H51" s="100">
        <v>0.97</v>
      </c>
      <c r="I51" s="100">
        <v>0.97</v>
      </c>
      <c r="J51" s="100">
        <v>0.97</v>
      </c>
      <c r="K51" s="36">
        <v>0</v>
      </c>
      <c r="L51" s="181">
        <v>91528</v>
      </c>
      <c r="M51" s="101">
        <v>88253.89</v>
      </c>
    </row>
    <row r="52" spans="5:13" x14ac:dyDescent="0.25">
      <c r="E52" s="200" t="s">
        <v>203</v>
      </c>
      <c r="F52" s="100">
        <v>1.17</v>
      </c>
      <c r="G52" s="100">
        <v>1.17</v>
      </c>
      <c r="H52" s="100">
        <v>1.17</v>
      </c>
      <c r="I52" s="100">
        <v>1.17</v>
      </c>
      <c r="J52" s="100">
        <v>1.17</v>
      </c>
      <c r="K52" s="36">
        <v>0</v>
      </c>
      <c r="L52" s="181">
        <v>5500</v>
      </c>
      <c r="M52" s="101">
        <v>7040</v>
      </c>
    </row>
    <row r="53" spans="5:13" x14ac:dyDescent="0.25">
      <c r="E53" s="200" t="s">
        <v>191</v>
      </c>
      <c r="F53" s="100">
        <v>12</v>
      </c>
      <c r="G53" s="100">
        <v>12</v>
      </c>
      <c r="H53" s="100">
        <v>12</v>
      </c>
      <c r="I53" s="100">
        <v>12</v>
      </c>
      <c r="J53" s="100">
        <v>12</v>
      </c>
      <c r="K53" s="36">
        <v>0</v>
      </c>
      <c r="L53" s="204">
        <v>11375</v>
      </c>
      <c r="M53" s="101">
        <v>134372.5</v>
      </c>
    </row>
    <row r="54" spans="5:13" x14ac:dyDescent="0.25">
      <c r="E54" s="200" t="s">
        <v>178</v>
      </c>
      <c r="F54" s="100">
        <v>0.38</v>
      </c>
      <c r="G54" s="100">
        <v>0.38</v>
      </c>
      <c r="H54" s="100">
        <v>0.4</v>
      </c>
      <c r="I54" s="100">
        <v>0.38</v>
      </c>
      <c r="J54" s="100">
        <v>0.4</v>
      </c>
      <c r="K54" s="36">
        <v>2.0000000000000018E-2</v>
      </c>
      <c r="L54" s="181">
        <v>1341000</v>
      </c>
      <c r="M54" s="101">
        <v>532880</v>
      </c>
    </row>
    <row r="55" spans="5:13" x14ac:dyDescent="0.25">
      <c r="E55" s="200" t="s">
        <v>196</v>
      </c>
      <c r="F55" s="100">
        <v>0.2</v>
      </c>
      <c r="G55" s="100">
        <v>0.2</v>
      </c>
      <c r="H55" s="100">
        <v>0.2</v>
      </c>
      <c r="I55" s="100">
        <v>0.2</v>
      </c>
      <c r="J55" s="100">
        <v>0.2</v>
      </c>
      <c r="K55" s="36">
        <v>0</v>
      </c>
      <c r="L55" s="181">
        <v>1004600</v>
      </c>
      <c r="M55" s="101">
        <v>200920</v>
      </c>
    </row>
    <row r="56" spans="5:13" x14ac:dyDescent="0.25">
      <c r="E56" s="200" t="s">
        <v>50</v>
      </c>
      <c r="F56" s="100">
        <v>18.55</v>
      </c>
      <c r="G56" s="100">
        <v>18.55</v>
      </c>
      <c r="H56" s="100">
        <v>18.55</v>
      </c>
      <c r="I56" s="100">
        <v>18.55</v>
      </c>
      <c r="J56" s="100">
        <v>18.55</v>
      </c>
      <c r="K56" s="36">
        <v>0</v>
      </c>
      <c r="L56" s="181">
        <v>37125</v>
      </c>
      <c r="M56" s="101">
        <v>686126.25</v>
      </c>
    </row>
    <row r="57" spans="5:13" x14ac:dyDescent="0.25">
      <c r="E57" s="200" t="s">
        <v>223</v>
      </c>
      <c r="F57" s="100">
        <v>1.51</v>
      </c>
      <c r="G57" s="100">
        <v>1.51</v>
      </c>
      <c r="H57" s="100">
        <v>1.51</v>
      </c>
      <c r="I57" s="100">
        <v>1.51</v>
      </c>
      <c r="J57" s="100">
        <v>1.51</v>
      </c>
      <c r="K57" s="36">
        <v>0</v>
      </c>
      <c r="L57" s="181">
        <v>100</v>
      </c>
      <c r="M57" s="101">
        <v>136</v>
      </c>
    </row>
    <row r="58" spans="5:13" x14ac:dyDescent="0.25">
      <c r="E58" s="200" t="s">
        <v>51</v>
      </c>
      <c r="F58" s="100">
        <v>0.28000000000000003</v>
      </c>
      <c r="G58" s="100">
        <v>0.28000000000000003</v>
      </c>
      <c r="H58" s="100">
        <v>0.28999999999999998</v>
      </c>
      <c r="I58" s="100">
        <v>0.28999999999999998</v>
      </c>
      <c r="J58" s="100">
        <v>0.28999999999999998</v>
      </c>
      <c r="K58" s="36">
        <v>9.9999999999999534E-3</v>
      </c>
      <c r="L58" s="181">
        <v>762050</v>
      </c>
      <c r="M58" s="101">
        <v>219854.5</v>
      </c>
    </row>
    <row r="59" spans="5:13" x14ac:dyDescent="0.25">
      <c r="E59" s="200" t="s">
        <v>149</v>
      </c>
      <c r="F59" s="100">
        <v>1.39</v>
      </c>
      <c r="G59" s="100">
        <v>1.39</v>
      </c>
      <c r="H59" s="100">
        <v>1.39</v>
      </c>
      <c r="I59" s="100">
        <v>1.39</v>
      </c>
      <c r="J59" s="100">
        <v>1.39</v>
      </c>
      <c r="K59" s="36">
        <v>0</v>
      </c>
      <c r="L59" s="181">
        <v>124101</v>
      </c>
      <c r="M59" s="101">
        <v>170351.22</v>
      </c>
    </row>
    <row r="60" spans="5:13" x14ac:dyDescent="0.25">
      <c r="E60" s="200" t="s">
        <v>212</v>
      </c>
      <c r="F60" s="100">
        <v>0.52</v>
      </c>
      <c r="G60" s="100">
        <v>0.52</v>
      </c>
      <c r="H60" s="100">
        <v>0.5</v>
      </c>
      <c r="I60" s="100">
        <v>0.49</v>
      </c>
      <c r="J60" s="100">
        <v>0.49</v>
      </c>
      <c r="K60" s="36">
        <v>-3.0000000000000027E-2</v>
      </c>
      <c r="L60" s="181">
        <v>306000</v>
      </c>
      <c r="M60" s="101">
        <v>150620</v>
      </c>
    </row>
    <row r="61" spans="5:13" x14ac:dyDescent="0.25">
      <c r="E61" s="200" t="s">
        <v>195</v>
      </c>
      <c r="F61" s="100">
        <v>0.39</v>
      </c>
      <c r="G61" s="100">
        <v>0.39</v>
      </c>
      <c r="H61" s="100">
        <v>0.36</v>
      </c>
      <c r="I61" s="100">
        <v>0.36</v>
      </c>
      <c r="J61" s="100">
        <v>0.36</v>
      </c>
      <c r="K61" s="36">
        <v>-3.0000000000000027E-2</v>
      </c>
      <c r="L61" s="181">
        <v>380311</v>
      </c>
      <c r="M61" s="101">
        <v>145000.46</v>
      </c>
    </row>
    <row r="62" spans="5:13" x14ac:dyDescent="0.25">
      <c r="E62" s="200" t="s">
        <v>139</v>
      </c>
      <c r="F62" s="100">
        <v>1.8</v>
      </c>
      <c r="G62" s="100">
        <v>1.8</v>
      </c>
      <c r="H62" s="100">
        <v>1.75</v>
      </c>
      <c r="I62" s="100">
        <v>1.75</v>
      </c>
      <c r="J62" s="100">
        <v>1.75</v>
      </c>
      <c r="K62" s="36">
        <v>-5.0000000000000044E-2</v>
      </c>
      <c r="L62" s="181">
        <v>193116</v>
      </c>
      <c r="M62" s="101">
        <v>333768.64</v>
      </c>
    </row>
    <row r="63" spans="5:13" x14ac:dyDescent="0.25">
      <c r="E63" s="200" t="s">
        <v>52</v>
      </c>
      <c r="F63" s="100">
        <v>1.9</v>
      </c>
      <c r="G63" s="100">
        <v>1.9</v>
      </c>
      <c r="H63" s="100">
        <v>2.09</v>
      </c>
      <c r="I63" s="100">
        <v>1.95</v>
      </c>
      <c r="J63" s="100">
        <v>2.09</v>
      </c>
      <c r="K63" s="36">
        <v>0.18999999999999995</v>
      </c>
      <c r="L63" s="181">
        <v>825042</v>
      </c>
      <c r="M63" s="101">
        <v>1650693.44</v>
      </c>
    </row>
    <row r="64" spans="5:13" x14ac:dyDescent="0.25">
      <c r="E64" s="200" t="s">
        <v>53</v>
      </c>
      <c r="F64" s="100">
        <v>0.2</v>
      </c>
      <c r="G64" s="100">
        <v>0.2</v>
      </c>
      <c r="H64" s="100">
        <v>0.2</v>
      </c>
      <c r="I64" s="100">
        <v>0.2</v>
      </c>
      <c r="J64" s="100">
        <v>0.2</v>
      </c>
      <c r="K64" s="36">
        <v>0</v>
      </c>
      <c r="L64" s="181">
        <v>6580000</v>
      </c>
      <c r="M64" s="101">
        <v>1316000</v>
      </c>
    </row>
    <row r="65" spans="5:13" x14ac:dyDescent="0.25">
      <c r="E65" s="200" t="s">
        <v>224</v>
      </c>
      <c r="F65" s="100">
        <v>0.49</v>
      </c>
      <c r="G65" s="100">
        <v>0.49</v>
      </c>
      <c r="H65" s="100">
        <v>0.49</v>
      </c>
      <c r="I65" s="100">
        <v>0.49</v>
      </c>
      <c r="J65" s="100">
        <v>0.49</v>
      </c>
      <c r="K65" s="36">
        <v>0</v>
      </c>
      <c r="L65" s="181">
        <v>5500</v>
      </c>
      <c r="M65" s="101">
        <v>2915</v>
      </c>
    </row>
    <row r="66" spans="5:13" x14ac:dyDescent="0.25">
      <c r="E66" s="200" t="s">
        <v>225</v>
      </c>
      <c r="F66" s="100">
        <v>1.8</v>
      </c>
      <c r="G66" s="100">
        <v>1.8</v>
      </c>
      <c r="H66" s="100">
        <v>1.8</v>
      </c>
      <c r="I66" s="100">
        <v>1.8</v>
      </c>
      <c r="J66" s="100">
        <v>1.8</v>
      </c>
      <c r="K66" s="36">
        <v>0</v>
      </c>
      <c r="L66" s="181">
        <v>500</v>
      </c>
      <c r="M66" s="101">
        <v>895</v>
      </c>
    </row>
    <row r="67" spans="5:13" x14ac:dyDescent="0.25">
      <c r="E67" s="200" t="s">
        <v>54</v>
      </c>
      <c r="F67" s="100">
        <v>158</v>
      </c>
      <c r="G67" s="100">
        <v>158</v>
      </c>
      <c r="H67" s="100">
        <v>158</v>
      </c>
      <c r="I67" s="100">
        <v>158</v>
      </c>
      <c r="J67" s="100">
        <v>158</v>
      </c>
      <c r="K67" s="36">
        <v>0</v>
      </c>
      <c r="L67" s="181">
        <v>3833</v>
      </c>
      <c r="M67" s="101">
        <v>554461.4</v>
      </c>
    </row>
    <row r="68" spans="5:13" x14ac:dyDescent="0.25">
      <c r="E68" s="200" t="s">
        <v>138</v>
      </c>
      <c r="F68" s="100">
        <v>18.8</v>
      </c>
      <c r="G68" s="100">
        <v>18.8</v>
      </c>
      <c r="H68" s="100">
        <v>18.8</v>
      </c>
      <c r="I68" s="100">
        <v>18.8</v>
      </c>
      <c r="J68" s="100">
        <v>18.8</v>
      </c>
      <c r="K68" s="36">
        <v>0</v>
      </c>
      <c r="L68" s="181">
        <v>500</v>
      </c>
      <c r="M68" s="101">
        <v>8475</v>
      </c>
    </row>
    <row r="69" spans="5:13" x14ac:dyDescent="0.25">
      <c r="E69" s="200" t="s">
        <v>197</v>
      </c>
      <c r="F69" s="100">
        <v>138.5</v>
      </c>
      <c r="G69" s="100">
        <v>138.5</v>
      </c>
      <c r="H69" s="100">
        <v>138.5</v>
      </c>
      <c r="I69" s="100">
        <v>138.5</v>
      </c>
      <c r="J69" s="100">
        <v>138.5</v>
      </c>
      <c r="K69" s="36">
        <v>0</v>
      </c>
      <c r="L69" s="181">
        <v>586559</v>
      </c>
      <c r="M69" s="101">
        <v>81243908.599999994</v>
      </c>
    </row>
    <row r="70" spans="5:13" x14ac:dyDescent="0.25">
      <c r="E70" s="200" t="s">
        <v>55</v>
      </c>
      <c r="F70" s="100">
        <v>2.6</v>
      </c>
      <c r="G70" s="100">
        <v>2.6</v>
      </c>
      <c r="H70" s="100">
        <v>2.6</v>
      </c>
      <c r="I70" s="100">
        <v>2.6</v>
      </c>
      <c r="J70" s="100">
        <v>2.6</v>
      </c>
      <c r="K70" s="36">
        <v>0</v>
      </c>
      <c r="L70" s="181">
        <v>146703</v>
      </c>
      <c r="M70" s="101">
        <v>349727.59</v>
      </c>
    </row>
    <row r="71" spans="5:13" x14ac:dyDescent="0.25">
      <c r="E71" s="200" t="s">
        <v>185</v>
      </c>
      <c r="F71" s="100">
        <v>13</v>
      </c>
      <c r="G71" s="100">
        <v>13</v>
      </c>
      <c r="H71" s="100">
        <v>13</v>
      </c>
      <c r="I71" s="100">
        <v>13</v>
      </c>
      <c r="J71" s="100">
        <v>13</v>
      </c>
      <c r="K71" s="36">
        <v>0</v>
      </c>
      <c r="L71" s="181">
        <v>2551000</v>
      </c>
      <c r="M71" s="101">
        <v>33163300</v>
      </c>
    </row>
    <row r="72" spans="5:13" x14ac:dyDescent="0.25">
      <c r="E72" s="200" t="s">
        <v>56</v>
      </c>
      <c r="F72" s="100">
        <v>50.75</v>
      </c>
      <c r="G72" s="100">
        <v>50.75</v>
      </c>
      <c r="H72" s="100">
        <v>50.8</v>
      </c>
      <c r="I72" s="100">
        <v>50.75</v>
      </c>
      <c r="J72" s="100">
        <v>50.75</v>
      </c>
      <c r="K72" s="36">
        <v>0</v>
      </c>
      <c r="L72" s="181">
        <v>501459</v>
      </c>
      <c r="M72" s="101">
        <v>25510606.800000001</v>
      </c>
    </row>
    <row r="73" spans="5:13" x14ac:dyDescent="0.25">
      <c r="E73" s="200" t="s">
        <v>186</v>
      </c>
      <c r="F73" s="100">
        <v>1.77</v>
      </c>
      <c r="G73" s="100">
        <v>1.77</v>
      </c>
      <c r="H73" s="100">
        <v>1.78</v>
      </c>
      <c r="I73" s="100">
        <v>1.78</v>
      </c>
      <c r="J73" s="100">
        <v>1.78</v>
      </c>
      <c r="K73" s="36">
        <v>1.0000000000000009E-2</v>
      </c>
      <c r="L73" s="181">
        <v>236000</v>
      </c>
      <c r="M73" s="101">
        <v>419394.48</v>
      </c>
    </row>
    <row r="74" spans="5:13" x14ac:dyDescent="0.25">
      <c r="E74" s="200" t="s">
        <v>57</v>
      </c>
      <c r="F74" s="100">
        <v>1080</v>
      </c>
      <c r="G74" s="100">
        <v>1080</v>
      </c>
      <c r="H74" s="100">
        <v>1120</v>
      </c>
      <c r="I74" s="100">
        <v>1120</v>
      </c>
      <c r="J74" s="100">
        <v>1120</v>
      </c>
      <c r="K74" s="36">
        <v>40</v>
      </c>
      <c r="L74" s="181">
        <v>131541</v>
      </c>
      <c r="M74" s="101">
        <v>147327229.80000001</v>
      </c>
    </row>
    <row r="75" spans="5:13" x14ac:dyDescent="0.25">
      <c r="E75" s="200" t="s">
        <v>81</v>
      </c>
      <c r="F75" s="100">
        <v>4.3</v>
      </c>
      <c r="G75" s="100">
        <v>4.3</v>
      </c>
      <c r="H75" s="100">
        <v>4.3</v>
      </c>
      <c r="I75" s="100">
        <v>4.3</v>
      </c>
      <c r="J75" s="100">
        <v>4.3</v>
      </c>
      <c r="K75" s="36">
        <v>0</v>
      </c>
      <c r="L75" s="181">
        <v>20</v>
      </c>
      <c r="M75" s="101">
        <v>90</v>
      </c>
    </row>
    <row r="76" spans="5:13" x14ac:dyDescent="0.25">
      <c r="E76" s="200" t="s">
        <v>204</v>
      </c>
      <c r="F76" s="100">
        <v>1.1599999999999999</v>
      </c>
      <c r="G76" s="100">
        <v>1.1599999999999999</v>
      </c>
      <c r="H76" s="100">
        <v>1.1599999999999999</v>
      </c>
      <c r="I76" s="100">
        <v>1.1599999999999999</v>
      </c>
      <c r="J76" s="100">
        <v>1.1599999999999999</v>
      </c>
      <c r="K76" s="36">
        <v>0</v>
      </c>
      <c r="L76" s="181">
        <v>38050</v>
      </c>
      <c r="M76" s="101">
        <v>41400.5</v>
      </c>
    </row>
    <row r="77" spans="5:13" x14ac:dyDescent="0.25">
      <c r="E77" s="200" t="s">
        <v>58</v>
      </c>
      <c r="F77" s="100">
        <v>3.91</v>
      </c>
      <c r="G77" s="100">
        <v>3.91</v>
      </c>
      <c r="H77" s="100">
        <v>3.91</v>
      </c>
      <c r="I77" s="100">
        <v>3.91</v>
      </c>
      <c r="J77" s="100">
        <v>3.91</v>
      </c>
      <c r="K77" s="36">
        <v>0</v>
      </c>
      <c r="L77" s="181">
        <v>211910</v>
      </c>
      <c r="M77" s="101">
        <v>827679.19</v>
      </c>
    </row>
    <row r="78" spans="5:13" x14ac:dyDescent="0.25">
      <c r="E78" s="200" t="s">
        <v>59</v>
      </c>
      <c r="F78" s="100">
        <v>44.15</v>
      </c>
      <c r="G78" s="100">
        <v>44.15</v>
      </c>
      <c r="H78" s="100">
        <v>44.15</v>
      </c>
      <c r="I78" s="100">
        <v>44.15</v>
      </c>
      <c r="J78" s="100">
        <v>44.15</v>
      </c>
      <c r="K78" s="36">
        <v>0</v>
      </c>
      <c r="L78" s="181">
        <v>20510</v>
      </c>
      <c r="M78" s="101">
        <v>874601.5</v>
      </c>
    </row>
    <row r="79" spans="5:13" x14ac:dyDescent="0.25">
      <c r="E79" s="200" t="s">
        <v>226</v>
      </c>
      <c r="F79" s="100">
        <v>2.4700000000000002</v>
      </c>
      <c r="G79" s="100">
        <v>2.4700000000000002</v>
      </c>
      <c r="H79" s="100">
        <v>2.4700000000000002</v>
      </c>
      <c r="I79" s="100">
        <v>2.4700000000000002</v>
      </c>
      <c r="J79" s="100">
        <v>2.4700000000000002</v>
      </c>
      <c r="K79" s="36">
        <v>0</v>
      </c>
      <c r="L79" s="181">
        <v>50</v>
      </c>
      <c r="M79" s="101">
        <v>111.5</v>
      </c>
    </row>
    <row r="80" spans="5:13" x14ac:dyDescent="0.25">
      <c r="E80" s="200" t="s">
        <v>60</v>
      </c>
      <c r="F80" s="100">
        <v>44.8</v>
      </c>
      <c r="G80" s="100">
        <v>44.8</v>
      </c>
      <c r="H80" s="100">
        <v>44.8</v>
      </c>
      <c r="I80" s="100">
        <v>44.8</v>
      </c>
      <c r="J80" s="100">
        <v>44.8</v>
      </c>
      <c r="K80" s="36">
        <v>0</v>
      </c>
      <c r="L80" s="181">
        <v>100</v>
      </c>
      <c r="M80" s="101">
        <v>4180</v>
      </c>
    </row>
    <row r="81" spans="5:13" x14ac:dyDescent="0.25">
      <c r="E81" s="200" t="s">
        <v>125</v>
      </c>
      <c r="F81" s="100">
        <v>0.49</v>
      </c>
      <c r="G81" s="100">
        <v>0.49</v>
      </c>
      <c r="H81" s="100">
        <v>0.49</v>
      </c>
      <c r="I81" s="100">
        <v>0.49</v>
      </c>
      <c r="J81" s="100">
        <v>0.49</v>
      </c>
      <c r="K81" s="36">
        <v>0</v>
      </c>
      <c r="L81" s="181">
        <v>11817</v>
      </c>
      <c r="M81" s="101">
        <v>5553.99</v>
      </c>
    </row>
    <row r="82" spans="5:13" x14ac:dyDescent="0.25">
      <c r="E82" s="200" t="s">
        <v>61</v>
      </c>
      <c r="F82" s="100">
        <v>5.9</v>
      </c>
      <c r="G82" s="100">
        <v>5.9</v>
      </c>
      <c r="H82" s="100">
        <v>5.9</v>
      </c>
      <c r="I82" s="100">
        <v>5.9</v>
      </c>
      <c r="J82" s="100">
        <v>5.9</v>
      </c>
      <c r="K82" s="36">
        <v>0</v>
      </c>
      <c r="L82" s="181">
        <v>146258</v>
      </c>
      <c r="M82" s="101">
        <v>820368.95</v>
      </c>
    </row>
    <row r="83" spans="5:13" x14ac:dyDescent="0.25">
      <c r="E83" s="200" t="s">
        <v>62</v>
      </c>
      <c r="F83" s="100">
        <v>4.05</v>
      </c>
      <c r="G83" s="100">
        <v>4.05</v>
      </c>
      <c r="H83" s="100">
        <v>4.05</v>
      </c>
      <c r="I83" s="100">
        <v>4.05</v>
      </c>
      <c r="J83" s="100">
        <v>4.05</v>
      </c>
      <c r="K83" s="36">
        <v>0</v>
      </c>
      <c r="L83" s="204">
        <v>7125</v>
      </c>
      <c r="M83" s="101">
        <v>28862.5</v>
      </c>
    </row>
    <row r="84" spans="5:13" x14ac:dyDescent="0.25">
      <c r="E84" s="200" t="s">
        <v>227</v>
      </c>
      <c r="F84" s="100">
        <v>2.93</v>
      </c>
      <c r="G84" s="100">
        <v>2.93</v>
      </c>
      <c r="H84" s="100">
        <v>2.93</v>
      </c>
      <c r="I84" s="100">
        <v>2.93</v>
      </c>
      <c r="J84" s="100">
        <v>2.93</v>
      </c>
      <c r="K84" s="36">
        <v>0</v>
      </c>
      <c r="L84" s="181">
        <v>100</v>
      </c>
      <c r="M84" s="101">
        <v>264</v>
      </c>
    </row>
    <row r="85" spans="5:13" x14ac:dyDescent="0.25">
      <c r="E85" s="200" t="s">
        <v>152</v>
      </c>
      <c r="F85" s="100">
        <v>426</v>
      </c>
      <c r="G85" s="100">
        <v>426</v>
      </c>
      <c r="H85" s="100">
        <v>450</v>
      </c>
      <c r="I85" s="100">
        <v>450</v>
      </c>
      <c r="J85" s="100">
        <v>450</v>
      </c>
      <c r="K85" s="36">
        <v>24</v>
      </c>
      <c r="L85" s="181">
        <v>328462</v>
      </c>
      <c r="M85" s="101">
        <v>147808114</v>
      </c>
    </row>
    <row r="86" spans="5:13" x14ac:dyDescent="0.25">
      <c r="E86" s="200" t="s">
        <v>141</v>
      </c>
      <c r="F86" s="100">
        <v>36</v>
      </c>
      <c r="G86" s="100">
        <v>36</v>
      </c>
      <c r="H86" s="100">
        <v>35.75</v>
      </c>
      <c r="I86" s="100">
        <v>35.75</v>
      </c>
      <c r="J86" s="100">
        <v>35.75</v>
      </c>
      <c r="K86" s="36">
        <v>-0.25</v>
      </c>
      <c r="L86" s="181">
        <v>751986</v>
      </c>
      <c r="M86" s="101">
        <v>26880609.550000001</v>
      </c>
    </row>
    <row r="87" spans="5:13" x14ac:dyDescent="0.25">
      <c r="E87" s="200" t="s">
        <v>65</v>
      </c>
      <c r="F87" s="100">
        <v>2.3199999999999998</v>
      </c>
      <c r="G87" s="100">
        <v>2.3199999999999998</v>
      </c>
      <c r="H87" s="100">
        <v>2.35</v>
      </c>
      <c r="I87" s="100">
        <v>2.25</v>
      </c>
      <c r="J87" s="100">
        <v>2.35</v>
      </c>
      <c r="K87" s="36">
        <v>3.0000000000000249E-2</v>
      </c>
      <c r="L87" s="181">
        <v>34693778</v>
      </c>
      <c r="M87" s="101">
        <v>78089031.609999999</v>
      </c>
    </row>
    <row r="88" spans="5:13" x14ac:dyDescent="0.25">
      <c r="E88" s="200" t="s">
        <v>228</v>
      </c>
      <c r="F88" s="100">
        <v>1.99</v>
      </c>
      <c r="G88" s="100">
        <v>1.99</v>
      </c>
      <c r="H88" s="100">
        <v>1.99</v>
      </c>
      <c r="I88" s="100">
        <v>1.99</v>
      </c>
      <c r="J88" s="100">
        <v>1.99</v>
      </c>
      <c r="K88" s="36">
        <v>0</v>
      </c>
      <c r="L88" s="181">
        <v>10</v>
      </c>
      <c r="M88" s="101">
        <v>21.8</v>
      </c>
    </row>
    <row r="89" spans="5:13" x14ac:dyDescent="0.25">
      <c r="E89" s="200" t="s">
        <v>66</v>
      </c>
      <c r="F89" s="100">
        <v>100</v>
      </c>
      <c r="G89" s="100">
        <v>100</v>
      </c>
      <c r="H89" s="100">
        <v>100</v>
      </c>
      <c r="I89" s="100">
        <v>100</v>
      </c>
      <c r="J89" s="100">
        <v>100</v>
      </c>
      <c r="K89" s="36">
        <v>0</v>
      </c>
      <c r="L89" s="181">
        <v>17070</v>
      </c>
      <c r="M89" s="101">
        <v>1706678.1</v>
      </c>
    </row>
    <row r="90" spans="5:13" x14ac:dyDescent="0.25">
      <c r="E90" s="200" t="s">
        <v>229</v>
      </c>
      <c r="F90" s="100">
        <v>3.5</v>
      </c>
      <c r="G90" s="100">
        <v>3.5</v>
      </c>
      <c r="H90" s="100">
        <v>3.5</v>
      </c>
      <c r="I90" s="100">
        <v>3.5</v>
      </c>
      <c r="J90" s="100">
        <v>3.5</v>
      </c>
      <c r="K90" s="36">
        <v>0</v>
      </c>
      <c r="L90" s="181">
        <v>280</v>
      </c>
      <c r="M90" s="101">
        <v>980</v>
      </c>
    </row>
    <row r="91" spans="5:13" x14ac:dyDescent="0.25">
      <c r="E91" s="200" t="s">
        <v>230</v>
      </c>
      <c r="F91" s="100">
        <v>5.4</v>
      </c>
      <c r="G91" s="100">
        <v>5.4</v>
      </c>
      <c r="H91" s="100">
        <v>5.4</v>
      </c>
      <c r="I91" s="100">
        <v>5.4</v>
      </c>
      <c r="J91" s="100">
        <v>5.4</v>
      </c>
      <c r="K91" s="36">
        <v>0</v>
      </c>
      <c r="L91" s="181">
        <v>48000</v>
      </c>
      <c r="M91" s="101">
        <v>240000</v>
      </c>
    </row>
    <row r="92" spans="5:13" x14ac:dyDescent="0.25">
      <c r="E92" s="200" t="s">
        <v>137</v>
      </c>
      <c r="F92" s="100">
        <v>1.01</v>
      </c>
      <c r="G92" s="100">
        <v>1.01</v>
      </c>
      <c r="H92" s="100">
        <v>1.03</v>
      </c>
      <c r="I92" s="100">
        <v>1</v>
      </c>
      <c r="J92" s="100">
        <v>1.01</v>
      </c>
      <c r="K92" s="36">
        <v>0</v>
      </c>
      <c r="L92" s="181">
        <v>15849138</v>
      </c>
      <c r="M92" s="101">
        <v>16047262.5</v>
      </c>
    </row>
    <row r="93" spans="5:13" x14ac:dyDescent="0.25">
      <c r="E93" s="200" t="s">
        <v>209</v>
      </c>
      <c r="F93" s="100">
        <v>0.7</v>
      </c>
      <c r="G93" s="100">
        <v>0.7</v>
      </c>
      <c r="H93" s="100">
        <v>0.7</v>
      </c>
      <c r="I93" s="100">
        <v>0.7</v>
      </c>
      <c r="J93" s="100">
        <v>0.7</v>
      </c>
      <c r="K93" s="36">
        <v>0</v>
      </c>
      <c r="L93" s="181">
        <v>200900</v>
      </c>
      <c r="M93" s="101">
        <v>140630</v>
      </c>
    </row>
    <row r="94" spans="5:13" x14ac:dyDescent="0.25">
      <c r="E94" s="200" t="s">
        <v>231</v>
      </c>
      <c r="F94" s="100">
        <v>0.56999999999999995</v>
      </c>
      <c r="G94" s="100">
        <v>0.56999999999999995</v>
      </c>
      <c r="H94" s="100">
        <v>0.56999999999999995</v>
      </c>
      <c r="I94" s="100">
        <v>0.56999999999999995</v>
      </c>
      <c r="J94" s="100">
        <v>0.56999999999999995</v>
      </c>
      <c r="K94" s="36">
        <v>0</v>
      </c>
      <c r="L94" s="181">
        <v>5000</v>
      </c>
      <c r="M94" s="101">
        <v>2718.6</v>
      </c>
    </row>
    <row r="95" spans="5:13" x14ac:dyDescent="0.25">
      <c r="E95" s="200" t="s">
        <v>67</v>
      </c>
      <c r="F95" s="100">
        <v>6.2</v>
      </c>
      <c r="G95" s="100">
        <v>6.2</v>
      </c>
      <c r="H95" s="100">
        <v>6.3</v>
      </c>
      <c r="I95" s="100">
        <v>6</v>
      </c>
      <c r="J95" s="100">
        <v>6.05</v>
      </c>
      <c r="K95" s="36">
        <v>-0.15000000000000036</v>
      </c>
      <c r="L95" s="181">
        <v>9194835</v>
      </c>
      <c r="M95" s="101">
        <v>56004458.450000003</v>
      </c>
    </row>
    <row r="96" spans="5:13" x14ac:dyDescent="0.25">
      <c r="E96" s="200" t="s">
        <v>68</v>
      </c>
      <c r="F96" s="100">
        <v>1.18</v>
      </c>
      <c r="G96" s="100">
        <v>1.18</v>
      </c>
      <c r="H96" s="100">
        <v>1.25</v>
      </c>
      <c r="I96" s="100">
        <v>1.1200000000000001</v>
      </c>
      <c r="J96" s="100">
        <v>1.25</v>
      </c>
      <c r="K96" s="36">
        <v>7.0000000000000062E-2</v>
      </c>
      <c r="L96" s="181">
        <v>1908854</v>
      </c>
      <c r="M96" s="101">
        <v>2281575.8199999998</v>
      </c>
    </row>
    <row r="97" spans="5:13" x14ac:dyDescent="0.25">
      <c r="E97" s="200" t="s">
        <v>14</v>
      </c>
      <c r="F97" s="100">
        <v>6.15</v>
      </c>
      <c r="G97" s="100">
        <v>6.15</v>
      </c>
      <c r="H97" s="100">
        <v>6.25</v>
      </c>
      <c r="I97" s="100">
        <v>6.2</v>
      </c>
      <c r="J97" s="100">
        <v>6.2</v>
      </c>
      <c r="K97" s="36">
        <v>4.9999999999999822E-2</v>
      </c>
      <c r="L97" s="181">
        <v>12467772</v>
      </c>
      <c r="M97" s="101">
        <v>77459897</v>
      </c>
    </row>
    <row r="98" spans="5:13" x14ac:dyDescent="0.25">
      <c r="E98" s="200" t="s">
        <v>187</v>
      </c>
      <c r="F98" s="100">
        <v>7</v>
      </c>
      <c r="G98" s="100">
        <v>7</v>
      </c>
      <c r="H98" s="100">
        <v>7</v>
      </c>
      <c r="I98" s="100">
        <v>7</v>
      </c>
      <c r="J98" s="100">
        <v>7</v>
      </c>
      <c r="K98" s="36">
        <v>0</v>
      </c>
      <c r="L98" s="181">
        <v>553735</v>
      </c>
      <c r="M98" s="101">
        <v>3881153.5</v>
      </c>
    </row>
    <row r="99" spans="5:13" x14ac:dyDescent="0.25">
      <c r="E99" s="200" t="s">
        <v>188</v>
      </c>
      <c r="F99" s="100">
        <v>2.04</v>
      </c>
      <c r="G99" s="100">
        <v>2.04</v>
      </c>
      <c r="H99" s="100">
        <v>2.0499999999999998</v>
      </c>
      <c r="I99" s="100">
        <v>2.0299999999999998</v>
      </c>
      <c r="J99" s="100">
        <v>2.0499999999999998</v>
      </c>
      <c r="K99" s="36">
        <v>9.9999999999997868E-3</v>
      </c>
      <c r="L99" s="181">
        <v>1308175</v>
      </c>
      <c r="M99" s="101">
        <v>2661959.0499999998</v>
      </c>
    </row>
    <row r="100" spans="5:13" x14ac:dyDescent="0.25">
      <c r="E100" s="200" t="s">
        <v>70</v>
      </c>
      <c r="F100" s="100">
        <v>29.3</v>
      </c>
      <c r="G100" s="100">
        <v>29.3</v>
      </c>
      <c r="H100" s="100">
        <v>29.3</v>
      </c>
      <c r="I100" s="100">
        <v>29.3</v>
      </c>
      <c r="J100" s="100">
        <v>29.3</v>
      </c>
      <c r="K100" s="36">
        <v>0</v>
      </c>
      <c r="L100" s="181">
        <v>11051</v>
      </c>
      <c r="M100" s="101">
        <v>301645.2</v>
      </c>
    </row>
    <row r="101" spans="5:13" x14ac:dyDescent="0.25">
      <c r="E101" s="200" t="s">
        <v>205</v>
      </c>
      <c r="F101" s="100">
        <v>0.23</v>
      </c>
      <c r="G101" s="100">
        <v>0.23</v>
      </c>
      <c r="H101" s="100">
        <v>0.25</v>
      </c>
      <c r="I101" s="100">
        <v>0.25</v>
      </c>
      <c r="J101" s="100">
        <v>0.25</v>
      </c>
      <c r="K101" s="36">
        <v>1.999999999999999E-2</v>
      </c>
      <c r="L101" s="181">
        <v>186240</v>
      </c>
      <c r="M101" s="101">
        <v>46560</v>
      </c>
    </row>
    <row r="102" spans="5:13" x14ac:dyDescent="0.25">
      <c r="E102" s="200" t="s">
        <v>198</v>
      </c>
      <c r="F102" s="100">
        <v>0.7</v>
      </c>
      <c r="G102" s="100">
        <v>0.7</v>
      </c>
      <c r="H102" s="100">
        <v>0.7</v>
      </c>
      <c r="I102" s="100">
        <v>0.69</v>
      </c>
      <c r="J102" s="100">
        <v>0.7</v>
      </c>
      <c r="K102" s="36">
        <v>0</v>
      </c>
      <c r="L102" s="181">
        <v>558827</v>
      </c>
      <c r="M102" s="101">
        <v>383893.32</v>
      </c>
    </row>
    <row r="103" spans="5:13" x14ac:dyDescent="0.25">
      <c r="E103" s="200" t="s">
        <v>71</v>
      </c>
      <c r="F103" s="100">
        <v>1.05</v>
      </c>
      <c r="G103" s="100">
        <v>1.05</v>
      </c>
      <c r="H103" s="100">
        <v>1.05</v>
      </c>
      <c r="I103" s="100">
        <v>1.05</v>
      </c>
      <c r="J103" s="100">
        <v>1.05</v>
      </c>
      <c r="K103" s="36">
        <v>0</v>
      </c>
      <c r="L103" s="181">
        <v>18157</v>
      </c>
      <c r="M103" s="101">
        <v>20880.55</v>
      </c>
    </row>
    <row r="104" spans="5:13" x14ac:dyDescent="0.25">
      <c r="E104" s="200" t="s">
        <v>72</v>
      </c>
      <c r="F104" s="100">
        <v>4.29</v>
      </c>
      <c r="G104" s="100">
        <v>4.29</v>
      </c>
      <c r="H104" s="100">
        <v>4.29</v>
      </c>
      <c r="I104" s="100">
        <v>4.29</v>
      </c>
      <c r="J104" s="100">
        <v>4.29</v>
      </c>
      <c r="K104" s="36">
        <v>0</v>
      </c>
      <c r="L104" s="181">
        <v>97000</v>
      </c>
      <c r="M104" s="101">
        <v>375390</v>
      </c>
    </row>
    <row r="105" spans="5:13" x14ac:dyDescent="0.25">
      <c r="E105" s="200" t="s">
        <v>12</v>
      </c>
      <c r="F105" s="100">
        <v>14.5</v>
      </c>
      <c r="G105" s="100">
        <v>14.5</v>
      </c>
      <c r="H105" s="100">
        <v>14.5</v>
      </c>
      <c r="I105" s="100">
        <v>14.4</v>
      </c>
      <c r="J105" s="100">
        <v>14.4</v>
      </c>
      <c r="K105" s="36">
        <v>-9.9999999999999645E-2</v>
      </c>
      <c r="L105" s="181">
        <v>1614421</v>
      </c>
      <c r="M105" s="101">
        <v>23382098.800000001</v>
      </c>
    </row>
    <row r="106" spans="5:13" x14ac:dyDescent="0.25">
      <c r="E106" s="200" t="s">
        <v>193</v>
      </c>
      <c r="F106" s="100">
        <v>0.39</v>
      </c>
      <c r="G106" s="100">
        <v>0.39</v>
      </c>
      <c r="H106" s="100">
        <v>0.39</v>
      </c>
      <c r="I106" s="100">
        <v>0.39</v>
      </c>
      <c r="J106" s="100">
        <v>0.39</v>
      </c>
      <c r="K106" s="36">
        <v>0</v>
      </c>
      <c r="L106" s="181">
        <v>386673</v>
      </c>
      <c r="M106" s="101">
        <v>150774.04999999999</v>
      </c>
    </row>
    <row r="107" spans="5:13" x14ac:dyDescent="0.25">
      <c r="E107" s="200" t="s">
        <v>189</v>
      </c>
      <c r="F107" s="100">
        <v>0.57999999999999996</v>
      </c>
      <c r="G107" s="100">
        <v>0.57999999999999996</v>
      </c>
      <c r="H107" s="100">
        <v>0.59</v>
      </c>
      <c r="I107" s="100">
        <v>0.56999999999999995</v>
      </c>
      <c r="J107" s="100">
        <v>0.59</v>
      </c>
      <c r="K107" s="36">
        <v>1.0000000000000009E-2</v>
      </c>
      <c r="L107" s="181">
        <v>1577930</v>
      </c>
      <c r="M107" s="101">
        <v>912269.65</v>
      </c>
    </row>
    <row r="108" spans="5:13" x14ac:dyDescent="0.25">
      <c r="E108" s="200" t="s">
        <v>18</v>
      </c>
      <c r="F108" s="100">
        <v>18.2</v>
      </c>
      <c r="G108" s="100">
        <v>18.2</v>
      </c>
      <c r="H108" s="100">
        <v>18.399999999999999</v>
      </c>
      <c r="I108" s="100">
        <v>18.149999999999999</v>
      </c>
      <c r="J108" s="100">
        <v>18.25</v>
      </c>
      <c r="K108" s="36">
        <v>5.0000000000000711E-2</v>
      </c>
      <c r="L108" s="181">
        <v>11303263</v>
      </c>
      <c r="M108" s="101">
        <v>206808001.09999999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0.11506849315068493</v>
      </c>
      <c r="L11" s="102">
        <v>99.378820483817279</v>
      </c>
      <c r="M11" s="64">
        <v>0.12160734653529369</v>
      </c>
      <c r="N11" s="188">
        <v>2.0114410250897663E-3</v>
      </c>
      <c r="O11" s="197">
        <v>1.0405803835842053E-3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0.42465753424657532</v>
      </c>
      <c r="L12" s="102">
        <v>101.24084405781875</v>
      </c>
      <c r="M12" s="64">
        <v>0.1229096672973127</v>
      </c>
      <c r="N12" s="188">
        <v>-0.16335449216330744</v>
      </c>
      <c r="O12" s="197">
        <v>3.717366987436771E-3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1.8421532846715329</v>
      </c>
      <c r="L13" s="102">
        <v>99.795000000000002</v>
      </c>
      <c r="M13" s="64">
        <v>0.14595852950287741</v>
      </c>
      <c r="N13" s="188">
        <v>-6.5000000000011937E-2</v>
      </c>
      <c r="O13" s="197">
        <v>4.1166327718825113E-4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2.3791923340177958</v>
      </c>
      <c r="L14" s="102">
        <v>103.65</v>
      </c>
      <c r="M14" s="64">
        <v>0.14491650300068357</v>
      </c>
      <c r="N14" s="188">
        <v>9.4999999999998863E-2</v>
      </c>
      <c r="O14" s="197">
        <v>-4.9617742637733664E-4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3.6254107338444688</v>
      </c>
      <c r="L15" s="102">
        <v>95.51</v>
      </c>
      <c r="M15" s="64">
        <v>0.14366600592199061</v>
      </c>
      <c r="N15" s="188">
        <v>-0.17999999999999261</v>
      </c>
      <c r="O15" s="197">
        <v>6.835347455056151E-4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4.5054744525547443</v>
      </c>
      <c r="L16" s="102">
        <v>99.674999999999997</v>
      </c>
      <c r="M16" s="64">
        <v>0.14299044229219143</v>
      </c>
      <c r="N16" s="188">
        <v>0.53000000000000114</v>
      </c>
      <c r="O16" s="197">
        <v>-1.6389969682426286E-3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6.3655030800821359</v>
      </c>
      <c r="L17" s="102">
        <v>92.802222222222227</v>
      </c>
      <c r="M17" s="64">
        <v>0.14247478429984134</v>
      </c>
      <c r="N17" s="188">
        <v>0</v>
      </c>
      <c r="O17" s="197">
        <v>3.5417026952866415E-6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7.5132339519318529</v>
      </c>
      <c r="L18" s="102">
        <v>109.18899999999999</v>
      </c>
      <c r="M18" s="64">
        <v>0.14254865668316047</v>
      </c>
      <c r="N18" s="188">
        <v>0</v>
      </c>
      <c r="O18" s="197">
        <v>-9.677352950099305E-7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9.2143443744867231</v>
      </c>
      <c r="L19" s="102">
        <v>103.48259573085436</v>
      </c>
      <c r="M19" s="64">
        <v>0.14295681093940743</v>
      </c>
      <c r="N19" s="188">
        <v>8.8097526650400937E-2</v>
      </c>
      <c r="O19" s="197">
        <v>-1.7115962602173851E-4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9.69412643106023</v>
      </c>
      <c r="L20" s="102">
        <v>90.522701817498188</v>
      </c>
      <c r="M20" s="64">
        <v>0.14317793610721916</v>
      </c>
      <c r="N20" s="188">
        <v>3.7113394732884331E-2</v>
      </c>
      <c r="O20" s="197">
        <v>-7.4145351347587596E-5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10.192384270781483</v>
      </c>
      <c r="L21" s="102">
        <v>69.168496516070888</v>
      </c>
      <c r="M21" s="64">
        <v>0.14340414460464007</v>
      </c>
      <c r="N21" s="188">
        <v>-6.3027548204672712E-3</v>
      </c>
      <c r="O21" s="197">
        <v>2.5099136039097303E-5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10.863791923340179</v>
      </c>
      <c r="L22" s="102">
        <v>76.283965601249264</v>
      </c>
      <c r="M22" s="64">
        <v>0.14371164213269449</v>
      </c>
      <c r="N22" s="188">
        <v>-6.9235238381054387E-2</v>
      </c>
      <c r="O22" s="197">
        <v>1.6001782427366162E-4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14.850102669404517</v>
      </c>
      <c r="L23" s="102">
        <v>85.105000000000004</v>
      </c>
      <c r="M23" s="64">
        <v>0.14625634818249489</v>
      </c>
      <c r="N23" s="188">
        <v>-0.94499999999999318</v>
      </c>
      <c r="O23" s="197">
        <v>1.7769139986208715E-3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16.516197718631179</v>
      </c>
      <c r="L24" s="102">
        <v>86.23</v>
      </c>
      <c r="M24" s="64">
        <v>0.14629761966021676</v>
      </c>
      <c r="N24" s="188">
        <v>-0.70999999999999375</v>
      </c>
      <c r="O24" s="197">
        <v>1.2945641790657325E-3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17.601008645533142</v>
      </c>
      <c r="L25" s="102">
        <v>111.41</v>
      </c>
      <c r="M25" s="64">
        <v>0.14440100181514068</v>
      </c>
      <c r="N25" s="188">
        <v>0.47499999999999432</v>
      </c>
      <c r="O25" s="197">
        <v>-6.8521514556665886E-4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29.622891459860462</v>
      </c>
      <c r="L26" s="102">
        <v>101.68666666666699</v>
      </c>
      <c r="M26" s="64">
        <v>0.14543645775394701</v>
      </c>
      <c r="N26" s="188">
        <v>-0.31333333333300573</v>
      </c>
      <c r="O26" s="197">
        <v>4.5488373599936183E-4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52</v>
      </c>
      <c r="G10" s="38">
        <v>1.9</v>
      </c>
      <c r="H10" s="38">
        <v>2.09</v>
      </c>
      <c r="I10" s="176">
        <v>9.9999999999999867E-2</v>
      </c>
      <c r="J10" s="128"/>
      <c r="K10" s="37" t="s">
        <v>194</v>
      </c>
      <c r="L10" s="38">
        <v>0.26</v>
      </c>
      <c r="M10" s="38">
        <v>0.24</v>
      </c>
      <c r="N10" s="175">
        <v>-7.6923076923076983E-2</v>
      </c>
    </row>
    <row r="11" spans="6:14" x14ac:dyDescent="0.25">
      <c r="F11" s="37" t="s">
        <v>205</v>
      </c>
      <c r="G11" s="38">
        <v>0.23</v>
      </c>
      <c r="H11" s="38">
        <v>0.25</v>
      </c>
      <c r="I11" s="176">
        <v>8.6956521739130377E-2</v>
      </c>
      <c r="J11" s="128"/>
      <c r="K11" s="37" t="s">
        <v>195</v>
      </c>
      <c r="L11" s="38">
        <v>0.39</v>
      </c>
      <c r="M11" s="38">
        <v>0.36</v>
      </c>
      <c r="N11" s="175">
        <v>-7.6923076923076983E-2</v>
      </c>
    </row>
    <row r="12" spans="6:14" x14ac:dyDescent="0.25">
      <c r="F12" s="37" t="s">
        <v>68</v>
      </c>
      <c r="G12" s="38">
        <v>1.18</v>
      </c>
      <c r="H12" s="38">
        <v>1.25</v>
      </c>
      <c r="I12" s="176">
        <v>5.9322033898305149E-2</v>
      </c>
      <c r="J12" s="128"/>
      <c r="K12" s="37" t="s">
        <v>212</v>
      </c>
      <c r="L12" s="38">
        <v>0.52</v>
      </c>
      <c r="M12" s="38">
        <v>0.49</v>
      </c>
      <c r="N12" s="175">
        <v>-5.7692307692307709E-2</v>
      </c>
    </row>
    <row r="13" spans="6:14" x14ac:dyDescent="0.25">
      <c r="F13" s="37" t="s">
        <v>42</v>
      </c>
      <c r="G13" s="38">
        <v>1.55</v>
      </c>
      <c r="H13" s="38">
        <v>1.64</v>
      </c>
      <c r="I13" s="176">
        <v>5.8064516129032073E-2</v>
      </c>
      <c r="J13" s="128"/>
      <c r="K13" s="37" t="s">
        <v>10</v>
      </c>
      <c r="L13" s="38">
        <v>0.64</v>
      </c>
      <c r="M13" s="38">
        <v>0.61</v>
      </c>
      <c r="N13" s="175">
        <v>-4.6875E-2</v>
      </c>
    </row>
    <row r="14" spans="6:14" x14ac:dyDescent="0.25">
      <c r="F14" s="37" t="s">
        <v>152</v>
      </c>
      <c r="G14" s="38">
        <v>426</v>
      </c>
      <c r="H14" s="38">
        <v>450</v>
      </c>
      <c r="I14" s="176">
        <v>5.6338028169014009E-2</v>
      </c>
      <c r="J14" s="128"/>
      <c r="K14" s="37" t="s">
        <v>139</v>
      </c>
      <c r="L14" s="38">
        <v>1.8</v>
      </c>
      <c r="M14" s="38">
        <v>1.75</v>
      </c>
      <c r="N14" s="175">
        <v>-2.777777777777779E-2</v>
      </c>
    </row>
    <row r="15" spans="6:14" x14ac:dyDescent="0.25">
      <c r="F15" s="37" t="s">
        <v>178</v>
      </c>
      <c r="G15" s="38">
        <v>0.38</v>
      </c>
      <c r="H15" s="38">
        <v>0.4</v>
      </c>
      <c r="I15" s="176">
        <v>5.2631578947368363E-2</v>
      </c>
      <c r="J15" s="128"/>
      <c r="K15" s="37" t="s">
        <v>67</v>
      </c>
      <c r="L15" s="38">
        <v>6.2</v>
      </c>
      <c r="M15" s="38">
        <v>6.05</v>
      </c>
      <c r="N15" s="175">
        <v>-2.4193548387096864E-2</v>
      </c>
    </row>
    <row r="16" spans="6:14" x14ac:dyDescent="0.25">
      <c r="F16" s="37" t="s">
        <v>39</v>
      </c>
      <c r="G16" s="38">
        <v>0.27</v>
      </c>
      <c r="H16" s="38">
        <v>0.28000000000000003</v>
      </c>
      <c r="I16" s="176">
        <v>3.7037037037036979E-2</v>
      </c>
      <c r="J16" s="128"/>
      <c r="K16" s="37" t="s">
        <v>45</v>
      </c>
      <c r="L16" s="38">
        <v>13.5</v>
      </c>
      <c r="M16" s="38">
        <v>13.25</v>
      </c>
      <c r="N16" s="175">
        <v>-1.851851851851849E-2</v>
      </c>
    </row>
    <row r="17" spans="6:14" x14ac:dyDescent="0.25">
      <c r="F17" s="37" t="s">
        <v>57</v>
      </c>
      <c r="G17" s="38">
        <v>1080</v>
      </c>
      <c r="H17" s="38">
        <v>1120</v>
      </c>
      <c r="I17" s="176">
        <v>3.7037037037036979E-2</v>
      </c>
      <c r="J17" s="128"/>
      <c r="K17" s="37" t="s">
        <v>48</v>
      </c>
      <c r="L17" s="38">
        <v>37.299999999999997</v>
      </c>
      <c r="M17" s="38">
        <v>37</v>
      </c>
      <c r="N17" s="175">
        <v>-8.0428954423591437E-3</v>
      </c>
    </row>
    <row r="18" spans="6:14" x14ac:dyDescent="0.25">
      <c r="F18" s="37" t="s">
        <v>51</v>
      </c>
      <c r="G18" s="38">
        <v>0.28000000000000003</v>
      </c>
      <c r="H18" s="38">
        <v>0.28999999999999998</v>
      </c>
      <c r="I18" s="176">
        <v>3.5714285714285587E-2</v>
      </c>
      <c r="J18" s="128"/>
      <c r="K18" s="37" t="s">
        <v>141</v>
      </c>
      <c r="L18" s="38">
        <v>36</v>
      </c>
      <c r="M18" s="38">
        <v>35.75</v>
      </c>
      <c r="N18" s="175">
        <v>-6.9444444444444198E-3</v>
      </c>
    </row>
    <row r="19" spans="6:14" x14ac:dyDescent="0.25">
      <c r="F19" s="37" t="s">
        <v>189</v>
      </c>
      <c r="G19" s="38">
        <v>0.57999999999999996</v>
      </c>
      <c r="H19" s="38">
        <v>0.59</v>
      </c>
      <c r="I19" s="176">
        <v>1.7241379310344751E-2</v>
      </c>
      <c r="J19" s="128"/>
      <c r="K19" s="37" t="s">
        <v>12</v>
      </c>
      <c r="L19" s="38">
        <v>14.5</v>
      </c>
      <c r="M19" s="38">
        <v>14.4</v>
      </c>
      <c r="N19" s="175">
        <v>-6.8965517241379448E-3</v>
      </c>
    </row>
    <row r="20" spans="6:14" x14ac:dyDescent="0.25">
      <c r="F20" s="37" t="s">
        <v>35</v>
      </c>
      <c r="G20" s="38">
        <v>16.25</v>
      </c>
      <c r="H20" s="38">
        <v>16.5</v>
      </c>
      <c r="I20" s="176">
        <v>1.538461538461533E-2</v>
      </c>
      <c r="J20" s="128"/>
      <c r="K20" s="37" t="s">
        <v>17</v>
      </c>
      <c r="L20" s="38">
        <v>7.35</v>
      </c>
      <c r="M20" s="38">
        <v>7.3</v>
      </c>
      <c r="N20" s="175">
        <v>-6.8027210884353817E-3</v>
      </c>
    </row>
    <row r="21" spans="6:14" x14ac:dyDescent="0.25">
      <c r="F21" s="37" t="s">
        <v>65</v>
      </c>
      <c r="G21" s="38">
        <v>2.3199999999999998</v>
      </c>
      <c r="H21" s="38">
        <v>2.35</v>
      </c>
      <c r="I21" s="176">
        <v>1.2931034482758674E-2</v>
      </c>
      <c r="J21" s="128"/>
      <c r="K21" s="37" t="s">
        <v>40</v>
      </c>
      <c r="L21" s="38">
        <v>22.25</v>
      </c>
      <c r="M21" s="38">
        <v>22.1</v>
      </c>
      <c r="N21" s="175">
        <v>-6.741573033707815E-3</v>
      </c>
    </row>
    <row r="22" spans="6:14" x14ac:dyDescent="0.25">
      <c r="F22" s="37" t="s">
        <v>43</v>
      </c>
      <c r="G22" s="38">
        <v>1.55</v>
      </c>
      <c r="H22" s="38">
        <v>1.57</v>
      </c>
      <c r="I22" s="176">
        <v>1.2903225806451646E-2</v>
      </c>
      <c r="J22" s="128"/>
      <c r="K22" s="37" t="s">
        <v>38</v>
      </c>
      <c r="L22" s="38">
        <v>1.51</v>
      </c>
      <c r="M22" s="38">
        <v>1.5</v>
      </c>
      <c r="N22" s="175">
        <v>-6.6225165562914245E-3</v>
      </c>
    </row>
    <row r="23" spans="6:14" x14ac:dyDescent="0.25">
      <c r="F23" s="37" t="s">
        <v>14</v>
      </c>
      <c r="G23" s="38">
        <v>6.15</v>
      </c>
      <c r="H23" s="38">
        <v>6.2</v>
      </c>
      <c r="I23" s="176">
        <v>8.1300813008129413E-3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30</v>
      </c>
      <c r="G24" s="38">
        <v>6.95</v>
      </c>
      <c r="H24" s="38">
        <v>7</v>
      </c>
      <c r="I24" s="176">
        <v>7.194244604316502E-3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186</v>
      </c>
      <c r="G25" s="38">
        <v>1.77</v>
      </c>
      <c r="H25" s="38">
        <v>1.78</v>
      </c>
      <c r="I25" s="176">
        <v>5.6497175141243527E-3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188</v>
      </c>
      <c r="G26" s="38">
        <v>2.04</v>
      </c>
      <c r="H26" s="38">
        <v>2.0499999999999998</v>
      </c>
      <c r="I26" s="176">
        <v>4.9019607843137081E-3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18</v>
      </c>
      <c r="G27" s="38">
        <v>18.2</v>
      </c>
      <c r="H27" s="38">
        <v>18.25</v>
      </c>
      <c r="I27" s="176">
        <v>2.7472527472527375E-3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47</v>
      </c>
      <c r="G28" s="38">
        <v>26.85</v>
      </c>
      <c r="H28" s="38">
        <v>26.9</v>
      </c>
      <c r="I28" s="176">
        <v>1.8621973929235924E-3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201</v>
      </c>
      <c r="F13" s="138">
        <v>35204300</v>
      </c>
      <c r="G13" s="139">
        <v>35204300</v>
      </c>
      <c r="H13" s="140">
        <v>0.16643304354402844</v>
      </c>
      <c r="I13" s="56"/>
      <c r="J13" s="137" t="s">
        <v>30</v>
      </c>
      <c r="K13" s="138">
        <v>208420596.25</v>
      </c>
      <c r="L13" s="139">
        <v>208420596.25</v>
      </c>
      <c r="M13" s="173">
        <v>0.14374608553370508</v>
      </c>
    </row>
    <row r="14" spans="1:246" x14ac:dyDescent="0.25">
      <c r="E14" s="137" t="s">
        <v>65</v>
      </c>
      <c r="F14" s="138">
        <v>34693778</v>
      </c>
      <c r="G14" s="139">
        <v>34693778</v>
      </c>
      <c r="H14" s="140">
        <v>0.16401948240927544</v>
      </c>
      <c r="I14" s="56"/>
      <c r="J14" s="137" t="s">
        <v>18</v>
      </c>
      <c r="K14" s="138">
        <v>206808001.09999999</v>
      </c>
      <c r="L14" s="139">
        <v>206808001.09999999</v>
      </c>
      <c r="M14" s="173">
        <v>0.14263389103597374</v>
      </c>
    </row>
    <row r="15" spans="1:246" x14ac:dyDescent="0.25">
      <c r="E15" s="137" t="s">
        <v>30</v>
      </c>
      <c r="F15" s="138">
        <v>29948020</v>
      </c>
      <c r="G15" s="139">
        <v>29948020</v>
      </c>
      <c r="H15" s="140">
        <v>0.14158327581339308</v>
      </c>
      <c r="I15" s="56"/>
      <c r="J15" s="137" t="s">
        <v>152</v>
      </c>
      <c r="K15" s="138">
        <v>147808114</v>
      </c>
      <c r="L15" s="139">
        <v>147808114</v>
      </c>
      <c r="M15" s="173">
        <v>0.10194212174757479</v>
      </c>
    </row>
    <row r="16" spans="1:246" x14ac:dyDescent="0.25">
      <c r="E16" s="137" t="s">
        <v>137</v>
      </c>
      <c r="F16" s="138">
        <v>15849138</v>
      </c>
      <c r="G16" s="139">
        <v>15849138</v>
      </c>
      <c r="H16" s="140">
        <v>7.492892274208876E-2</v>
      </c>
      <c r="I16" s="56"/>
      <c r="J16" s="137" t="s">
        <v>57</v>
      </c>
      <c r="K16" s="138">
        <v>147327229.80000001</v>
      </c>
      <c r="L16" s="139">
        <v>147327229.80000001</v>
      </c>
      <c r="M16" s="173">
        <v>0.1016104596057868</v>
      </c>
    </row>
    <row r="17" spans="5:13" x14ac:dyDescent="0.25">
      <c r="E17" s="137" t="s">
        <v>14</v>
      </c>
      <c r="F17" s="138">
        <v>12467772</v>
      </c>
      <c r="G17" s="139">
        <v>12467772</v>
      </c>
      <c r="H17" s="140">
        <v>5.8943062074036934E-2</v>
      </c>
      <c r="I17" s="56"/>
      <c r="J17" s="137" t="s">
        <v>47</v>
      </c>
      <c r="K17" s="138">
        <v>122354995</v>
      </c>
      <c r="L17" s="139">
        <v>122354995</v>
      </c>
      <c r="M17" s="173">
        <v>8.4387300934736953E-2</v>
      </c>
    </row>
    <row r="18" spans="5:13" x14ac:dyDescent="0.25">
      <c r="E18" s="137" t="s">
        <v>18</v>
      </c>
      <c r="F18" s="138">
        <v>11303263</v>
      </c>
      <c r="G18" s="139">
        <v>11303263</v>
      </c>
      <c r="H18" s="140">
        <v>5.3437689801206251E-2</v>
      </c>
      <c r="I18" s="56"/>
      <c r="J18" s="137" t="s">
        <v>197</v>
      </c>
      <c r="K18" s="138">
        <v>81243908.599999994</v>
      </c>
      <c r="L18" s="139">
        <v>81243908.599999994</v>
      </c>
      <c r="M18" s="173">
        <v>5.6033300186416286E-2</v>
      </c>
    </row>
    <row r="19" spans="5:13" x14ac:dyDescent="0.25">
      <c r="E19" s="137" t="s">
        <v>67</v>
      </c>
      <c r="F19" s="138">
        <v>9194835</v>
      </c>
      <c r="G19" s="139">
        <v>9194835</v>
      </c>
      <c r="H19" s="140">
        <v>4.3469814026558022E-2</v>
      </c>
      <c r="I19" s="56"/>
      <c r="J19" s="137" t="s">
        <v>65</v>
      </c>
      <c r="K19" s="138">
        <v>78089031.609999999</v>
      </c>
      <c r="L19" s="139">
        <v>78089031.609999999</v>
      </c>
      <c r="M19" s="173">
        <v>5.3857405741181689E-2</v>
      </c>
    </row>
    <row r="20" spans="5:13" x14ac:dyDescent="0.25">
      <c r="E20" s="137" t="s">
        <v>39</v>
      </c>
      <c r="F20" s="138">
        <v>6622939</v>
      </c>
      <c r="G20" s="139">
        <v>6622939</v>
      </c>
      <c r="H20" s="140">
        <v>3.1310831204609778E-2</v>
      </c>
      <c r="I20" s="56"/>
      <c r="J20" s="137" t="s">
        <v>14</v>
      </c>
      <c r="K20" s="138">
        <v>77459897</v>
      </c>
      <c r="L20" s="139">
        <v>77459897</v>
      </c>
      <c r="M20" s="173">
        <v>5.3423496429489681E-2</v>
      </c>
    </row>
    <row r="21" spans="5:13" x14ac:dyDescent="0.25">
      <c r="E21" s="137" t="s">
        <v>53</v>
      </c>
      <c r="F21" s="138">
        <v>6580000</v>
      </c>
      <c r="G21" s="139">
        <v>6580000</v>
      </c>
      <c r="H21" s="140">
        <v>3.1107831330823423E-2</v>
      </c>
      <c r="I21" s="56"/>
      <c r="J21" s="137" t="s">
        <v>67</v>
      </c>
      <c r="K21" s="138">
        <v>56004458.450000003</v>
      </c>
      <c r="L21" s="139">
        <v>56004458.450000003</v>
      </c>
      <c r="M21" s="173">
        <v>3.862584513944136E-2</v>
      </c>
    </row>
    <row r="22" spans="5:13" x14ac:dyDescent="0.25">
      <c r="E22" s="141" t="s">
        <v>10</v>
      </c>
      <c r="F22" s="142">
        <v>5439553</v>
      </c>
      <c r="G22" s="143">
        <v>5439553</v>
      </c>
      <c r="H22" s="144">
        <v>2.5716215385877591E-2</v>
      </c>
      <c r="I22" s="56"/>
      <c r="J22" s="141" t="s">
        <v>16</v>
      </c>
      <c r="K22" s="142">
        <v>43727231.5</v>
      </c>
      <c r="L22" s="143">
        <v>43727231.5</v>
      </c>
      <c r="M22" s="174">
        <v>3.0158335943975229E-2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306.85000000000002</v>
      </c>
      <c r="G11" s="152">
        <v>306.89999999999998</v>
      </c>
      <c r="H11" s="62">
        <v>4.9999999999954525E-2</v>
      </c>
      <c r="I11" s="189">
        <v>4.8859934853417997E-4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0.19500000000000001</v>
      </c>
      <c r="G13" s="64">
        <v>0.1293</v>
      </c>
      <c r="H13" s="62">
        <v>6.5700000000000008E-2</v>
      </c>
      <c r="I13" s="63">
        <v>-3.3217649975210595E-2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62.85</v>
      </c>
      <c r="G15" s="152">
        <v>63.44</v>
      </c>
      <c r="H15" s="62">
        <v>-0.58999999999999631</v>
      </c>
      <c r="I15" s="189">
        <v>0.16045051698670609</v>
      </c>
      <c r="Q15" s="126"/>
      <c r="R15" s="149"/>
    </row>
    <row r="16" spans="5:18" ht="11.25" customHeight="1" x14ac:dyDescent="0.25">
      <c r="E16" s="59" t="s">
        <v>158</v>
      </c>
      <c r="F16" s="151">
        <v>43.004251600000003</v>
      </c>
      <c r="G16" s="152">
        <v>43.102160837</v>
      </c>
      <c r="H16" s="62">
        <v>-9.7909236999996097E-2</v>
      </c>
      <c r="I16" s="63">
        <v>-2.6117853576502759E-3</v>
      </c>
      <c r="R16" s="149"/>
    </row>
    <row r="17" spans="5:9" ht="11.25" customHeight="1" x14ac:dyDescent="0.25">
      <c r="E17" s="59" t="s">
        <v>153</v>
      </c>
      <c r="F17" s="63">
        <v>0.1108</v>
      </c>
      <c r="G17" s="63">
        <v>0.1108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202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</v>
      </c>
      <c r="E12" s="221">
        <v>8.35</v>
      </c>
      <c r="F12" s="221">
        <v>5.3</v>
      </c>
      <c r="G12" s="75">
        <v>2.941176470588247E-2</v>
      </c>
      <c r="H12" s="125">
        <v>248816.57935399999</v>
      </c>
    </row>
    <row r="13" spans="2:8" x14ac:dyDescent="0.25">
      <c r="B13" s="74"/>
      <c r="C13" s="74" t="s">
        <v>17</v>
      </c>
      <c r="D13" s="221">
        <v>7.3</v>
      </c>
      <c r="E13" s="221">
        <v>18.5</v>
      </c>
      <c r="F13" s="221">
        <v>6</v>
      </c>
      <c r="G13" s="75">
        <v>-0.47857142857142854</v>
      </c>
      <c r="H13" s="125">
        <v>133951.72386950001</v>
      </c>
    </row>
    <row r="14" spans="2:8" x14ac:dyDescent="0.25">
      <c r="B14" s="74"/>
      <c r="C14" s="74" t="s">
        <v>42</v>
      </c>
      <c r="D14" s="221">
        <v>1.64</v>
      </c>
      <c r="E14" s="221">
        <v>2.41</v>
      </c>
      <c r="F14" s="221">
        <v>1.32</v>
      </c>
      <c r="G14" s="75">
        <v>-0.13227513227513232</v>
      </c>
      <c r="H14" s="125">
        <v>32476.445636559998</v>
      </c>
    </row>
    <row r="15" spans="2:8" x14ac:dyDescent="0.25">
      <c r="B15" s="74"/>
      <c r="C15" s="74" t="s">
        <v>43</v>
      </c>
      <c r="D15" s="221">
        <v>1.57</v>
      </c>
      <c r="E15" s="221">
        <v>2.78</v>
      </c>
      <c r="F15" s="221">
        <v>1.4</v>
      </c>
      <c r="G15" s="75">
        <v>-0.22660098522167482</v>
      </c>
      <c r="H15" s="125">
        <v>45490.431326110003</v>
      </c>
    </row>
    <row r="16" spans="2:8" x14ac:dyDescent="0.25">
      <c r="B16" s="74"/>
      <c r="C16" s="74" t="s">
        <v>140</v>
      </c>
      <c r="D16" s="221">
        <v>5</v>
      </c>
      <c r="E16" s="221">
        <v>9.65</v>
      </c>
      <c r="F16" s="221">
        <v>4.3499999999999996</v>
      </c>
      <c r="G16" s="75">
        <v>-0.37106918238993714</v>
      </c>
      <c r="H16" s="125">
        <v>179476.46395999999</v>
      </c>
    </row>
    <row r="17" spans="2:11" x14ac:dyDescent="0.25">
      <c r="B17" s="74"/>
      <c r="C17" s="74" t="s">
        <v>47</v>
      </c>
      <c r="D17" s="221">
        <v>26.9</v>
      </c>
      <c r="E17" s="221">
        <v>38.950000000000003</v>
      </c>
      <c r="F17" s="221">
        <v>25.75</v>
      </c>
      <c r="G17" s="75">
        <v>-0.21915820029027588</v>
      </c>
      <c r="H17" s="125">
        <v>791698.72112559993</v>
      </c>
    </row>
    <row r="18" spans="2:11" x14ac:dyDescent="0.25">
      <c r="B18" s="74"/>
      <c r="C18" s="74" t="s">
        <v>141</v>
      </c>
      <c r="D18" s="221">
        <v>35.75</v>
      </c>
      <c r="E18" s="221">
        <v>53.25</v>
      </c>
      <c r="F18" s="221">
        <v>33</v>
      </c>
      <c r="G18" s="75">
        <v>-0.25443169968717416</v>
      </c>
      <c r="H18" s="125">
        <v>359268.39988325001</v>
      </c>
    </row>
    <row r="19" spans="2:11" x14ac:dyDescent="0.25">
      <c r="B19" s="74"/>
      <c r="C19" s="74" t="s">
        <v>65</v>
      </c>
      <c r="D19" s="221">
        <v>2.35</v>
      </c>
      <c r="E19" s="221">
        <v>2.74</v>
      </c>
      <c r="F19" s="221">
        <v>1.45</v>
      </c>
      <c r="G19" s="75">
        <v>0.23684210526315796</v>
      </c>
      <c r="H19" s="125">
        <v>67657.482596100002</v>
      </c>
    </row>
    <row r="20" spans="2:11" x14ac:dyDescent="0.25">
      <c r="B20" s="74"/>
      <c r="C20" s="74" t="s">
        <v>14</v>
      </c>
      <c r="D20" s="221">
        <v>6.2</v>
      </c>
      <c r="E20" s="221">
        <v>8.4</v>
      </c>
      <c r="F20" s="221">
        <v>5.5</v>
      </c>
      <c r="G20" s="75">
        <v>-0.19480519480519476</v>
      </c>
      <c r="H20" s="125">
        <v>212036.41248160001</v>
      </c>
    </row>
    <row r="21" spans="2:11" x14ac:dyDescent="0.25">
      <c r="B21" s="74"/>
      <c r="C21" s="74" t="s">
        <v>18</v>
      </c>
      <c r="D21" s="221">
        <v>18.25</v>
      </c>
      <c r="E21" s="221">
        <v>26</v>
      </c>
      <c r="F21" s="221">
        <v>16.2</v>
      </c>
      <c r="G21" s="75">
        <v>-0.20824295010845995</v>
      </c>
      <c r="H21" s="125">
        <v>572986.01159450004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0.23684210526315796</v>
      </c>
      <c r="H23" s="120">
        <v>791698.72112559993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-0.21370057519936791</v>
      </c>
      <c r="H24" s="120">
        <v>190986.13268849999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-0.47857142857142854</v>
      </c>
      <c r="H25" s="120">
        <v>32476.445636559998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0.61</v>
      </c>
      <c r="E27" s="221">
        <v>0.85</v>
      </c>
      <c r="F27" s="221">
        <v>0.6</v>
      </c>
      <c r="G27" s="75">
        <v>-3.1746031746031744E-2</v>
      </c>
      <c r="H27" s="125">
        <v>5368.1244399999996</v>
      </c>
    </row>
    <row r="28" spans="2:11" x14ac:dyDescent="0.25">
      <c r="B28" s="74"/>
      <c r="C28" s="74" t="s">
        <v>38</v>
      </c>
      <c r="D28" s="221">
        <v>1.5</v>
      </c>
      <c r="E28" s="221">
        <v>2</v>
      </c>
      <c r="F28" s="221">
        <v>1.27</v>
      </c>
      <c r="G28" s="75">
        <v>-0.21465968586387429</v>
      </c>
      <c r="H28" s="125">
        <v>15559.11</v>
      </c>
    </row>
    <row r="29" spans="2:11" x14ac:dyDescent="0.25">
      <c r="B29" s="74"/>
      <c r="C29" s="74" t="s">
        <v>39</v>
      </c>
      <c r="D29" s="221">
        <v>0.28000000000000003</v>
      </c>
      <c r="E29" s="221">
        <v>0.28000000000000003</v>
      </c>
      <c r="F29" s="221">
        <v>0.2</v>
      </c>
      <c r="G29" s="75">
        <v>0.40000000000000013</v>
      </c>
      <c r="H29" s="125">
        <v>2469.6029016400003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1.75</v>
      </c>
      <c r="E31" s="221">
        <v>2.2999999999999998</v>
      </c>
      <c r="F31" s="221">
        <v>1.65</v>
      </c>
      <c r="G31" s="75">
        <v>-4.3715846994535568E-2</v>
      </c>
      <c r="H31" s="125">
        <v>18375</v>
      </c>
    </row>
    <row r="32" spans="2:11" x14ac:dyDescent="0.25">
      <c r="B32" s="74"/>
      <c r="C32" s="74" t="s">
        <v>51</v>
      </c>
      <c r="D32" s="221">
        <v>0.28999999999999998</v>
      </c>
      <c r="E32" s="221">
        <v>0.37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0.27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0.40000000000000013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-3.2539682539682535E-2</v>
      </c>
      <c r="H39" s="120">
        <v>2621.4681174200005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-0.21465968586387429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44.15</v>
      </c>
      <c r="E51" s="221">
        <v>85</v>
      </c>
      <c r="F51" s="221">
        <v>40.15</v>
      </c>
      <c r="G51" s="75">
        <v>-0.42060367454068248</v>
      </c>
      <c r="H51" s="125">
        <v>42115.126499999998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44800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-0.36030183727034126</v>
      </c>
      <c r="H55" s="120">
        <v>43457.563249999999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-0.42060367454068248</v>
      </c>
      <c r="H56" s="122">
        <v>42115.126499999998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2.6</v>
      </c>
      <c r="E58" s="118">
        <v>3.72</v>
      </c>
      <c r="F58" s="118">
        <v>2.31</v>
      </c>
      <c r="G58" s="77">
        <v>-0.28767123287671226</v>
      </c>
      <c r="H58" s="78">
        <v>4222.96875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-0.28767123287671226</v>
      </c>
      <c r="H60" s="120">
        <v>4222.96875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-0.28767123287671226</v>
      </c>
      <c r="H61" s="120">
        <v>4222.96875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-0.28767123287671226</v>
      </c>
      <c r="H62" s="122">
        <v>4222.96875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37</v>
      </c>
      <c r="E70" s="221">
        <v>88</v>
      </c>
      <c r="F70" s="221">
        <v>37</v>
      </c>
      <c r="G70" s="75">
        <v>-0.48611111111111116</v>
      </c>
      <c r="H70" s="125">
        <v>55717.856</v>
      </c>
    </row>
    <row r="71" spans="2:8" x14ac:dyDescent="0.25">
      <c r="B71" s="79"/>
      <c r="C71" s="76" t="s">
        <v>56</v>
      </c>
      <c r="D71" s="114">
        <v>50.75</v>
      </c>
      <c r="E71" s="118">
        <v>93</v>
      </c>
      <c r="F71" s="118">
        <v>50</v>
      </c>
      <c r="G71" s="77">
        <v>-0.4064327485380117</v>
      </c>
      <c r="H71" s="78">
        <v>405842.77908825001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-0.4064327485380117</v>
      </c>
      <c r="H73" s="120">
        <v>405842.77908825001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-0.44627192982456143</v>
      </c>
      <c r="H74" s="120">
        <v>230780.31754412499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-0.48611111111111116</v>
      </c>
      <c r="H75" s="122">
        <v>55717.856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155</v>
      </c>
      <c r="E77" s="221">
        <v>216</v>
      </c>
      <c r="F77" s="221">
        <v>155</v>
      </c>
      <c r="G77" s="75">
        <v>-0.18292040063257775</v>
      </c>
      <c r="H77" s="125">
        <v>2641278.647775</v>
      </c>
    </row>
    <row r="78" spans="2:8" x14ac:dyDescent="0.25">
      <c r="B78" s="79"/>
      <c r="C78" s="74" t="s">
        <v>35</v>
      </c>
      <c r="D78" s="221">
        <v>16.5</v>
      </c>
      <c r="E78" s="221">
        <v>27.85</v>
      </c>
      <c r="F78" s="221">
        <v>11.6</v>
      </c>
      <c r="G78" s="75">
        <v>-0.14948453608247414</v>
      </c>
      <c r="H78" s="125">
        <v>20735.183139000001</v>
      </c>
    </row>
    <row r="79" spans="2:8" x14ac:dyDescent="0.25">
      <c r="C79" s="74" t="s">
        <v>12</v>
      </c>
      <c r="D79" s="221">
        <v>14.4</v>
      </c>
      <c r="E79" s="221">
        <v>23.5</v>
      </c>
      <c r="F79" s="221">
        <v>9.5500000000000007</v>
      </c>
      <c r="G79" s="75">
        <v>0.15662650602409656</v>
      </c>
      <c r="H79" s="125">
        <v>124897.366656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0.15662650602409656</v>
      </c>
      <c r="H81" s="120">
        <v>2641278.647775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-0.14948453608247414</v>
      </c>
      <c r="H82" s="120">
        <v>124897.366656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-0.18292040063257775</v>
      </c>
      <c r="H83" s="120">
        <v>20735.183139000001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-0.20886023155717193</v>
      </c>
      <c r="H89" s="120">
        <v>9749.3379262500002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5.9</v>
      </c>
      <c r="E99" s="221">
        <v>13.5</v>
      </c>
      <c r="F99" s="221">
        <v>5.5</v>
      </c>
      <c r="G99" s="75">
        <v>-0.51239669421487599</v>
      </c>
      <c r="H99" s="125">
        <v>23425.814565500001</v>
      </c>
    </row>
    <row r="100" spans="2:8" x14ac:dyDescent="0.25">
      <c r="B100" s="79"/>
      <c r="C100" s="74" t="s">
        <v>67</v>
      </c>
      <c r="D100" s="221">
        <v>6.05</v>
      </c>
      <c r="E100" s="221">
        <v>12</v>
      </c>
      <c r="F100" s="221">
        <v>4.5</v>
      </c>
      <c r="G100" s="75">
        <v>-0.37948717948717947</v>
      </c>
      <c r="H100" s="125">
        <v>17431.844309</v>
      </c>
    </row>
    <row r="101" spans="2:8" x14ac:dyDescent="0.25">
      <c r="C101" s="74" t="s">
        <v>70</v>
      </c>
      <c r="D101" s="221">
        <v>29.3</v>
      </c>
      <c r="E101" s="221">
        <v>47.5</v>
      </c>
      <c r="F101" s="221">
        <v>27</v>
      </c>
      <c r="G101" s="75">
        <v>-0.20810810810810809</v>
      </c>
      <c r="H101" s="125">
        <v>168328.65871809999</v>
      </c>
    </row>
    <row r="102" spans="2:8" x14ac:dyDescent="0.25">
      <c r="B102" s="82"/>
      <c r="C102" s="74" t="s">
        <v>137</v>
      </c>
      <c r="D102" s="221">
        <v>1.01</v>
      </c>
      <c r="E102" s="221">
        <v>1.71</v>
      </c>
      <c r="F102" s="221">
        <v>0.84</v>
      </c>
      <c r="G102" s="75">
        <v>-0.23484848484848486</v>
      </c>
      <c r="H102" s="125">
        <v>41054.47019593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168328.65871809999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-0.29379764379764378</v>
      </c>
      <c r="H105" s="120">
        <v>20428.829437250002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-0.51239669421487599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9.9</v>
      </c>
      <c r="E114" s="221">
        <v>12.1</v>
      </c>
      <c r="F114" s="221">
        <v>9</v>
      </c>
      <c r="G114" s="75">
        <v>-1.0000000000000009E-2</v>
      </c>
      <c r="H114" s="125">
        <v>18594.200196000002</v>
      </c>
    </row>
    <row r="115" spans="2:8" x14ac:dyDescent="0.25">
      <c r="B115" s="79"/>
      <c r="C115" s="74" t="s">
        <v>40</v>
      </c>
      <c r="D115" s="221">
        <v>22.1</v>
      </c>
      <c r="E115" s="221">
        <v>22.25</v>
      </c>
      <c r="F115" s="221">
        <v>5.5</v>
      </c>
      <c r="G115" s="75">
        <v>2.226277372262774</v>
      </c>
      <c r="H115" s="125">
        <v>110500</v>
      </c>
    </row>
    <row r="116" spans="2:8" x14ac:dyDescent="0.25">
      <c r="B116" s="79"/>
      <c r="C116" s="74" t="s">
        <v>41</v>
      </c>
      <c r="D116" s="221">
        <v>8.5</v>
      </c>
      <c r="E116" s="221">
        <v>15.5</v>
      </c>
      <c r="F116" s="221">
        <v>8.5</v>
      </c>
      <c r="G116" s="75">
        <v>-0.44262295081967218</v>
      </c>
      <c r="H116" s="125">
        <v>102000</v>
      </c>
    </row>
    <row r="117" spans="2:8" x14ac:dyDescent="0.25">
      <c r="C117" s="74" t="s">
        <v>45</v>
      </c>
      <c r="D117" s="221">
        <v>13.25</v>
      </c>
      <c r="E117" s="221">
        <v>23.1</v>
      </c>
      <c r="F117" s="221">
        <v>12.8</v>
      </c>
      <c r="G117" s="75">
        <v>-0.42640692640692646</v>
      </c>
      <c r="H117" s="125">
        <v>34771.142727749997</v>
      </c>
    </row>
    <row r="118" spans="2:8" x14ac:dyDescent="0.25">
      <c r="B118" s="82"/>
      <c r="C118" s="74" t="s">
        <v>49</v>
      </c>
      <c r="D118" s="221">
        <v>0.97</v>
      </c>
      <c r="E118" s="221">
        <v>1.48</v>
      </c>
      <c r="F118" s="221">
        <v>0.92</v>
      </c>
      <c r="G118" s="75">
        <v>-0.2421875</v>
      </c>
      <c r="H118" s="125">
        <v>7692.2936682600002</v>
      </c>
    </row>
    <row r="119" spans="2:8" x14ac:dyDescent="0.25">
      <c r="B119" s="82"/>
      <c r="C119" s="74" t="s">
        <v>57</v>
      </c>
      <c r="D119" s="221">
        <v>1120</v>
      </c>
      <c r="E119" s="221">
        <v>1617.1</v>
      </c>
      <c r="F119" s="221">
        <v>1080</v>
      </c>
      <c r="G119" s="75">
        <v>-0.24579124579124578</v>
      </c>
      <c r="H119" s="125">
        <v>887775.00223999994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2.226277372262774</v>
      </c>
      <c r="H122" s="224">
        <v>887775.00223999994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-0.2421875</v>
      </c>
      <c r="H123" s="120">
        <v>34771.142727749997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-0.44262295081967218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7.15</v>
      </c>
      <c r="E127" s="221">
        <v>14.5</v>
      </c>
      <c r="F127" s="221">
        <v>7.15</v>
      </c>
      <c r="G127" s="75">
        <v>-0.50689655172413794</v>
      </c>
      <c r="H127" s="125">
        <v>8550.5168892000002</v>
      </c>
    </row>
    <row r="128" spans="2:8" x14ac:dyDescent="0.25">
      <c r="B128" s="79"/>
      <c r="C128" s="74" t="s">
        <v>52</v>
      </c>
      <c r="D128" s="221">
        <v>2.09</v>
      </c>
      <c r="E128" s="221">
        <v>2.85</v>
      </c>
      <c r="F128" s="221">
        <v>1.9</v>
      </c>
      <c r="G128" s="75">
        <v>-0.14693877551020418</v>
      </c>
      <c r="H128" s="125">
        <v>2048.1999999999998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8550.5168892000002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-0.14693877551020418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-0.50689655172413794</v>
      </c>
      <c r="H132" s="120">
        <v>2048.1999999999998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14</v>
      </c>
      <c r="E146" s="119">
        <v>35.299999999999997</v>
      </c>
      <c r="F146" s="119">
        <v>14</v>
      </c>
      <c r="G146" s="81">
        <v>-0.51219512195121952</v>
      </c>
      <c r="H146" s="120">
        <v>18234.735442000001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24.3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3.91</v>
      </c>
      <c r="E150" s="221">
        <v>7.25</v>
      </c>
      <c r="F150" s="221">
        <v>3.35</v>
      </c>
      <c r="G150" s="75">
        <v>-0.21799999999999997</v>
      </c>
      <c r="H150" s="125">
        <v>48606.822800709997</v>
      </c>
    </row>
    <row r="151" spans="2:8" x14ac:dyDescent="0.25">
      <c r="B151" s="79"/>
      <c r="C151" s="74" t="s">
        <v>66</v>
      </c>
      <c r="D151" s="221">
        <v>100</v>
      </c>
      <c r="E151" s="221">
        <v>223.3</v>
      </c>
      <c r="F151" s="221">
        <v>96.5</v>
      </c>
      <c r="G151" s="75">
        <v>-0.50738916256157629</v>
      </c>
      <c r="H151" s="125">
        <v>33952.183700000001</v>
      </c>
    </row>
    <row r="152" spans="2:8" x14ac:dyDescent="0.25">
      <c r="C152" s="74" t="s">
        <v>152</v>
      </c>
      <c r="D152" s="221">
        <v>450</v>
      </c>
      <c r="E152" s="221">
        <v>668.5</v>
      </c>
      <c r="F152" s="221">
        <v>397.7</v>
      </c>
      <c r="G152" s="75">
        <v>-0.296875</v>
      </c>
      <c r="H152" s="125">
        <v>264800.05245000002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26093.459570999999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-0.51219512195121952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1.1000000000000001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1.05</v>
      </c>
      <c r="E159" s="119">
        <v>2.42</v>
      </c>
      <c r="F159" s="119">
        <v>1.05</v>
      </c>
      <c r="G159" s="81">
        <v>-0.51834862385321101</v>
      </c>
      <c r="H159" s="120">
        <v>452.97997920000006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-0.24814490016189966</v>
      </c>
      <c r="H162" s="125">
        <v>762.64773960000002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-0.51834862385321101</v>
      </c>
      <c r="H163" s="125">
        <v>452.97997920000006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1.25</v>
      </c>
      <c r="E165" s="119">
        <v>1.95</v>
      </c>
      <c r="F165" s="119">
        <v>0.82</v>
      </c>
      <c r="G165" s="81">
        <v>-0.34554973821989521</v>
      </c>
      <c r="H165" s="120">
        <v>3247.9947387500001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2019-09-11T15:41:54Z</dcterms:modified>
</cp:coreProperties>
</file>