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30" documentId="13_ncr:1_{B27B6278-3962-445C-A20E-DB1DC2DC03C8}" xr6:coauthVersionLast="47" xr6:coauthVersionMax="47" xr10:uidLastSave="{97D07D8E-F959-456E-91B1-975E33BE4842}"/>
  <bookViews>
    <workbookView xWindow="-110" yWindow="-110" windowWidth="19420" windowHeight="10300" tabRatio="638" activeTab="6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<sst xmlns="http://schemas.openxmlformats.org/spreadsheetml/2006/main" count="2367" uniqueCount="253">
  <si>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</si>
  <si>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</si>
  <si>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</si>
  <si>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</si>
  <si>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</si>
  <si>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</si>
  <si>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</si>
  <si>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</si>
  <si>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</si>
  <si>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</si>
  <si>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</si>
  <si>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</si>
  <si>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</si>
  <si>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</si>
  <si>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</si>
  <si>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</si>
  <si>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</si>
  <si>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</si>
  <si>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</si>
  <si>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</si>
  <si>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</si>
  <si>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</si>
  <si>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</si>
  <si>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</si>
  <si>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</si>
  <si>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</si>
  <si>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</si>
  <si>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</si>
  <si>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</si>
  <si>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</si>
  <si>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</si>
  <si>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</si>
  <si>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</si>
  <si>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</si>
  <si>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</si>
  <si>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</si>
  <si>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</si>
  <si>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</si>
  <si>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</si>
  <si>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</si>
  <si>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</si>
  <si>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</si>
  <si>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</si>
  <si>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</si>
  <si>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</si>
  <si>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</si>
  <si>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</si>
  <si>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</si>
  <si>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</si>
  <si>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</si>
  <si>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</si>
  <si>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</si>
  <si>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</si>
  <si>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</si>
  <si>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</si>
  <si>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</si>
  <si>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</si>
  <si>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</si>
  <si>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</si>
  <si>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</si>
  <si>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</si>
  <si>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</si>
  <si>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</si>
  <si>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</si>
  <si>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</si>
  <si>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</si>
  <si>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</si>
  <si>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</si>
  <si>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</si>
  <si>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</si>
  <si>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</si>
  <si>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</si>
  <si>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</si>
  <si>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</si>
  <si>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</si>
  <si>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</si>
  <si>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</si>
  <si>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</si>
  <si>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</si>
  <si>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</si>
  <si>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</si>
  <si>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</si>
  <si>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</si>
  <si>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</si>
  <si>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</si>
  <si>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</si>
  <si>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</si>
  <si>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</si>
  <si>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</si>
  <si>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</si>
  <si>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</si>
  <si>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</si>
  <si>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</si>
  <si>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</si>
  <si>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</si>
  <si>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</si>
  <si>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</si>
  <si>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</si>
  <si>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</si>
  <si>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</si>
  <si>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</si>
  <si>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</si>
  <si>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</si>
  <si>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</si>
  <si>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</si>
  <si>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</si>
  <si>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</si>
  <si>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</si>
  <si>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</si>
  <si>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</si>
  <si>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</si>
  <si>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</si>
  <si>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</si>
  <si>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</si>
  <si>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</si>
  <si>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</si>
  <si>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</si>
  <si>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</si>
  <si>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</si>
  <si>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</si>
  <si>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</si>
  <si>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</si>
  <si>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</si>
  <si>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</si>
  <si>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</si>
  <si>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</si>
  <si>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</si>
  <si>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</si>
  <si>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</si>
  <si>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</si>
  <si>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</si>
  <si>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</si>
  <si>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</si>
  <si>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</si>
  <si>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</si>
  <si>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</si>
  <si>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</si>
  <si>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</si>
  <si>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</si>
  <si>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</si>
  <si>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</si>
  <si>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</si>
  <si>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</si>
  <si>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</si>
  <si>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</si>
  <si>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</si>
  <si>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</si>
  <si>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</si>
  <si>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</si>
  <si>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</si>
  <si>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</si>
  <si>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</si>
  <si>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</si>
  <si>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</si>
  <si>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</si>
  <si>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</si>
  <si>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</si>
  <si>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</si>
  <si>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</si>
  <si>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</si>
  <si>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</si>
  <si>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</si>
  <si>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</si>
  <si>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</si>
  <si>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</si>
  <si>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</si>
  <si>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</si>
  <si>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</si>
  <si>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</si>
  <si>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</si>
  <si>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</si>
  <si>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</si>
  <si>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</si>
  <si>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</si>
  <si>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</si>
  <si>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</si>
  <si>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</si>
  <si>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</si>
  <si>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</si>
  <si>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</si>
  <si>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</si>
  <si>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</si>
  <si>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</si>
  <si>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</si>
  <si>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</si>
  <si>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</si>
  <si>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</si>
  <si>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</si>
  <si>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</si>
  <si>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</si>
  <si>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</si>
  <si>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</si>
  <si>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</si>
  <si>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</si>
  <si>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</si>
  <si>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</si>
  <si>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</si>
  <si>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</si>
  <si>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</si>
  <si>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</si>
  <si>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</si>
  <si>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</si>
  <si>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</si>
  <si>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</si>
  <si>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</si>
  <si>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</si>
  <si>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</si>
  <si>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</si>
  <si>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</si>
  <si>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</si>
  <si>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</si>
  <si>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</si>
  <si>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</si>
  <si>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</si>
  <si>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</si>
  <si>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</si>
  <si>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</si>
  <si>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</si>
  <si>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</si>
  <si>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</si>
  <si>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</si>
  <si>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</si>
  <si>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</si>
  <si>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</si>
  <si>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</si>
  <si>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JOHNHOLT</t>
  </si>
  <si>
    <t>THOMASWY</t>
  </si>
  <si>
    <t>GUINEAINS</t>
  </si>
  <si>
    <t>MCNICHOLS</t>
  </si>
  <si>
    <t>MECURE</t>
  </si>
  <si>
    <t>TIP</t>
  </si>
  <si>
    <t>SCOA</t>
  </si>
  <si>
    <t>MEYER</t>
  </si>
  <si>
    <t>EUNISELL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</si>
  <si>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</si>
  <si>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</si>
  <si>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</si>
  <si>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</si>
  <si>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</si>
  <si>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</si>
  <si>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</si>
  <si>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CHELLARAM</t>
  </si>
  <si>
    <t>ENAMELWA</t>
  </si>
  <si>
    <t>GOLDBREW</t>
  </si>
  <si>
    <t>The All-Share Index Gained .32%</t>
  </si>
  <si>
    <t>Total Market Cap. Increased by .32%</t>
  </si>
  <si>
    <t>Total Volume Traded Declined by 34.91%</t>
  </si>
  <si>
    <t>Total Value Traded Declined by 9.44%</t>
  </si>
  <si>
    <t>Total Number of Deals Increased by .72%</t>
  </si>
  <si>
    <t>MORISON</t>
  </si>
  <si>
    <t>NCR</t>
  </si>
  <si>
    <t>NOTORE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</si>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</sst>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19050</xdr:rowOff>
    </xdr:from>
    <xdr:to>
      <xdr:col>6</xdr:col>
      <xdr:colOff>487092</xdr:colOff>
      <xdr:row>29</xdr:row>
      <xdr:rowOff>122091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57772" y="4397632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406399</xdr:colOff>
      <xdr:row>49</xdr:row>
      <xdr:rowOff>99866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499792</xdr:colOff>
      <xdr:row>29</xdr:row>
      <xdr:rowOff>141141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zoomScaleNormal="100" workbookViewId="0">
      <selection activeCell="F89" sqref="F89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45547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244</v>
      </c>
      <c r="F10" s="216"/>
      <c r="G10" s="189" t="s">
        <v>6</v>
      </c>
      <c r="H10" s="197">
        <v>97025.17</v>
      </c>
      <c r="I10" s="197">
        <v>96715.04</v>
      </c>
      <c r="J10" s="206">
        <v>3.2066367340592983E-3</v>
      </c>
      <c r="K10" s="67"/>
      <c r="L10" s="98"/>
    </row>
    <row r="11" spans="1:200" x14ac:dyDescent="0.35">
      <c r="E11" s="189" t="s">
        <v>245</v>
      </c>
      <c r="F11" s="216"/>
      <c r="G11" s="189" t="s">
        <v>7</v>
      </c>
      <c r="H11" s="197">
        <v>55.753857724567204</v>
      </c>
      <c r="I11" s="197">
        <v>55.575644850971102</v>
      </c>
      <c r="J11" s="206">
        <v>3.2066721686088151E-3</v>
      </c>
      <c r="K11" s="77"/>
      <c r="L11" s="98"/>
    </row>
    <row r="12" spans="1:200" x14ac:dyDescent="0.35">
      <c r="E12" s="189" t="s">
        <v>246</v>
      </c>
      <c r="F12" s="216"/>
      <c r="G12" s="189" t="s">
        <v>8</v>
      </c>
      <c r="H12" s="197">
        <v>390.54686099999998</v>
      </c>
      <c r="I12" s="197">
        <v>600.04392700000005</v>
      </c>
      <c r="J12" s="206">
        <v>-0.34913621582241272</v>
      </c>
    </row>
    <row r="13" spans="1:200" x14ac:dyDescent="0.35">
      <c r="E13" s="189" t="s">
        <v>247</v>
      </c>
      <c r="F13" s="216"/>
      <c r="G13" s="189" t="s">
        <v>9</v>
      </c>
      <c r="H13" s="197">
        <v>7974.1238910000002</v>
      </c>
      <c r="I13" s="197">
        <v>8805.42131969</v>
      </c>
      <c r="J13" s="206">
        <v>-9.4407456328196027E-2</v>
      </c>
      <c r="K13" s="89"/>
    </row>
    <row r="14" spans="1:200" x14ac:dyDescent="0.35">
      <c r="E14" s="189" t="s">
        <v>248</v>
      </c>
      <c r="F14" s="216"/>
      <c r="G14" s="189" t="s">
        <v>10</v>
      </c>
      <c r="H14" s="205">
        <v>9615</v>
      </c>
      <c r="I14" s="205">
        <v>9546</v>
      </c>
      <c r="J14" s="206">
        <v>7.2281583909490355E-3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234</v>
      </c>
      <c r="J18" s="200" t="s">
        <v>235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215</v>
      </c>
      <c r="F20" s="192"/>
      <c r="G20" s="198">
        <v>0.10000000000000009</v>
      </c>
      <c r="H20" s="208"/>
      <c r="I20" s="197">
        <v>2.31</v>
      </c>
      <c r="J20" s="199">
        <v>0.10000000000000009</v>
      </c>
    </row>
    <row r="21" spans="1:200" x14ac:dyDescent="0.35">
      <c r="E21" s="189" t="s">
        <v>54</v>
      </c>
      <c r="F21" s="192"/>
      <c r="G21" s="198">
        <v>9.9999999999999867E-2</v>
      </c>
      <c r="H21" s="208"/>
      <c r="I21" s="197">
        <v>26.4</v>
      </c>
      <c r="J21" s="199">
        <v>9.9999999999999867E-2</v>
      </c>
    </row>
    <row r="22" spans="1:200" x14ac:dyDescent="0.35">
      <c r="E22" s="189" t="s">
        <v>58</v>
      </c>
      <c r="F22" s="192"/>
      <c r="G22" s="198">
        <v>9.9889012208657091E-2</v>
      </c>
      <c r="H22" s="208"/>
      <c r="I22" s="197">
        <v>49.55</v>
      </c>
      <c r="J22" s="199">
        <v>9.9889012208657091E-2</v>
      </c>
    </row>
    <row r="23" spans="1:200" x14ac:dyDescent="0.35">
      <c r="E23" s="189" t="s">
        <v>87</v>
      </c>
      <c r="F23" s="192"/>
      <c r="G23" s="198">
        <v>9.9337748344370702E-2</v>
      </c>
      <c r="H23" s="208"/>
      <c r="I23" s="197">
        <v>3.32</v>
      </c>
      <c r="J23" s="199">
        <v>9.9337748344370702E-2</v>
      </c>
    </row>
    <row r="24" spans="1:200" x14ac:dyDescent="0.35">
      <c r="E24" s="189" t="s">
        <v>77</v>
      </c>
      <c r="F24" s="192"/>
      <c r="G24" s="198">
        <v>9.8765432098765427E-2</v>
      </c>
      <c r="H24" s="208"/>
      <c r="I24" s="197">
        <v>890</v>
      </c>
      <c r="J24" s="199">
        <v>9.8765432098765427E-2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234</v>
      </c>
      <c r="J28" s="200" t="s">
        <v>236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210</v>
      </c>
      <c r="F30" s="192"/>
      <c r="G30" s="207">
        <v>8.8607594936708889E-2</v>
      </c>
      <c r="H30" s="207"/>
      <c r="I30" s="197">
        <v>0.72</v>
      </c>
      <c r="J30" s="206">
        <v>-8.8607594936708889E-2</v>
      </c>
    </row>
    <row r="31" spans="1:200" x14ac:dyDescent="0.35">
      <c r="E31" s="189" t="s">
        <v>18</v>
      </c>
      <c r="F31" s="192"/>
      <c r="G31" s="207">
        <v>8.1428571428571517E-2</v>
      </c>
      <c r="H31" s="207"/>
      <c r="I31" s="197">
        <v>32.15</v>
      </c>
      <c r="J31" s="206">
        <v>-8.1428571428571517E-2</v>
      </c>
    </row>
    <row r="32" spans="1:200" x14ac:dyDescent="0.35">
      <c r="E32" s="189" t="s">
        <v>20</v>
      </c>
      <c r="F32" s="192"/>
      <c r="G32" s="207">
        <v>7.6923076923076983E-2</v>
      </c>
      <c r="H32" s="207"/>
      <c r="I32" s="197">
        <v>0.36</v>
      </c>
      <c r="J32" s="206">
        <v>-7.6923076923076983E-2</v>
      </c>
    </row>
    <row r="33" spans="1:200" x14ac:dyDescent="0.35">
      <c r="E33" s="189" t="s">
        <v>200</v>
      </c>
      <c r="F33" s="192"/>
      <c r="G33" s="207">
        <v>5.9701492537313494E-2</v>
      </c>
      <c r="H33" s="207"/>
      <c r="I33" s="197">
        <v>0.63</v>
      </c>
      <c r="J33" s="206">
        <v>-5.9701492537313494E-2</v>
      </c>
    </row>
    <row r="34" spans="1:200" x14ac:dyDescent="0.35">
      <c r="E34" s="189" t="s">
        <v>62</v>
      </c>
      <c r="F34" s="192"/>
      <c r="G34" s="207">
        <v>5.3191489361702149E-2</v>
      </c>
      <c r="H34" s="207"/>
      <c r="I34" s="197">
        <v>4.45</v>
      </c>
      <c r="J34" s="206">
        <v>-5.3191489361702149E-2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237</v>
      </c>
      <c r="J38" s="200" t="s">
        <v>238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213</v>
      </c>
      <c r="F40" s="192"/>
      <c r="G40" s="196">
        <v>0.20496695529707509</v>
      </c>
      <c r="H40" s="196"/>
      <c r="I40" s="205">
        <v>80049201</v>
      </c>
      <c r="J40" s="204">
        <v>0.20496695529707509</v>
      </c>
    </row>
    <row r="41" spans="1:200" x14ac:dyDescent="0.35">
      <c r="E41" s="189" t="s">
        <v>54</v>
      </c>
      <c r="F41" s="192"/>
      <c r="G41" s="196">
        <v>0.13310166126261608</v>
      </c>
      <c r="H41" s="196"/>
      <c r="I41" s="205">
        <v>51982436</v>
      </c>
      <c r="J41" s="204">
        <v>0.13310166126261608</v>
      </c>
    </row>
    <row r="42" spans="1:200" x14ac:dyDescent="0.35">
      <c r="E42" s="189" t="s">
        <v>23</v>
      </c>
      <c r="F42" s="192"/>
      <c r="G42" s="196">
        <v>7.9651307196142079E-2</v>
      </c>
      <c r="H42" s="196"/>
      <c r="I42" s="205">
        <v>31107568</v>
      </c>
      <c r="J42" s="204">
        <v>7.9651307196142079E-2</v>
      </c>
    </row>
    <row r="43" spans="1:200" x14ac:dyDescent="0.35">
      <c r="E43" s="189" t="s">
        <v>215</v>
      </c>
      <c r="F43" s="192"/>
      <c r="G43" s="196">
        <v>6.075467087162173E-2</v>
      </c>
      <c r="H43" s="196"/>
      <c r="I43" s="205">
        <v>23727546</v>
      </c>
      <c r="J43" s="204">
        <v>6.075467087162173E-2</v>
      </c>
    </row>
    <row r="44" spans="1:200" x14ac:dyDescent="0.35">
      <c r="E44" s="189" t="s">
        <v>22</v>
      </c>
      <c r="F44" s="192"/>
      <c r="G44" s="196">
        <v>4.9353690746985673E-2</v>
      </c>
      <c r="H44" s="196"/>
      <c r="I44" s="205">
        <v>19274929</v>
      </c>
      <c r="J44" s="204">
        <v>4.9353690746985673E-2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239</v>
      </c>
      <c r="J48" s="200" t="s">
        <v>240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213</v>
      </c>
      <c r="F50" s="192"/>
      <c r="G50" s="196">
        <v>0.18501487585553239</v>
      </c>
      <c r="H50" s="196"/>
      <c r="I50" s="197">
        <v>1475331541.75</v>
      </c>
      <c r="J50" s="204">
        <v>0.18501487585553239</v>
      </c>
    </row>
    <row r="51" spans="1:200" x14ac:dyDescent="0.35">
      <c r="E51" s="189" t="s">
        <v>54</v>
      </c>
      <c r="F51" s="192"/>
      <c r="G51" s="196">
        <v>0.16822964998876766</v>
      </c>
      <c r="H51" s="196"/>
      <c r="I51" s="197">
        <v>1341484071.1500001</v>
      </c>
      <c r="J51" s="204">
        <v>0.16822964998876766</v>
      </c>
    </row>
    <row r="52" spans="1:200" x14ac:dyDescent="0.35">
      <c r="E52" s="189" t="s">
        <v>80</v>
      </c>
      <c r="F52" s="192"/>
      <c r="G52" s="196">
        <v>0.10178899176824942</v>
      </c>
      <c r="H52" s="196"/>
      <c r="I52" s="197">
        <v>811678031.10000002</v>
      </c>
      <c r="J52" s="204">
        <v>0.10178899176824942</v>
      </c>
    </row>
    <row r="53" spans="1:200" x14ac:dyDescent="0.35">
      <c r="E53" s="189" t="s">
        <v>23</v>
      </c>
      <c r="F53" s="192"/>
      <c r="G53" s="196">
        <v>9.3500190872567432E-2</v>
      </c>
      <c r="H53" s="196"/>
      <c r="I53" s="197">
        <v>745582105.85000002</v>
      </c>
      <c r="J53" s="204">
        <v>9.3500190872567432E-2</v>
      </c>
    </row>
    <row r="54" spans="1:200" x14ac:dyDescent="0.35">
      <c r="E54" s="189" t="s">
        <v>22</v>
      </c>
      <c r="F54" s="192"/>
      <c r="G54" s="196">
        <v>8.9345217253785955E-2</v>
      </c>
      <c r="H54" s="196"/>
      <c r="I54" s="197">
        <v>712449831.45000005</v>
      </c>
      <c r="J54" s="204">
        <v>8.9345217253785955E-2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H159" sqref="H159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211</v>
      </c>
      <c r="F9" s="183">
        <v>2.5299999999999998</v>
      </c>
      <c r="G9" s="183">
        <v>2.5299999999999998</v>
      </c>
      <c r="H9" s="183">
        <v>2.5299999999999998</v>
      </c>
      <c r="I9" s="183">
        <v>2.5299999999999998</v>
      </c>
      <c r="J9" s="183">
        <v>2.5299999999999998</v>
      </c>
      <c r="K9" s="184">
        <v>0</v>
      </c>
      <c r="L9" s="184">
        <v>0</v>
      </c>
      <c r="M9" s="184">
        <v>67020</v>
      </c>
      <c r="N9" s="185">
        <v>167140.6</v>
      </c>
    </row>
    <row r="10" spans="5:14" x14ac:dyDescent="0.35">
      <c r="E10" s="182" t="s">
        <v>212</v>
      </c>
      <c r="F10" s="183">
        <v>0.79</v>
      </c>
      <c r="G10" s="183">
        <v>0.79</v>
      </c>
      <c r="H10" s="183">
        <v>0.85</v>
      </c>
      <c r="I10" s="183">
        <v>0.85</v>
      </c>
      <c r="J10" s="183">
        <v>0.85</v>
      </c>
      <c r="K10" s="184">
        <v>7.5949367088607556E-2</v>
      </c>
      <c r="L10" s="184">
        <v>0</v>
      </c>
      <c r="M10" s="184">
        <v>385569</v>
      </c>
      <c r="N10" s="185">
        <v>328532.38</v>
      </c>
    </row>
    <row r="11" spans="5:14" x14ac:dyDescent="0.35">
      <c r="E11" s="182" t="s">
        <v>205</v>
      </c>
      <c r="F11" s="183">
        <v>2.63</v>
      </c>
      <c r="G11" s="183">
        <v>2.63</v>
      </c>
      <c r="H11" s="183">
        <v>2.63</v>
      </c>
      <c r="I11" s="183">
        <v>2.63</v>
      </c>
      <c r="J11" s="183">
        <v>2.63</v>
      </c>
      <c r="K11" s="184">
        <v>0</v>
      </c>
      <c r="L11" s="184">
        <v>0</v>
      </c>
      <c r="M11" s="184">
        <v>273233</v>
      </c>
      <c r="N11" s="185">
        <v>721479.09</v>
      </c>
    </row>
    <row r="12" spans="5:14" x14ac:dyDescent="0.35">
      <c r="E12" s="182" t="s">
        <v>213</v>
      </c>
      <c r="F12" s="183">
        <v>18.399999999999999</v>
      </c>
      <c r="G12" s="183">
        <v>18.399999999999999</v>
      </c>
      <c r="H12" s="183">
        <v>18.8</v>
      </c>
      <c r="I12" s="183">
        <v>18.399999999999999</v>
      </c>
      <c r="J12" s="183">
        <v>18.7</v>
      </c>
      <c r="K12" s="184">
        <v>1.6304347826086918E-2</v>
      </c>
      <c r="L12" s="184">
        <v>0</v>
      </c>
      <c r="M12" s="184">
        <v>80049201</v>
      </c>
      <c r="N12" s="185">
        <v>1475331541.75</v>
      </c>
    </row>
    <row r="13" spans="5:14" x14ac:dyDescent="0.35">
      <c r="E13" s="182" t="s">
        <v>37</v>
      </c>
      <c r="F13" s="183">
        <v>9</v>
      </c>
      <c r="G13" s="183">
        <v>9</v>
      </c>
      <c r="H13" s="183">
        <v>9.15</v>
      </c>
      <c r="I13" s="183">
        <v>9.15</v>
      </c>
      <c r="J13" s="183">
        <v>9.15</v>
      </c>
      <c r="K13" s="184">
        <v>1.6666666666666607E-2</v>
      </c>
      <c r="L13" s="184">
        <v>0</v>
      </c>
      <c r="M13" s="184">
        <v>738938</v>
      </c>
      <c r="N13" s="185">
        <v>6744087.25</v>
      </c>
    </row>
    <row r="14" spans="5:14" x14ac:dyDescent="0.35">
      <c r="E14" s="182" t="s">
        <v>38</v>
      </c>
      <c r="F14" s="183">
        <v>1.1000000000000001</v>
      </c>
      <c r="G14" s="183">
        <v>1.1000000000000001</v>
      </c>
      <c r="H14" s="183">
        <v>1.1399999999999999</v>
      </c>
      <c r="I14" s="183">
        <v>1.1000000000000001</v>
      </c>
      <c r="J14" s="183">
        <v>1.1399999999999999</v>
      </c>
      <c r="K14" s="184">
        <v>3.6363636363636154E-2</v>
      </c>
      <c r="L14" s="184">
        <v>0</v>
      </c>
      <c r="M14" s="184">
        <v>3239351</v>
      </c>
      <c r="N14" s="185">
        <v>3633454.57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395</v>
      </c>
      <c r="N15" s="185">
        <v>853752.7</v>
      </c>
    </row>
    <row r="16" spans="5:14" x14ac:dyDescent="0.35">
      <c r="E16" s="182" t="s">
        <v>40</v>
      </c>
      <c r="F16" s="183">
        <v>20.5</v>
      </c>
      <c r="G16" s="183">
        <v>20.5</v>
      </c>
      <c r="H16" s="183">
        <v>22</v>
      </c>
      <c r="I16" s="183">
        <v>22</v>
      </c>
      <c r="J16" s="183">
        <v>22</v>
      </c>
      <c r="K16" s="184">
        <v>7.3170731707317138E-2</v>
      </c>
      <c r="L16" s="184">
        <v>0</v>
      </c>
      <c r="M16" s="184">
        <v>465335</v>
      </c>
      <c r="N16" s="185">
        <v>9988812.5999999996</v>
      </c>
    </row>
    <row r="17" spans="5:14" x14ac:dyDescent="0.35">
      <c r="E17" s="182" t="s">
        <v>41</v>
      </c>
      <c r="F17" s="183">
        <v>48</v>
      </c>
      <c r="G17" s="183">
        <v>48</v>
      </c>
      <c r="H17" s="183">
        <v>48</v>
      </c>
      <c r="I17" s="183">
        <v>48</v>
      </c>
      <c r="J17" s="183">
        <v>48</v>
      </c>
      <c r="K17" s="184">
        <v>0</v>
      </c>
      <c r="L17" s="184">
        <v>0</v>
      </c>
      <c r="M17" s="184">
        <v>41650</v>
      </c>
      <c r="N17" s="185">
        <v>1805109.8</v>
      </c>
    </row>
    <row r="18" spans="5:14" x14ac:dyDescent="0.35">
      <c r="E18" s="182" t="s">
        <v>42</v>
      </c>
      <c r="F18" s="183">
        <v>113.9</v>
      </c>
      <c r="G18" s="183">
        <v>113.9</v>
      </c>
      <c r="H18" s="183">
        <v>113.9</v>
      </c>
      <c r="I18" s="183">
        <v>113.9</v>
      </c>
      <c r="J18" s="183">
        <v>113.9</v>
      </c>
      <c r="K18" s="184">
        <v>0</v>
      </c>
      <c r="L18" s="184">
        <v>0</v>
      </c>
      <c r="M18" s="184">
        <v>546563</v>
      </c>
      <c r="N18" s="185">
        <v>57926273.200000003</v>
      </c>
    </row>
    <row r="19" spans="5:14" x14ac:dyDescent="0.35">
      <c r="E19" s="182" t="s">
        <v>214</v>
      </c>
      <c r="F19" s="183">
        <v>394.9</v>
      </c>
      <c r="G19" s="183">
        <v>394.9</v>
      </c>
      <c r="H19" s="183">
        <v>394.9</v>
      </c>
      <c r="I19" s="183">
        <v>394.9</v>
      </c>
      <c r="J19" s="183">
        <v>394.9</v>
      </c>
      <c r="K19" s="184">
        <v>0</v>
      </c>
      <c r="L19" s="184">
        <v>0</v>
      </c>
      <c r="M19" s="184">
        <v>10137</v>
      </c>
      <c r="N19" s="185">
        <v>3702104.1</v>
      </c>
    </row>
    <row r="20" spans="5:14" x14ac:dyDescent="0.35">
      <c r="E20" s="182" t="s">
        <v>43</v>
      </c>
      <c r="F20" s="183">
        <v>19.7</v>
      </c>
      <c r="G20" s="183">
        <v>19.7</v>
      </c>
      <c r="H20" s="183">
        <v>19.7</v>
      </c>
      <c r="I20" s="183">
        <v>19.7</v>
      </c>
      <c r="J20" s="183">
        <v>19.7</v>
      </c>
      <c r="K20" s="184">
        <v>0</v>
      </c>
      <c r="L20" s="184">
        <v>0</v>
      </c>
      <c r="M20" s="184">
        <v>46947</v>
      </c>
      <c r="N20" s="185">
        <v>874322.7</v>
      </c>
    </row>
    <row r="21" spans="5:14" x14ac:dyDescent="0.35">
      <c r="E21" s="182" t="s">
        <v>44</v>
      </c>
      <c r="F21" s="183">
        <v>35</v>
      </c>
      <c r="G21" s="183">
        <v>35</v>
      </c>
      <c r="H21" s="183">
        <v>35</v>
      </c>
      <c r="I21" s="183">
        <v>35</v>
      </c>
      <c r="J21" s="183">
        <v>35</v>
      </c>
      <c r="K21" s="184">
        <v>0</v>
      </c>
      <c r="L21" s="184">
        <v>0</v>
      </c>
      <c r="M21" s="184">
        <v>270225</v>
      </c>
      <c r="N21" s="185">
        <v>8627193</v>
      </c>
    </row>
    <row r="22" spans="5:14" x14ac:dyDescent="0.35">
      <c r="E22" s="182" t="s">
        <v>215</v>
      </c>
      <c r="F22" s="183">
        <v>2.1</v>
      </c>
      <c r="G22" s="183">
        <v>2.31</v>
      </c>
      <c r="H22" s="183">
        <v>2.31</v>
      </c>
      <c r="I22" s="183">
        <v>2.12</v>
      </c>
      <c r="J22" s="183">
        <v>2.31</v>
      </c>
      <c r="K22" s="184">
        <v>0.10000000000000009</v>
      </c>
      <c r="L22" s="184">
        <v>0</v>
      </c>
      <c r="M22" s="184">
        <v>23727546</v>
      </c>
      <c r="N22" s="185">
        <v>54397935.520000003</v>
      </c>
    </row>
    <row r="23" spans="5:14" x14ac:dyDescent="0.35">
      <c r="E23" s="182" t="s">
        <v>45</v>
      </c>
      <c r="F23" s="183">
        <v>2.96</v>
      </c>
      <c r="G23" s="183">
        <v>2.96</v>
      </c>
      <c r="H23" s="183">
        <v>2.96</v>
      </c>
      <c r="I23" s="183">
        <v>2.96</v>
      </c>
      <c r="J23" s="183">
        <v>2.96</v>
      </c>
      <c r="K23" s="184">
        <v>0</v>
      </c>
      <c r="L23" s="184">
        <v>0</v>
      </c>
      <c r="M23" s="184">
        <v>5050</v>
      </c>
      <c r="N23" s="185">
        <v>16109.5</v>
      </c>
    </row>
    <row r="24" spans="5:14" x14ac:dyDescent="0.35">
      <c r="E24" s="182" t="s">
        <v>46</v>
      </c>
      <c r="F24" s="183">
        <v>2.1</v>
      </c>
      <c r="G24" s="183">
        <v>2.1</v>
      </c>
      <c r="H24" s="183">
        <v>2.1</v>
      </c>
      <c r="I24" s="183">
        <v>2</v>
      </c>
      <c r="J24" s="183">
        <v>2.09</v>
      </c>
      <c r="K24" s="184">
        <v>-4.761904761904856E-3</v>
      </c>
      <c r="L24" s="184">
        <v>0</v>
      </c>
      <c r="M24" s="184">
        <v>4605127</v>
      </c>
      <c r="N24" s="185">
        <v>9439671.4100000001</v>
      </c>
    </row>
    <row r="25" spans="5:14" x14ac:dyDescent="0.35">
      <c r="E25" s="182" t="s">
        <v>241</v>
      </c>
      <c r="F25" s="183">
        <v>3.7</v>
      </c>
      <c r="G25" s="183">
        <v>3.7</v>
      </c>
      <c r="H25" s="183">
        <v>3.7</v>
      </c>
      <c r="I25" s="183">
        <v>3.7</v>
      </c>
      <c r="J25" s="183">
        <v>3.7</v>
      </c>
      <c r="K25" s="184">
        <v>0</v>
      </c>
      <c r="L25" s="184">
        <v>0</v>
      </c>
      <c r="M25" s="184">
        <v>67860</v>
      </c>
      <c r="N25" s="185">
        <v>234527.7</v>
      </c>
    </row>
    <row r="26" spans="5:14" x14ac:dyDescent="0.35">
      <c r="E26" s="182" t="s">
        <v>47</v>
      </c>
      <c r="F26" s="183">
        <v>4.25</v>
      </c>
      <c r="G26" s="183">
        <v>4.25</v>
      </c>
      <c r="H26" s="183">
        <v>4.12</v>
      </c>
      <c r="I26" s="183">
        <v>4.1100000000000003</v>
      </c>
      <c r="J26" s="183">
        <v>4.1100000000000003</v>
      </c>
      <c r="K26" s="184">
        <v>-3.294117647058814E-2</v>
      </c>
      <c r="L26" s="184">
        <v>0</v>
      </c>
      <c r="M26" s="184">
        <v>914563</v>
      </c>
      <c r="N26" s="185">
        <v>3787854.9</v>
      </c>
    </row>
    <row r="27" spans="5:14" x14ac:dyDescent="0.35">
      <c r="E27" s="182" t="s">
        <v>216</v>
      </c>
      <c r="F27" s="183">
        <v>1.4</v>
      </c>
      <c r="G27" s="183">
        <v>1.4</v>
      </c>
      <c r="H27" s="183">
        <v>1.4</v>
      </c>
      <c r="I27" s="183">
        <v>1.4</v>
      </c>
      <c r="J27" s="183">
        <v>1.4</v>
      </c>
      <c r="K27" s="184">
        <v>0</v>
      </c>
      <c r="L27" s="184">
        <v>0</v>
      </c>
      <c r="M27" s="184">
        <v>214500</v>
      </c>
      <c r="N27" s="185">
        <v>317454</v>
      </c>
    </row>
    <row r="28" spans="5:14" x14ac:dyDescent="0.35">
      <c r="E28" s="182" t="s">
        <v>48</v>
      </c>
      <c r="F28" s="183">
        <v>168</v>
      </c>
      <c r="G28" s="183">
        <v>168</v>
      </c>
      <c r="H28" s="183">
        <v>168</v>
      </c>
      <c r="I28" s="183">
        <v>168</v>
      </c>
      <c r="J28" s="183">
        <v>168</v>
      </c>
      <c r="K28" s="184">
        <v>0</v>
      </c>
      <c r="L28" s="184">
        <v>0</v>
      </c>
      <c r="M28" s="184">
        <v>31347</v>
      </c>
      <c r="N28" s="185">
        <v>4816723.2</v>
      </c>
    </row>
    <row r="29" spans="5:14" x14ac:dyDescent="0.35">
      <c r="E29" s="182" t="s">
        <v>49</v>
      </c>
      <c r="F29" s="183">
        <v>2.4500000000000002</v>
      </c>
      <c r="G29" s="183">
        <v>2.4500000000000002</v>
      </c>
      <c r="H29" s="183">
        <v>2.37</v>
      </c>
      <c r="I29" s="183">
        <v>2.33</v>
      </c>
      <c r="J29" s="183">
        <v>2.33</v>
      </c>
      <c r="K29" s="184">
        <v>-4.8979591836734726E-2</v>
      </c>
      <c r="L29" s="184">
        <v>0</v>
      </c>
      <c r="M29" s="184">
        <v>2878755</v>
      </c>
      <c r="N29" s="185">
        <v>6796604.9400000004</v>
      </c>
    </row>
    <row r="30" spans="5:14" x14ac:dyDescent="0.35">
      <c r="E30" s="182" t="s">
        <v>50</v>
      </c>
      <c r="F30" s="183">
        <v>14.2</v>
      </c>
      <c r="G30" s="183">
        <v>14.2</v>
      </c>
      <c r="H30" s="183">
        <v>14.2</v>
      </c>
      <c r="I30" s="183">
        <v>14.2</v>
      </c>
      <c r="J30" s="183">
        <v>14.2</v>
      </c>
      <c r="K30" s="184">
        <v>0</v>
      </c>
      <c r="L30" s="184">
        <v>0</v>
      </c>
      <c r="M30" s="184">
        <v>1916897</v>
      </c>
      <c r="N30" s="185">
        <v>25619541.75</v>
      </c>
    </row>
    <row r="31" spans="5:14" x14ac:dyDescent="0.35">
      <c r="E31" s="182" t="s">
        <v>217</v>
      </c>
      <c r="F31" s="183">
        <v>2.96</v>
      </c>
      <c r="G31" s="183">
        <v>2.96</v>
      </c>
      <c r="H31" s="183">
        <v>2.97</v>
      </c>
      <c r="I31" s="183">
        <v>2.8</v>
      </c>
      <c r="J31" s="183">
        <v>2.95</v>
      </c>
      <c r="K31" s="184">
        <v>-3.3783783783782884E-3</v>
      </c>
      <c r="L31" s="184">
        <v>0</v>
      </c>
      <c r="M31" s="184">
        <v>1751999</v>
      </c>
      <c r="N31" s="185">
        <v>5077463.99</v>
      </c>
    </row>
    <row r="32" spans="5:14" x14ac:dyDescent="0.35">
      <c r="E32" s="182" t="s">
        <v>51</v>
      </c>
      <c r="F32" s="183">
        <v>5.4</v>
      </c>
      <c r="G32" s="183">
        <v>5.4</v>
      </c>
      <c r="H32" s="183">
        <v>5.65</v>
      </c>
      <c r="I32" s="183">
        <v>5.65</v>
      </c>
      <c r="J32" s="183">
        <v>5.65</v>
      </c>
      <c r="K32" s="184">
        <v>4.629629629629628E-2</v>
      </c>
      <c r="L32" s="184">
        <v>0</v>
      </c>
      <c r="M32" s="184">
        <v>743231</v>
      </c>
      <c r="N32" s="185">
        <v>4221992.8</v>
      </c>
    </row>
    <row r="33" spans="5:14" x14ac:dyDescent="0.35">
      <c r="E33" s="182" t="s">
        <v>210</v>
      </c>
      <c r="F33" s="183">
        <v>0.79</v>
      </c>
      <c r="G33" s="183">
        <v>0.79</v>
      </c>
      <c r="H33" s="183">
        <v>0.75</v>
      </c>
      <c r="I33" s="183">
        <v>0.72</v>
      </c>
      <c r="J33" s="183">
        <v>0.72</v>
      </c>
      <c r="K33" s="184">
        <v>-8.8607594936708889E-2</v>
      </c>
      <c r="L33" s="184">
        <v>0</v>
      </c>
      <c r="M33" s="184">
        <v>1508627</v>
      </c>
      <c r="N33" s="185">
        <v>1112638.93</v>
      </c>
    </row>
    <row r="34" spans="5:14" x14ac:dyDescent="0.35">
      <c r="E34" s="182" t="s">
        <v>52</v>
      </c>
      <c r="F34" s="183">
        <v>532</v>
      </c>
      <c r="G34" s="183">
        <v>532</v>
      </c>
      <c r="H34" s="183">
        <v>532</v>
      </c>
      <c r="I34" s="183">
        <v>532</v>
      </c>
      <c r="J34" s="183">
        <v>532</v>
      </c>
      <c r="K34" s="184">
        <v>0</v>
      </c>
      <c r="L34" s="184">
        <v>0</v>
      </c>
      <c r="M34" s="184">
        <v>90891</v>
      </c>
      <c r="N34" s="185">
        <v>43518610.799999997</v>
      </c>
    </row>
    <row r="35" spans="5:14" x14ac:dyDescent="0.35">
      <c r="E35" s="182" t="s">
        <v>26</v>
      </c>
      <c r="F35" s="183">
        <v>35.799999999999997</v>
      </c>
      <c r="G35" s="183">
        <v>35.799999999999997</v>
      </c>
      <c r="H35" s="183">
        <v>35</v>
      </c>
      <c r="I35" s="183">
        <v>35</v>
      </c>
      <c r="J35" s="183">
        <v>35</v>
      </c>
      <c r="K35" s="184">
        <v>-2.2346368715083775E-2</v>
      </c>
      <c r="L35" s="184">
        <v>0</v>
      </c>
      <c r="M35" s="184">
        <v>2203531</v>
      </c>
      <c r="N35" s="185">
        <v>77194313.5</v>
      </c>
    </row>
    <row r="36" spans="5:14" x14ac:dyDescent="0.35">
      <c r="E36" s="182" t="s">
        <v>209</v>
      </c>
      <c r="F36" s="183">
        <v>0.99</v>
      </c>
      <c r="G36" s="183">
        <v>0.99</v>
      </c>
      <c r="H36" s="183">
        <v>1.02</v>
      </c>
      <c r="I36" s="183">
        <v>0.97</v>
      </c>
      <c r="J36" s="183">
        <v>1.02</v>
      </c>
      <c r="K36" s="184">
        <v>3.0303030303030276E-2</v>
      </c>
      <c r="L36" s="184">
        <v>0</v>
      </c>
      <c r="M36" s="184">
        <v>3228445</v>
      </c>
      <c r="N36" s="185">
        <v>3212107.43</v>
      </c>
    </row>
    <row r="37" spans="5:14" x14ac:dyDescent="0.35">
      <c r="E37" s="182" t="s">
        <v>218</v>
      </c>
      <c r="F37" s="183">
        <v>3.13</v>
      </c>
      <c r="G37" s="183">
        <v>3.13</v>
      </c>
      <c r="H37" s="183">
        <v>3.14</v>
      </c>
      <c r="I37" s="183">
        <v>3</v>
      </c>
      <c r="J37" s="183">
        <v>3</v>
      </c>
      <c r="K37" s="184">
        <v>-4.1533546325878579E-2</v>
      </c>
      <c r="L37" s="184">
        <v>0</v>
      </c>
      <c r="M37" s="184">
        <v>5407915</v>
      </c>
      <c r="N37" s="185">
        <v>16423872.82</v>
      </c>
    </row>
    <row r="38" spans="5:14" x14ac:dyDescent="0.35">
      <c r="E38" s="182" t="s">
        <v>242</v>
      </c>
      <c r="F38" s="183">
        <v>19.3</v>
      </c>
      <c r="G38" s="183">
        <v>19.3</v>
      </c>
      <c r="H38" s="183">
        <v>19.3</v>
      </c>
      <c r="I38" s="183">
        <v>19.3</v>
      </c>
      <c r="J38" s="183">
        <v>19.3</v>
      </c>
      <c r="K38" s="184">
        <v>0</v>
      </c>
      <c r="L38" s="184">
        <v>0</v>
      </c>
      <c r="M38" s="184">
        <v>70</v>
      </c>
      <c r="N38" s="185">
        <v>1344</v>
      </c>
    </row>
    <row r="39" spans="5:14" x14ac:dyDescent="0.35">
      <c r="E39" s="182" t="s">
        <v>18</v>
      </c>
      <c r="F39" s="183">
        <v>35</v>
      </c>
      <c r="G39" s="183">
        <v>35</v>
      </c>
      <c r="H39" s="183">
        <v>32.15</v>
      </c>
      <c r="I39" s="183">
        <v>32.15</v>
      </c>
      <c r="J39" s="183">
        <v>32.15</v>
      </c>
      <c r="K39" s="184">
        <v>-8.1428571428571517E-2</v>
      </c>
      <c r="L39" s="184">
        <v>0</v>
      </c>
      <c r="M39" s="184">
        <v>1960657</v>
      </c>
      <c r="N39" s="185">
        <v>62617087.350000001</v>
      </c>
    </row>
    <row r="40" spans="5:14" x14ac:dyDescent="0.35">
      <c r="E40" s="182" t="s">
        <v>53</v>
      </c>
      <c r="F40" s="183">
        <v>21.6</v>
      </c>
      <c r="G40" s="183">
        <v>21.6</v>
      </c>
      <c r="H40" s="183">
        <v>21.6</v>
      </c>
      <c r="I40" s="183">
        <v>21.6</v>
      </c>
      <c r="J40" s="183">
        <v>21.6</v>
      </c>
      <c r="K40" s="184">
        <v>0</v>
      </c>
      <c r="L40" s="184">
        <v>0</v>
      </c>
      <c r="M40" s="184">
        <v>831329</v>
      </c>
      <c r="N40" s="185">
        <v>18205610.600000001</v>
      </c>
    </row>
    <row r="41" spans="5:14" x14ac:dyDescent="0.35">
      <c r="E41" s="182" t="s">
        <v>219</v>
      </c>
      <c r="F41" s="183">
        <v>7.3</v>
      </c>
      <c r="G41" s="183">
        <v>7.3</v>
      </c>
      <c r="H41" s="183">
        <v>8</v>
      </c>
      <c r="I41" s="183">
        <v>8</v>
      </c>
      <c r="J41" s="183">
        <v>8</v>
      </c>
      <c r="K41" s="184">
        <v>9.5890410958904049E-2</v>
      </c>
      <c r="L41" s="184">
        <v>0</v>
      </c>
      <c r="M41" s="184">
        <v>288151</v>
      </c>
      <c r="N41" s="185">
        <v>2226965.6</v>
      </c>
    </row>
    <row r="42" spans="5:14" x14ac:dyDescent="0.35">
      <c r="E42" s="182" t="s">
        <v>233</v>
      </c>
      <c r="F42" s="183">
        <v>2.89</v>
      </c>
      <c r="G42" s="183">
        <v>2.89</v>
      </c>
      <c r="H42" s="183">
        <v>2.9</v>
      </c>
      <c r="I42" s="183">
        <v>2.61</v>
      </c>
      <c r="J42" s="183">
        <v>2.9</v>
      </c>
      <c r="K42" s="184">
        <v>3.4602076124565784E-3</v>
      </c>
      <c r="L42" s="184">
        <v>0</v>
      </c>
      <c r="M42" s="184">
        <v>2644253</v>
      </c>
      <c r="N42" s="185">
        <v>7481500.3300000001</v>
      </c>
    </row>
    <row r="43" spans="5:14" x14ac:dyDescent="0.35">
      <c r="E43" s="182" t="s">
        <v>54</v>
      </c>
      <c r="F43" s="183">
        <v>24</v>
      </c>
      <c r="G43" s="183">
        <v>24</v>
      </c>
      <c r="H43" s="183">
        <v>26.4</v>
      </c>
      <c r="I43" s="183">
        <v>23.55</v>
      </c>
      <c r="J43" s="183">
        <v>26.4</v>
      </c>
      <c r="K43" s="184">
        <v>9.9999999999999867E-2</v>
      </c>
      <c r="L43" s="184">
        <v>0</v>
      </c>
      <c r="M43" s="184">
        <v>51982436</v>
      </c>
      <c r="N43" s="185">
        <v>1341484071.1500001</v>
      </c>
    </row>
    <row r="44" spans="5:14" x14ac:dyDescent="0.35">
      <c r="E44" s="182" t="s">
        <v>55</v>
      </c>
      <c r="F44" s="183">
        <v>7.6</v>
      </c>
      <c r="G44" s="183">
        <v>7.6</v>
      </c>
      <c r="H44" s="183">
        <v>7.6</v>
      </c>
      <c r="I44" s="183">
        <v>7.5</v>
      </c>
      <c r="J44" s="183">
        <v>7.6</v>
      </c>
      <c r="K44" s="184">
        <v>0</v>
      </c>
      <c r="L44" s="184">
        <v>0</v>
      </c>
      <c r="M44" s="184">
        <v>932150</v>
      </c>
      <c r="N44" s="185">
        <v>6970650.7999999998</v>
      </c>
    </row>
    <row r="45" spans="5:14" x14ac:dyDescent="0.35">
      <c r="E45" s="182" t="s">
        <v>56</v>
      </c>
      <c r="F45" s="183">
        <v>10.75</v>
      </c>
      <c r="G45" s="183">
        <v>10.75</v>
      </c>
      <c r="H45" s="183">
        <v>10.75</v>
      </c>
      <c r="I45" s="183">
        <v>10.6</v>
      </c>
      <c r="J45" s="183">
        <v>10.75</v>
      </c>
      <c r="K45" s="184">
        <v>0</v>
      </c>
      <c r="L45" s="184">
        <v>0</v>
      </c>
      <c r="M45" s="184">
        <v>1494420</v>
      </c>
      <c r="N45" s="185">
        <v>15964397.949999999</v>
      </c>
    </row>
    <row r="46" spans="5:14" x14ac:dyDescent="0.35">
      <c r="E46" s="182" t="s">
        <v>57</v>
      </c>
      <c r="F46" s="183">
        <v>13.15</v>
      </c>
      <c r="G46" s="183">
        <v>13.15</v>
      </c>
      <c r="H46" s="183">
        <v>13.1</v>
      </c>
      <c r="I46" s="183">
        <v>13</v>
      </c>
      <c r="J46" s="183">
        <v>13.1</v>
      </c>
      <c r="K46" s="184">
        <v>-3.8022813688213253E-3</v>
      </c>
      <c r="L46" s="184">
        <v>0</v>
      </c>
      <c r="M46" s="184">
        <v>779325</v>
      </c>
      <c r="N46" s="185">
        <v>10119721.9</v>
      </c>
    </row>
    <row r="47" spans="5:14" x14ac:dyDescent="0.35">
      <c r="E47" s="182" t="s">
        <v>58</v>
      </c>
      <c r="F47" s="183">
        <v>45.05</v>
      </c>
      <c r="G47" s="183">
        <v>45.05</v>
      </c>
      <c r="H47" s="183">
        <v>49.55</v>
      </c>
      <c r="I47" s="183">
        <v>45.3</v>
      </c>
      <c r="J47" s="183">
        <v>49.55</v>
      </c>
      <c r="K47" s="184">
        <v>9.9889012208657091E-2</v>
      </c>
      <c r="L47" s="184">
        <v>0</v>
      </c>
      <c r="M47" s="184">
        <v>3278279</v>
      </c>
      <c r="N47" s="185">
        <v>153757973.15000001</v>
      </c>
    </row>
    <row r="48" spans="5:14" x14ac:dyDescent="0.35">
      <c r="E48" s="182" t="s">
        <v>59</v>
      </c>
      <c r="F48" s="183">
        <v>1.7</v>
      </c>
      <c r="G48" s="183">
        <v>1.7</v>
      </c>
      <c r="H48" s="183">
        <v>1.71</v>
      </c>
      <c r="I48" s="183">
        <v>1.69</v>
      </c>
      <c r="J48" s="183">
        <v>1.69</v>
      </c>
      <c r="K48" s="184">
        <v>-5.8823529411764497E-3</v>
      </c>
      <c r="L48" s="184">
        <v>0</v>
      </c>
      <c r="M48" s="184">
        <v>5283957</v>
      </c>
      <c r="N48" s="185">
        <v>8989851.9199999999</v>
      </c>
    </row>
    <row r="49" spans="5:14" x14ac:dyDescent="0.35">
      <c r="E49" s="182" t="s">
        <v>220</v>
      </c>
      <c r="F49" s="183">
        <v>1000</v>
      </c>
      <c r="G49" s="183">
        <v>1000</v>
      </c>
      <c r="H49" s="183">
        <v>1000</v>
      </c>
      <c r="I49" s="183">
        <v>1000</v>
      </c>
      <c r="J49" s="183">
        <v>1000</v>
      </c>
      <c r="K49" s="184">
        <v>0</v>
      </c>
      <c r="L49" s="184">
        <v>0</v>
      </c>
      <c r="M49" s="184">
        <v>1954</v>
      </c>
      <c r="N49" s="185">
        <v>1758600</v>
      </c>
    </row>
    <row r="50" spans="5:14" x14ac:dyDescent="0.35">
      <c r="E50" s="182" t="s">
        <v>243</v>
      </c>
      <c r="F50" s="183">
        <v>3.15</v>
      </c>
      <c r="G50" s="183">
        <v>3.15</v>
      </c>
      <c r="H50" s="183">
        <v>3.15</v>
      </c>
      <c r="I50" s="183">
        <v>3.15</v>
      </c>
      <c r="J50" s="183">
        <v>3.15</v>
      </c>
      <c r="K50" s="184">
        <v>0</v>
      </c>
      <c r="L50" s="184">
        <v>0</v>
      </c>
      <c r="M50" s="184">
        <v>3030</v>
      </c>
      <c r="N50" s="185">
        <v>9090</v>
      </c>
    </row>
    <row r="51" spans="5:14" x14ac:dyDescent="0.35">
      <c r="E51" s="182" t="s">
        <v>25</v>
      </c>
      <c r="F51" s="183">
        <v>45.45</v>
      </c>
      <c r="G51" s="183">
        <v>46.5</v>
      </c>
      <c r="H51" s="183">
        <v>47.5</v>
      </c>
      <c r="I51" s="183">
        <v>45.4</v>
      </c>
      <c r="J51" s="183">
        <v>45.65</v>
      </c>
      <c r="K51" s="184">
        <v>4.4004400440043057E-3</v>
      </c>
      <c r="L51" s="184">
        <v>0</v>
      </c>
      <c r="M51" s="184">
        <v>7726693</v>
      </c>
      <c r="N51" s="185">
        <v>354823829.64999998</v>
      </c>
    </row>
    <row r="52" spans="5:14" x14ac:dyDescent="0.35">
      <c r="E52" s="182" t="s">
        <v>227</v>
      </c>
      <c r="F52" s="183">
        <v>0.51</v>
      </c>
      <c r="G52" s="183">
        <v>0.51</v>
      </c>
      <c r="H52" s="183">
        <v>0.51</v>
      </c>
      <c r="I52" s="183">
        <v>0.5</v>
      </c>
      <c r="J52" s="183">
        <v>0.5</v>
      </c>
      <c r="K52" s="184">
        <v>-1.9607843137254943E-2</v>
      </c>
      <c r="L52" s="184">
        <v>0</v>
      </c>
      <c r="M52" s="184">
        <v>1521602</v>
      </c>
      <c r="N52" s="185">
        <v>763786.62</v>
      </c>
    </row>
    <row r="53" spans="5:14" x14ac:dyDescent="0.35">
      <c r="E53" s="182" t="s">
        <v>60</v>
      </c>
      <c r="F53" s="183">
        <v>63.5</v>
      </c>
      <c r="G53" s="183">
        <v>63.5</v>
      </c>
      <c r="H53" s="183">
        <v>63.5</v>
      </c>
      <c r="I53" s="183">
        <v>63.5</v>
      </c>
      <c r="J53" s="183">
        <v>63.5</v>
      </c>
      <c r="K53" s="184">
        <v>0</v>
      </c>
      <c r="L53" s="184">
        <v>0</v>
      </c>
      <c r="M53" s="184">
        <v>366336</v>
      </c>
      <c r="N53" s="185">
        <v>21947549.800000001</v>
      </c>
    </row>
    <row r="54" spans="5:14" x14ac:dyDescent="0.35">
      <c r="E54" s="182" t="s">
        <v>61</v>
      </c>
      <c r="F54" s="183">
        <v>4</v>
      </c>
      <c r="G54" s="183">
        <v>4</v>
      </c>
      <c r="H54" s="183">
        <v>4.08</v>
      </c>
      <c r="I54" s="183">
        <v>4</v>
      </c>
      <c r="J54" s="183">
        <v>4.08</v>
      </c>
      <c r="K54" s="184">
        <v>2.0000000000000018E-2</v>
      </c>
      <c r="L54" s="184">
        <v>0</v>
      </c>
      <c r="M54" s="184">
        <v>711547</v>
      </c>
      <c r="N54" s="185">
        <v>2855024.16</v>
      </c>
    </row>
    <row r="55" spans="5:14" x14ac:dyDescent="0.35">
      <c r="E55" s="182" t="s">
        <v>192</v>
      </c>
      <c r="F55" s="183">
        <v>7</v>
      </c>
      <c r="G55" s="183">
        <v>7</v>
      </c>
      <c r="H55" s="183">
        <v>7</v>
      </c>
      <c r="I55" s="183">
        <v>7</v>
      </c>
      <c r="J55" s="183">
        <v>7</v>
      </c>
      <c r="K55" s="184">
        <v>0</v>
      </c>
      <c r="L55" s="184">
        <v>0</v>
      </c>
      <c r="M55" s="184">
        <v>159640</v>
      </c>
      <c r="N55" s="185">
        <v>1117538</v>
      </c>
    </row>
    <row r="56" spans="5:14" x14ac:dyDescent="0.35">
      <c r="E56" s="182" t="s">
        <v>197</v>
      </c>
      <c r="F56" s="183">
        <v>35</v>
      </c>
      <c r="G56" s="183">
        <v>35</v>
      </c>
      <c r="H56" s="183">
        <v>35</v>
      </c>
      <c r="I56" s="183">
        <v>35</v>
      </c>
      <c r="J56" s="183">
        <v>35</v>
      </c>
      <c r="K56" s="184">
        <v>0</v>
      </c>
      <c r="L56" s="184">
        <v>0</v>
      </c>
      <c r="M56" s="184">
        <v>23794</v>
      </c>
      <c r="N56" s="185">
        <v>767447.2</v>
      </c>
    </row>
    <row r="57" spans="5:14" x14ac:dyDescent="0.35">
      <c r="E57" s="182" t="s">
        <v>62</v>
      </c>
      <c r="F57" s="183">
        <v>4.7</v>
      </c>
      <c r="G57" s="183">
        <v>4.7</v>
      </c>
      <c r="H57" s="183">
        <v>4.68</v>
      </c>
      <c r="I57" s="183">
        <v>4.45</v>
      </c>
      <c r="J57" s="183">
        <v>4.45</v>
      </c>
      <c r="K57" s="184">
        <v>-5.3191489361702149E-2</v>
      </c>
      <c r="L57" s="184">
        <v>0</v>
      </c>
      <c r="M57" s="184">
        <v>611589</v>
      </c>
      <c r="N57" s="185">
        <v>2773726.17</v>
      </c>
    </row>
    <row r="58" spans="5:14" x14ac:dyDescent="0.35">
      <c r="E58" s="182" t="s">
        <v>193</v>
      </c>
      <c r="F58" s="183">
        <v>1.58</v>
      </c>
      <c r="G58" s="183">
        <v>1.58</v>
      </c>
      <c r="H58" s="183">
        <v>1.58</v>
      </c>
      <c r="I58" s="183">
        <v>1.58</v>
      </c>
      <c r="J58" s="183">
        <v>1.58</v>
      </c>
      <c r="K58" s="184">
        <v>0</v>
      </c>
      <c r="L58" s="184">
        <v>0</v>
      </c>
      <c r="M58" s="184">
        <v>500</v>
      </c>
      <c r="N58" s="185">
        <v>790</v>
      </c>
    </row>
    <row r="59" spans="5:14" x14ac:dyDescent="0.35">
      <c r="E59" s="182" t="s">
        <v>63</v>
      </c>
      <c r="F59" s="183">
        <v>2.25</v>
      </c>
      <c r="G59" s="183">
        <v>2.25</v>
      </c>
      <c r="H59" s="183">
        <v>2.3199999999999998</v>
      </c>
      <c r="I59" s="183">
        <v>2.2000000000000002</v>
      </c>
      <c r="J59" s="183">
        <v>2.3199999999999998</v>
      </c>
      <c r="K59" s="184">
        <v>3.1111111111111089E-2</v>
      </c>
      <c r="L59" s="184">
        <v>0</v>
      </c>
      <c r="M59" s="184">
        <v>2603424</v>
      </c>
      <c r="N59" s="185">
        <v>5817982.3499999996</v>
      </c>
    </row>
    <row r="60" spans="5:14" x14ac:dyDescent="0.35">
      <c r="E60" s="182" t="s">
        <v>64</v>
      </c>
      <c r="F60" s="183">
        <v>2.63</v>
      </c>
      <c r="G60" s="183">
        <v>2.63</v>
      </c>
      <c r="H60" s="183">
        <v>2.62</v>
      </c>
      <c r="I60" s="183">
        <v>2.5299999999999998</v>
      </c>
      <c r="J60" s="183">
        <v>2.6</v>
      </c>
      <c r="K60" s="184">
        <v>-1.1406844106463754E-2</v>
      </c>
      <c r="L60" s="184">
        <v>0</v>
      </c>
      <c r="M60" s="184">
        <v>14961854</v>
      </c>
      <c r="N60" s="185">
        <v>38542845.520000003</v>
      </c>
    </row>
    <row r="61" spans="5:14" x14ac:dyDescent="0.35">
      <c r="E61" s="182" t="s">
        <v>65</v>
      </c>
      <c r="F61" s="183">
        <v>140</v>
      </c>
      <c r="G61" s="183">
        <v>140</v>
      </c>
      <c r="H61" s="183">
        <v>140</v>
      </c>
      <c r="I61" s="183">
        <v>140</v>
      </c>
      <c r="J61" s="183">
        <v>140</v>
      </c>
      <c r="K61" s="184">
        <v>0</v>
      </c>
      <c r="L61" s="184">
        <v>0</v>
      </c>
      <c r="M61" s="184">
        <v>565177</v>
      </c>
      <c r="N61" s="185">
        <v>73139254.349999994</v>
      </c>
    </row>
    <row r="62" spans="5:14" x14ac:dyDescent="0.35">
      <c r="E62" s="182" t="s">
        <v>225</v>
      </c>
      <c r="F62" s="183">
        <v>3.08</v>
      </c>
      <c r="G62" s="183">
        <v>3.08</v>
      </c>
      <c r="H62" s="183">
        <v>3.08</v>
      </c>
      <c r="I62" s="183">
        <v>3.08</v>
      </c>
      <c r="J62" s="183">
        <v>3.08</v>
      </c>
      <c r="K62" s="184">
        <v>0</v>
      </c>
      <c r="L62" s="184">
        <v>0</v>
      </c>
      <c r="M62" s="184">
        <v>37229</v>
      </c>
      <c r="N62" s="185">
        <v>103667.56</v>
      </c>
    </row>
    <row r="63" spans="5:14" x14ac:dyDescent="0.35">
      <c r="E63" s="182" t="s">
        <v>221</v>
      </c>
      <c r="F63" s="183">
        <v>10.3</v>
      </c>
      <c r="G63" s="183">
        <v>10.3</v>
      </c>
      <c r="H63" s="183">
        <v>10.3</v>
      </c>
      <c r="I63" s="183">
        <v>10.3</v>
      </c>
      <c r="J63" s="183">
        <v>10.3</v>
      </c>
      <c r="K63" s="184">
        <v>0</v>
      </c>
      <c r="L63" s="184">
        <v>0</v>
      </c>
      <c r="M63" s="184">
        <v>19394</v>
      </c>
      <c r="N63" s="185">
        <v>179782.38</v>
      </c>
    </row>
    <row r="64" spans="5:14" x14ac:dyDescent="0.35">
      <c r="E64" s="182" t="s">
        <v>66</v>
      </c>
      <c r="F64" s="183">
        <v>3.36</v>
      </c>
      <c r="G64" s="183">
        <v>3.36</v>
      </c>
      <c r="H64" s="183">
        <v>3.62</v>
      </c>
      <c r="I64" s="183">
        <v>3.62</v>
      </c>
      <c r="J64" s="183">
        <v>3.62</v>
      </c>
      <c r="K64" s="184">
        <v>7.738095238095255E-2</v>
      </c>
      <c r="L64" s="184">
        <v>0</v>
      </c>
      <c r="M64" s="184">
        <v>373635</v>
      </c>
      <c r="N64" s="185">
        <v>1345396.51</v>
      </c>
    </row>
    <row r="65" spans="5:14" x14ac:dyDescent="0.35">
      <c r="E65" s="182" t="s">
        <v>201</v>
      </c>
      <c r="F65" s="183">
        <v>0.96</v>
      </c>
      <c r="G65" s="183">
        <v>0.96</v>
      </c>
      <c r="H65" s="183">
        <v>0.98</v>
      </c>
      <c r="I65" s="183">
        <v>0.98</v>
      </c>
      <c r="J65" s="183">
        <v>0.98</v>
      </c>
      <c r="K65" s="184">
        <v>2.0833333333333259E-2</v>
      </c>
      <c r="L65" s="184">
        <v>0</v>
      </c>
      <c r="M65" s="184">
        <v>726289</v>
      </c>
      <c r="N65" s="185">
        <v>709274.88</v>
      </c>
    </row>
    <row r="66" spans="5:14" x14ac:dyDescent="0.35">
      <c r="E66" s="182" t="s">
        <v>67</v>
      </c>
      <c r="F66" s="183">
        <v>2.5499999999999998</v>
      </c>
      <c r="G66" s="183">
        <v>2.5499999999999998</v>
      </c>
      <c r="H66" s="183">
        <v>2.4500000000000002</v>
      </c>
      <c r="I66" s="183">
        <v>2.4500000000000002</v>
      </c>
      <c r="J66" s="183">
        <v>2.4500000000000002</v>
      </c>
      <c r="K66" s="184">
        <v>-3.9215686274509665E-2</v>
      </c>
      <c r="L66" s="184">
        <v>0</v>
      </c>
      <c r="M66" s="184">
        <v>722331</v>
      </c>
      <c r="N66" s="185">
        <v>1777332.93</v>
      </c>
    </row>
    <row r="67" spans="5:14" x14ac:dyDescent="0.35">
      <c r="E67" s="182" t="s">
        <v>68</v>
      </c>
      <c r="F67" s="183">
        <v>5.25</v>
      </c>
      <c r="G67" s="183">
        <v>5.25</v>
      </c>
      <c r="H67" s="183">
        <v>5.28</v>
      </c>
      <c r="I67" s="183">
        <v>5.28</v>
      </c>
      <c r="J67" s="183">
        <v>5.28</v>
      </c>
      <c r="K67" s="184">
        <v>5.7142857142857828E-3</v>
      </c>
      <c r="L67" s="184">
        <v>0</v>
      </c>
      <c r="M67" s="184">
        <v>686865</v>
      </c>
      <c r="N67" s="185">
        <v>3622820.58</v>
      </c>
    </row>
    <row r="68" spans="5:14" x14ac:dyDescent="0.35">
      <c r="E68" s="182" t="s">
        <v>69</v>
      </c>
      <c r="F68" s="183">
        <v>7</v>
      </c>
      <c r="G68" s="183">
        <v>7</v>
      </c>
      <c r="H68" s="183">
        <v>7</v>
      </c>
      <c r="I68" s="183">
        <v>7</v>
      </c>
      <c r="J68" s="183">
        <v>7</v>
      </c>
      <c r="K68" s="184">
        <v>0</v>
      </c>
      <c r="L68" s="184">
        <v>0</v>
      </c>
      <c r="M68" s="184">
        <v>64020</v>
      </c>
      <c r="N68" s="185">
        <v>438555</v>
      </c>
    </row>
    <row r="69" spans="5:14" x14ac:dyDescent="0.35">
      <c r="E69" s="182" t="s">
        <v>228</v>
      </c>
      <c r="F69" s="183">
        <v>1.54</v>
      </c>
      <c r="G69" s="183">
        <v>1.54</v>
      </c>
      <c r="H69" s="183">
        <v>1.54</v>
      </c>
      <c r="I69" s="183">
        <v>1.54</v>
      </c>
      <c r="J69" s="183">
        <v>1.54</v>
      </c>
      <c r="K69" s="184">
        <v>0</v>
      </c>
      <c r="L69" s="184">
        <v>0</v>
      </c>
      <c r="M69" s="184">
        <v>149836</v>
      </c>
      <c r="N69" s="185">
        <v>229434.44</v>
      </c>
    </row>
    <row r="70" spans="5:14" x14ac:dyDescent="0.35">
      <c r="E70" s="182" t="s">
        <v>229</v>
      </c>
      <c r="F70" s="183">
        <v>9.35</v>
      </c>
      <c r="G70" s="183">
        <v>9.35</v>
      </c>
      <c r="H70" s="183">
        <v>9.35</v>
      </c>
      <c r="I70" s="183">
        <v>9.35</v>
      </c>
      <c r="J70" s="183">
        <v>9.35</v>
      </c>
      <c r="K70" s="184">
        <v>0</v>
      </c>
      <c r="L70" s="184">
        <v>0</v>
      </c>
      <c r="M70" s="184">
        <v>12920</v>
      </c>
      <c r="N70" s="185">
        <v>110309</v>
      </c>
    </row>
    <row r="71" spans="5:14" x14ac:dyDescent="0.35">
      <c r="E71" s="182" t="s">
        <v>232</v>
      </c>
      <c r="F71" s="183">
        <v>5.83</v>
      </c>
      <c r="G71" s="183">
        <v>5.83</v>
      </c>
      <c r="H71" s="183">
        <v>5.83</v>
      </c>
      <c r="I71" s="183">
        <v>5.83</v>
      </c>
      <c r="J71" s="183">
        <v>5.83</v>
      </c>
      <c r="K71" s="184">
        <v>0</v>
      </c>
      <c r="L71" s="184">
        <v>0</v>
      </c>
      <c r="M71" s="184">
        <v>30400</v>
      </c>
      <c r="N71" s="185">
        <v>164136</v>
      </c>
    </row>
    <row r="72" spans="5:14" x14ac:dyDescent="0.35">
      <c r="E72" s="182" t="s">
        <v>249</v>
      </c>
      <c r="F72" s="183">
        <v>4.45</v>
      </c>
      <c r="G72" s="183">
        <v>4.45</v>
      </c>
      <c r="H72" s="183">
        <v>4.45</v>
      </c>
      <c r="I72" s="183">
        <v>4.45</v>
      </c>
      <c r="J72" s="183">
        <v>4.45</v>
      </c>
      <c r="K72" s="184">
        <v>0</v>
      </c>
      <c r="L72" s="184">
        <v>0</v>
      </c>
      <c r="M72" s="184">
        <v>26150</v>
      </c>
      <c r="N72" s="185">
        <v>111024.61</v>
      </c>
    </row>
    <row r="73" spans="5:14" x14ac:dyDescent="0.35">
      <c r="E73" s="182" t="s">
        <v>71</v>
      </c>
      <c r="F73" s="183">
        <v>132.69999999999999</v>
      </c>
      <c r="G73" s="183">
        <v>132.69999999999999</v>
      </c>
      <c r="H73" s="183">
        <v>132.69999999999999</v>
      </c>
      <c r="I73" s="183">
        <v>132.69999999999999</v>
      </c>
      <c r="J73" s="183">
        <v>132.69999999999999</v>
      </c>
      <c r="K73" s="184">
        <v>0</v>
      </c>
      <c r="L73" s="184">
        <v>0</v>
      </c>
      <c r="M73" s="184">
        <v>41800</v>
      </c>
      <c r="N73" s="185">
        <v>5026103.5</v>
      </c>
    </row>
    <row r="74" spans="5:14" x14ac:dyDescent="0.35">
      <c r="E74" s="182" t="s">
        <v>72</v>
      </c>
      <c r="F74" s="183">
        <v>192.5</v>
      </c>
      <c r="G74" s="183">
        <v>192.5</v>
      </c>
      <c r="H74" s="183">
        <v>192.5</v>
      </c>
      <c r="I74" s="183">
        <v>192.5</v>
      </c>
      <c r="J74" s="183">
        <v>192.5</v>
      </c>
      <c r="K74" s="184">
        <v>0</v>
      </c>
      <c r="L74" s="184">
        <v>0</v>
      </c>
      <c r="M74" s="184">
        <v>2300907</v>
      </c>
      <c r="N74" s="185">
        <v>426907998.69999999</v>
      </c>
    </row>
    <row r="75" spans="5:14" x14ac:dyDescent="0.35">
      <c r="E75" s="182" t="s">
        <v>203</v>
      </c>
      <c r="F75" s="183">
        <v>11.2</v>
      </c>
      <c r="G75" s="183">
        <v>11.2</v>
      </c>
      <c r="H75" s="183">
        <v>11.2</v>
      </c>
      <c r="I75" s="183">
        <v>11.2</v>
      </c>
      <c r="J75" s="183">
        <v>11.2</v>
      </c>
      <c r="K75" s="184">
        <v>0</v>
      </c>
      <c r="L75" s="184">
        <v>0</v>
      </c>
      <c r="M75" s="184">
        <v>65000</v>
      </c>
      <c r="N75" s="185">
        <v>656500</v>
      </c>
    </row>
    <row r="76" spans="5:14" x14ac:dyDescent="0.35">
      <c r="E76" s="182" t="s">
        <v>73</v>
      </c>
      <c r="F76" s="183">
        <v>35.75</v>
      </c>
      <c r="G76" s="183">
        <v>35.75</v>
      </c>
      <c r="H76" s="183">
        <v>35.75</v>
      </c>
      <c r="I76" s="183">
        <v>35.75</v>
      </c>
      <c r="J76" s="183">
        <v>35.75</v>
      </c>
      <c r="K76" s="184">
        <v>0</v>
      </c>
      <c r="L76" s="184">
        <v>0</v>
      </c>
      <c r="M76" s="184">
        <v>305066</v>
      </c>
      <c r="N76" s="185">
        <v>10658795.1</v>
      </c>
    </row>
    <row r="77" spans="5:14" x14ac:dyDescent="0.35">
      <c r="E77" s="182" t="s">
        <v>16</v>
      </c>
      <c r="F77" s="183">
        <v>32.5</v>
      </c>
      <c r="G77" s="183">
        <v>32.5</v>
      </c>
      <c r="H77" s="183">
        <v>32.1</v>
      </c>
      <c r="I77" s="183">
        <v>32.049999999999997</v>
      </c>
      <c r="J77" s="183">
        <v>32.049999999999997</v>
      </c>
      <c r="K77" s="184">
        <v>-1.3846153846153952E-2</v>
      </c>
      <c r="L77" s="184">
        <v>0</v>
      </c>
      <c r="M77" s="184">
        <v>670354</v>
      </c>
      <c r="N77" s="185">
        <v>21549870.850000001</v>
      </c>
    </row>
    <row r="78" spans="5:14" x14ac:dyDescent="0.35">
      <c r="E78" s="182" t="s">
        <v>74</v>
      </c>
      <c r="F78" s="183">
        <v>27</v>
      </c>
      <c r="G78" s="183">
        <v>27</v>
      </c>
      <c r="H78" s="183">
        <v>27</v>
      </c>
      <c r="I78" s="183">
        <v>27</v>
      </c>
      <c r="J78" s="183">
        <v>27</v>
      </c>
      <c r="K78" s="184">
        <v>0</v>
      </c>
      <c r="L78" s="184">
        <v>0</v>
      </c>
      <c r="M78" s="184">
        <v>427086</v>
      </c>
      <c r="N78" s="185">
        <v>11651193</v>
      </c>
    </row>
    <row r="79" spans="5:14" x14ac:dyDescent="0.35">
      <c r="E79" s="182" t="s">
        <v>250</v>
      </c>
      <c r="F79" s="183">
        <v>4.32</v>
      </c>
      <c r="G79" s="183">
        <v>4.32</v>
      </c>
      <c r="H79" s="183">
        <v>4.32</v>
      </c>
      <c r="I79" s="183">
        <v>4.32</v>
      </c>
      <c r="J79" s="183">
        <v>4.32</v>
      </c>
      <c r="K79" s="184">
        <v>0</v>
      </c>
      <c r="L79" s="184">
        <v>0</v>
      </c>
      <c r="M79" s="184">
        <v>10</v>
      </c>
      <c r="N79" s="185">
        <v>43.2</v>
      </c>
    </row>
    <row r="80" spans="5:14" x14ac:dyDescent="0.35">
      <c r="E80" s="182" t="s">
        <v>75</v>
      </c>
      <c r="F80" s="183">
        <v>1.93</v>
      </c>
      <c r="G80" s="183">
        <v>1.93</v>
      </c>
      <c r="H80" s="183">
        <v>1.93</v>
      </c>
      <c r="I80" s="183">
        <v>1.93</v>
      </c>
      <c r="J80" s="183">
        <v>1.93</v>
      </c>
      <c r="K80" s="184">
        <v>0</v>
      </c>
      <c r="L80" s="184">
        <v>0</v>
      </c>
      <c r="M80" s="184">
        <v>163103</v>
      </c>
      <c r="N80" s="185">
        <v>333641.09000000003</v>
      </c>
    </row>
    <row r="81" spans="5:14" x14ac:dyDescent="0.35">
      <c r="E81" s="182" t="s">
        <v>76</v>
      </c>
      <c r="F81" s="183">
        <v>7.5</v>
      </c>
      <c r="G81" s="183">
        <v>7.5</v>
      </c>
      <c r="H81" s="183">
        <v>7.5</v>
      </c>
      <c r="I81" s="183">
        <v>7.5</v>
      </c>
      <c r="J81" s="183">
        <v>7.5</v>
      </c>
      <c r="K81" s="184">
        <v>0</v>
      </c>
      <c r="L81" s="184">
        <v>0</v>
      </c>
      <c r="M81" s="184">
        <v>339191</v>
      </c>
      <c r="N81" s="185">
        <v>2670459.75</v>
      </c>
    </row>
    <row r="82" spans="5:14" x14ac:dyDescent="0.35">
      <c r="E82" s="182" t="s">
        <v>77</v>
      </c>
      <c r="F82" s="183">
        <v>810</v>
      </c>
      <c r="G82" s="183">
        <v>810</v>
      </c>
      <c r="H82" s="183">
        <v>890</v>
      </c>
      <c r="I82" s="183">
        <v>890</v>
      </c>
      <c r="J82" s="183">
        <v>890</v>
      </c>
      <c r="K82" s="184">
        <v>9.8765432098765427E-2</v>
      </c>
      <c r="L82" s="184">
        <v>0</v>
      </c>
      <c r="M82" s="184">
        <v>429204</v>
      </c>
      <c r="N82" s="185">
        <v>380535319.30000001</v>
      </c>
    </row>
    <row r="83" spans="5:14" x14ac:dyDescent="0.35">
      <c r="E83" s="182" t="s">
        <v>78</v>
      </c>
      <c r="F83" s="183">
        <v>21.4</v>
      </c>
      <c r="G83" s="183">
        <v>21.4</v>
      </c>
      <c r="H83" s="183">
        <v>21.4</v>
      </c>
      <c r="I83" s="183">
        <v>21.4</v>
      </c>
      <c r="J83" s="183">
        <v>21.4</v>
      </c>
      <c r="K83" s="184">
        <v>0</v>
      </c>
      <c r="L83" s="184">
        <v>0</v>
      </c>
      <c r="M83" s="184">
        <v>1600122</v>
      </c>
      <c r="N83" s="185">
        <v>32140987.100000001</v>
      </c>
    </row>
    <row r="84" spans="5:14" x14ac:dyDescent="0.35">
      <c r="E84" s="182" t="s">
        <v>195</v>
      </c>
      <c r="F84" s="183">
        <v>112.8</v>
      </c>
      <c r="G84" s="183">
        <v>112.8</v>
      </c>
      <c r="H84" s="183">
        <v>112.8</v>
      </c>
      <c r="I84" s="183">
        <v>112.8</v>
      </c>
      <c r="J84" s="183">
        <v>112.8</v>
      </c>
      <c r="K84" s="184">
        <v>0</v>
      </c>
      <c r="L84" s="184">
        <v>0</v>
      </c>
      <c r="M84" s="184">
        <v>3549</v>
      </c>
      <c r="N84" s="185">
        <v>382768</v>
      </c>
    </row>
    <row r="85" spans="5:14" x14ac:dyDescent="0.35">
      <c r="E85" s="182" t="s">
        <v>79</v>
      </c>
      <c r="F85" s="183">
        <v>43.5</v>
      </c>
      <c r="G85" s="183">
        <v>43.5</v>
      </c>
      <c r="H85" s="183">
        <v>43.5</v>
      </c>
      <c r="I85" s="183">
        <v>43.5</v>
      </c>
      <c r="J85" s="183">
        <v>43.5</v>
      </c>
      <c r="K85" s="184">
        <v>0</v>
      </c>
      <c r="L85" s="184">
        <v>0</v>
      </c>
      <c r="M85" s="184">
        <v>86153</v>
      </c>
      <c r="N85" s="185">
        <v>3374194.95</v>
      </c>
    </row>
    <row r="86" spans="5:14" x14ac:dyDescent="0.35">
      <c r="E86" s="182" t="s">
        <v>251</v>
      </c>
      <c r="F86" s="183">
        <v>62.5</v>
      </c>
      <c r="G86" s="183">
        <v>62.5</v>
      </c>
      <c r="H86" s="183">
        <v>62.5</v>
      </c>
      <c r="I86" s="183">
        <v>62.5</v>
      </c>
      <c r="J86" s="183">
        <v>62.5</v>
      </c>
      <c r="K86" s="184">
        <v>0</v>
      </c>
      <c r="L86" s="184">
        <v>0</v>
      </c>
      <c r="M86" s="184">
        <v>50</v>
      </c>
      <c r="N86" s="185">
        <v>3437.5</v>
      </c>
    </row>
    <row r="87" spans="5:14" x14ac:dyDescent="0.35">
      <c r="E87" s="182" t="s">
        <v>222</v>
      </c>
      <c r="F87" s="183">
        <v>0.71</v>
      </c>
      <c r="G87" s="183">
        <v>0.71</v>
      </c>
      <c r="H87" s="183">
        <v>0.73</v>
      </c>
      <c r="I87" s="183">
        <v>0.7</v>
      </c>
      <c r="J87" s="183">
        <v>0.7</v>
      </c>
      <c r="K87" s="184">
        <v>-1.4084507042253502E-2</v>
      </c>
      <c r="L87" s="184">
        <v>0</v>
      </c>
      <c r="M87" s="184">
        <v>1132170</v>
      </c>
      <c r="N87" s="185">
        <v>799486</v>
      </c>
    </row>
    <row r="88" spans="5:14" x14ac:dyDescent="0.35">
      <c r="E88" s="182" t="s">
        <v>80</v>
      </c>
      <c r="F88" s="183">
        <v>87.5</v>
      </c>
      <c r="G88" s="183">
        <v>87.5</v>
      </c>
      <c r="H88" s="183">
        <v>92.5</v>
      </c>
      <c r="I88" s="183">
        <v>89.5</v>
      </c>
      <c r="J88" s="183">
        <v>90.7</v>
      </c>
      <c r="K88" s="184">
        <v>3.6571428571428699E-2</v>
      </c>
      <c r="L88" s="184">
        <v>0</v>
      </c>
      <c r="M88" s="184">
        <v>8934093</v>
      </c>
      <c r="N88" s="185">
        <v>811678031.10000002</v>
      </c>
    </row>
    <row r="89" spans="5:14" x14ac:dyDescent="0.35">
      <c r="E89" s="182" t="s">
        <v>81</v>
      </c>
      <c r="F89" s="183">
        <v>417.7</v>
      </c>
      <c r="G89" s="183">
        <v>417.7</v>
      </c>
      <c r="H89" s="183">
        <v>417.7</v>
      </c>
      <c r="I89" s="183">
        <v>417.7</v>
      </c>
      <c r="J89" s="183">
        <v>417.7</v>
      </c>
      <c r="K89" s="184">
        <v>0</v>
      </c>
      <c r="L89" s="184">
        <v>0</v>
      </c>
      <c r="M89" s="184">
        <v>115923</v>
      </c>
      <c r="N89" s="185">
        <v>43669037.100000001</v>
      </c>
    </row>
    <row r="90" spans="5:14" x14ac:dyDescent="0.35">
      <c r="E90" s="182" t="s">
        <v>82</v>
      </c>
      <c r="F90" s="183">
        <v>0.76</v>
      </c>
      <c r="G90" s="183">
        <v>0.76</v>
      </c>
      <c r="H90" s="183">
        <v>0.76</v>
      </c>
      <c r="I90" s="183">
        <v>0.72</v>
      </c>
      <c r="J90" s="183">
        <v>0.72</v>
      </c>
      <c r="K90" s="184">
        <v>-5.2631578947368474E-2</v>
      </c>
      <c r="L90" s="184">
        <v>0</v>
      </c>
      <c r="M90" s="184">
        <v>952039</v>
      </c>
      <c r="N90" s="185">
        <v>696758.15</v>
      </c>
    </row>
    <row r="91" spans="5:14" x14ac:dyDescent="0.35">
      <c r="E91" s="182" t="s">
        <v>83</v>
      </c>
      <c r="F91" s="183">
        <v>485.4</v>
      </c>
      <c r="G91" s="183">
        <v>485.4</v>
      </c>
      <c r="H91" s="183">
        <v>485.4</v>
      </c>
      <c r="I91" s="183">
        <v>485.4</v>
      </c>
      <c r="J91" s="183">
        <v>485.4</v>
      </c>
      <c r="K91" s="184">
        <v>0</v>
      </c>
      <c r="L91" s="184">
        <v>0</v>
      </c>
      <c r="M91" s="184">
        <v>459792</v>
      </c>
      <c r="N91" s="185">
        <v>206738496.80000001</v>
      </c>
    </row>
    <row r="92" spans="5:14" x14ac:dyDescent="0.35">
      <c r="E92" s="182" t="s">
        <v>84</v>
      </c>
      <c r="F92" s="183">
        <v>0.5</v>
      </c>
      <c r="G92" s="183">
        <v>0.5</v>
      </c>
      <c r="H92" s="183">
        <v>0.52</v>
      </c>
      <c r="I92" s="183">
        <v>0.5</v>
      </c>
      <c r="J92" s="183">
        <v>0.5</v>
      </c>
      <c r="K92" s="184">
        <v>0</v>
      </c>
      <c r="L92" s="184">
        <v>0</v>
      </c>
      <c r="M92" s="184">
        <v>4593798</v>
      </c>
      <c r="N92" s="185">
        <v>2300739.2400000002</v>
      </c>
    </row>
    <row r="93" spans="5:14" x14ac:dyDescent="0.35">
      <c r="E93" s="182" t="s">
        <v>85</v>
      </c>
      <c r="F93" s="183">
        <v>17.100000000000001</v>
      </c>
      <c r="G93" s="183">
        <v>17.100000000000001</v>
      </c>
      <c r="H93" s="183">
        <v>17.100000000000001</v>
      </c>
      <c r="I93" s="183">
        <v>17.100000000000001</v>
      </c>
      <c r="J93" s="183">
        <v>17.100000000000001</v>
      </c>
      <c r="K93" s="184">
        <v>0</v>
      </c>
      <c r="L93" s="184">
        <v>0</v>
      </c>
      <c r="M93" s="184">
        <v>175886</v>
      </c>
      <c r="N93" s="185">
        <v>3098011.4</v>
      </c>
    </row>
    <row r="94" spans="5:14" x14ac:dyDescent="0.35">
      <c r="E94" s="182" t="s">
        <v>13</v>
      </c>
      <c r="F94" s="183">
        <v>3.85</v>
      </c>
      <c r="G94" s="183">
        <v>3.85</v>
      </c>
      <c r="H94" s="183">
        <v>3.85</v>
      </c>
      <c r="I94" s="183">
        <v>3.85</v>
      </c>
      <c r="J94" s="183">
        <v>3.85</v>
      </c>
      <c r="K94" s="184">
        <v>0</v>
      </c>
      <c r="L94" s="184">
        <v>0</v>
      </c>
      <c r="M94" s="184">
        <v>71338</v>
      </c>
      <c r="N94" s="185">
        <v>274722.94</v>
      </c>
    </row>
    <row r="95" spans="5:14" x14ac:dyDescent="0.35">
      <c r="E95" s="182" t="s">
        <v>86</v>
      </c>
      <c r="F95" s="183">
        <v>0.61</v>
      </c>
      <c r="G95" s="183">
        <v>0.61</v>
      </c>
      <c r="H95" s="183">
        <v>0.63</v>
      </c>
      <c r="I95" s="183">
        <v>0.61</v>
      </c>
      <c r="J95" s="183">
        <v>0.63</v>
      </c>
      <c r="K95" s="184">
        <v>3.2786885245901676E-2</v>
      </c>
      <c r="L95" s="184">
        <v>0</v>
      </c>
      <c r="M95" s="184">
        <v>914524</v>
      </c>
      <c r="N95" s="185">
        <v>572752.66</v>
      </c>
    </row>
    <row r="96" spans="5:14" x14ac:dyDescent="0.35">
      <c r="E96" s="182" t="s">
        <v>87</v>
      </c>
      <c r="F96" s="183">
        <v>3.02</v>
      </c>
      <c r="G96" s="183">
        <v>3.02</v>
      </c>
      <c r="H96" s="183">
        <v>3.32</v>
      </c>
      <c r="I96" s="183">
        <v>3</v>
      </c>
      <c r="J96" s="183">
        <v>3.32</v>
      </c>
      <c r="K96" s="184">
        <v>9.9337748344370702E-2</v>
      </c>
      <c r="L96" s="184">
        <v>0</v>
      </c>
      <c r="M96" s="184">
        <v>9712128</v>
      </c>
      <c r="N96" s="185">
        <v>31661352.48</v>
      </c>
    </row>
    <row r="97" spans="5:14" x14ac:dyDescent="0.35">
      <c r="E97" s="182" t="s">
        <v>231</v>
      </c>
      <c r="F97" s="183">
        <v>1.73</v>
      </c>
      <c r="G97" s="183">
        <v>1.73</v>
      </c>
      <c r="H97" s="183">
        <v>1.9</v>
      </c>
      <c r="I97" s="183">
        <v>1.9</v>
      </c>
      <c r="J97" s="183">
        <v>1.9</v>
      </c>
      <c r="K97" s="184">
        <v>9.8265895953757232E-2</v>
      </c>
      <c r="L97" s="184">
        <v>0</v>
      </c>
      <c r="M97" s="184">
        <v>299269</v>
      </c>
      <c r="N97" s="185">
        <v>568611.1</v>
      </c>
    </row>
    <row r="98" spans="5:14" x14ac:dyDescent="0.35">
      <c r="E98" s="182" t="s">
        <v>88</v>
      </c>
      <c r="F98" s="183">
        <v>3730.1</v>
      </c>
      <c r="G98" s="183">
        <v>3730.1</v>
      </c>
      <c r="H98" s="183">
        <v>3730.1</v>
      </c>
      <c r="I98" s="183">
        <v>3730.1</v>
      </c>
      <c r="J98" s="183">
        <v>3730.1</v>
      </c>
      <c r="K98" s="184">
        <v>0</v>
      </c>
      <c r="L98" s="184">
        <v>0</v>
      </c>
      <c r="M98" s="184">
        <v>1502</v>
      </c>
      <c r="N98" s="185">
        <v>6162856.2000000002</v>
      </c>
    </row>
    <row r="99" spans="5:14" x14ac:dyDescent="0.35">
      <c r="E99" s="182" t="s">
        <v>223</v>
      </c>
      <c r="F99" s="183">
        <v>25</v>
      </c>
      <c r="G99" s="183">
        <v>25</v>
      </c>
      <c r="H99" s="183">
        <v>24</v>
      </c>
      <c r="I99" s="183">
        <v>24</v>
      </c>
      <c r="J99" s="183">
        <v>24</v>
      </c>
      <c r="K99" s="184">
        <v>-4.0000000000000036E-2</v>
      </c>
      <c r="L99" s="184">
        <v>0</v>
      </c>
      <c r="M99" s="184">
        <v>120730</v>
      </c>
      <c r="N99" s="185">
        <v>2912205</v>
      </c>
    </row>
    <row r="100" spans="5:14" x14ac:dyDescent="0.35">
      <c r="E100" s="182" t="s">
        <v>200</v>
      </c>
      <c r="F100" s="183">
        <v>0.67</v>
      </c>
      <c r="G100" s="183">
        <v>0.67</v>
      </c>
      <c r="H100" s="183">
        <v>0.64</v>
      </c>
      <c r="I100" s="183">
        <v>0.61</v>
      </c>
      <c r="J100" s="183">
        <v>0.63</v>
      </c>
      <c r="K100" s="184">
        <v>-5.9701492537313494E-2</v>
      </c>
      <c r="L100" s="184">
        <v>0</v>
      </c>
      <c r="M100" s="184">
        <v>10451153</v>
      </c>
      <c r="N100" s="185">
        <v>6386143</v>
      </c>
    </row>
    <row r="101" spans="5:14" x14ac:dyDescent="0.35">
      <c r="E101" s="182" t="s">
        <v>89</v>
      </c>
      <c r="F101" s="183">
        <v>58.5</v>
      </c>
      <c r="G101" s="183">
        <v>58.5</v>
      </c>
      <c r="H101" s="183">
        <v>58.5</v>
      </c>
      <c r="I101" s="183">
        <v>58.5</v>
      </c>
      <c r="J101" s="183">
        <v>58.5</v>
      </c>
      <c r="K101" s="184">
        <v>0</v>
      </c>
      <c r="L101" s="184">
        <v>0</v>
      </c>
      <c r="M101" s="184">
        <v>111660</v>
      </c>
      <c r="N101" s="185">
        <v>6443473.5</v>
      </c>
    </row>
    <row r="102" spans="5:14" x14ac:dyDescent="0.35">
      <c r="E102" s="182" t="s">
        <v>17</v>
      </c>
      <c r="F102" s="183">
        <v>3.97</v>
      </c>
      <c r="G102" s="183">
        <v>3.97</v>
      </c>
      <c r="H102" s="183">
        <v>4</v>
      </c>
      <c r="I102" s="183">
        <v>4</v>
      </c>
      <c r="J102" s="183">
        <v>4</v>
      </c>
      <c r="K102" s="184">
        <v>7.5566750629723067E-3</v>
      </c>
      <c r="L102" s="184">
        <v>0</v>
      </c>
      <c r="M102" s="184">
        <v>10403428</v>
      </c>
      <c r="N102" s="185">
        <v>41618363.700000003</v>
      </c>
    </row>
    <row r="103" spans="5:14" x14ac:dyDescent="0.35">
      <c r="E103" s="182" t="s">
        <v>204</v>
      </c>
      <c r="F103" s="183">
        <v>1.33</v>
      </c>
      <c r="G103" s="183">
        <v>1.33</v>
      </c>
      <c r="H103" s="183">
        <v>1.33</v>
      </c>
      <c r="I103" s="183">
        <v>1.33</v>
      </c>
      <c r="J103" s="183">
        <v>1.33</v>
      </c>
      <c r="K103" s="184">
        <v>0</v>
      </c>
      <c r="L103" s="184">
        <v>0</v>
      </c>
      <c r="M103" s="184">
        <v>309466</v>
      </c>
      <c r="N103" s="185">
        <v>417293.53</v>
      </c>
    </row>
    <row r="104" spans="5:14" x14ac:dyDescent="0.35">
      <c r="E104" s="182" t="s">
        <v>12</v>
      </c>
      <c r="F104" s="183">
        <v>0.71</v>
      </c>
      <c r="G104" s="183">
        <v>0.71</v>
      </c>
      <c r="H104" s="183">
        <v>0.71</v>
      </c>
      <c r="I104" s="183">
        <v>0.7</v>
      </c>
      <c r="J104" s="183">
        <v>0.71</v>
      </c>
      <c r="K104" s="184">
        <v>0</v>
      </c>
      <c r="L104" s="184">
        <v>0</v>
      </c>
      <c r="M104" s="184">
        <v>1161344</v>
      </c>
      <c r="N104" s="185">
        <v>833479.45</v>
      </c>
    </row>
    <row r="105" spans="5:14" x14ac:dyDescent="0.35">
      <c r="E105" s="182" t="s">
        <v>226</v>
      </c>
      <c r="F105" s="183">
        <v>1.7</v>
      </c>
      <c r="G105" s="183">
        <v>1.7</v>
      </c>
      <c r="H105" s="183">
        <v>1.7</v>
      </c>
      <c r="I105" s="183">
        <v>1.7</v>
      </c>
      <c r="J105" s="183">
        <v>1.7</v>
      </c>
      <c r="K105" s="184">
        <v>0</v>
      </c>
      <c r="L105" s="184">
        <v>0</v>
      </c>
      <c r="M105" s="184">
        <v>107052</v>
      </c>
      <c r="N105" s="185">
        <v>180836.12</v>
      </c>
    </row>
    <row r="106" spans="5:14" x14ac:dyDescent="0.35">
      <c r="E106" s="182" t="s">
        <v>230</v>
      </c>
      <c r="F106" s="183">
        <v>1.86</v>
      </c>
      <c r="G106" s="183">
        <v>1.86</v>
      </c>
      <c r="H106" s="183">
        <v>1.9</v>
      </c>
      <c r="I106" s="183">
        <v>1.9</v>
      </c>
      <c r="J106" s="183">
        <v>1.9</v>
      </c>
      <c r="K106" s="184">
        <v>2.1505376344086002E-2</v>
      </c>
      <c r="L106" s="184">
        <v>0</v>
      </c>
      <c r="M106" s="184">
        <v>219861</v>
      </c>
      <c r="N106" s="185">
        <v>421103.86</v>
      </c>
    </row>
    <row r="107" spans="5:14" x14ac:dyDescent="0.35">
      <c r="E107" s="182" t="s">
        <v>90</v>
      </c>
      <c r="F107" s="183">
        <v>673.9</v>
      </c>
      <c r="G107" s="183">
        <v>673.9</v>
      </c>
      <c r="H107" s="183">
        <v>673.9</v>
      </c>
      <c r="I107" s="183">
        <v>673.9</v>
      </c>
      <c r="J107" s="183">
        <v>673.9</v>
      </c>
      <c r="K107" s="184">
        <v>0</v>
      </c>
      <c r="L107" s="184">
        <v>0</v>
      </c>
      <c r="M107" s="184">
        <v>23032</v>
      </c>
      <c r="N107" s="185">
        <v>14153716.300000001</v>
      </c>
    </row>
    <row r="108" spans="5:14" x14ac:dyDescent="0.35">
      <c r="E108" s="182" t="s">
        <v>91</v>
      </c>
      <c r="F108" s="183">
        <v>90</v>
      </c>
      <c r="G108" s="183">
        <v>90</v>
      </c>
      <c r="H108" s="183">
        <v>90</v>
      </c>
      <c r="I108" s="183">
        <v>90</v>
      </c>
      <c r="J108" s="183">
        <v>90</v>
      </c>
      <c r="K108" s="184">
        <v>0</v>
      </c>
      <c r="L108" s="184">
        <v>0</v>
      </c>
      <c r="M108" s="184">
        <v>3487</v>
      </c>
      <c r="N108" s="185">
        <v>292558.40000000002</v>
      </c>
    </row>
    <row r="109" spans="5:14" x14ac:dyDescent="0.35">
      <c r="E109" s="182" t="s">
        <v>21</v>
      </c>
      <c r="F109" s="183">
        <v>11.05</v>
      </c>
      <c r="G109" s="183">
        <v>11.05</v>
      </c>
      <c r="H109" s="183">
        <v>11.15</v>
      </c>
      <c r="I109" s="183">
        <v>11</v>
      </c>
      <c r="J109" s="183">
        <v>11.15</v>
      </c>
      <c r="K109" s="184">
        <v>9.0497737556560764E-3</v>
      </c>
      <c r="L109" s="184">
        <v>0</v>
      </c>
      <c r="M109" s="184">
        <v>5702869</v>
      </c>
      <c r="N109" s="185">
        <v>63042789.950000003</v>
      </c>
    </row>
    <row r="110" spans="5:14" x14ac:dyDescent="0.35">
      <c r="E110" s="182" t="s">
        <v>191</v>
      </c>
      <c r="F110" s="183">
        <v>301.7</v>
      </c>
      <c r="G110" s="183">
        <v>301.7</v>
      </c>
      <c r="H110" s="183">
        <v>301.7</v>
      </c>
      <c r="I110" s="183">
        <v>301.7</v>
      </c>
      <c r="J110" s="183">
        <v>301.7</v>
      </c>
      <c r="K110" s="184">
        <v>0</v>
      </c>
      <c r="L110" s="184">
        <v>0</v>
      </c>
      <c r="M110" s="184">
        <v>164907</v>
      </c>
      <c r="N110" s="185">
        <v>45004477</v>
      </c>
    </row>
    <row r="111" spans="5:14" x14ac:dyDescent="0.35">
      <c r="E111" s="182" t="s">
        <v>252</v>
      </c>
      <c r="F111" s="183">
        <v>4.13</v>
      </c>
      <c r="G111" s="183">
        <v>4.13</v>
      </c>
      <c r="H111" s="183">
        <v>4.13</v>
      </c>
      <c r="I111" s="183">
        <v>4.13</v>
      </c>
      <c r="J111" s="183">
        <v>4.13</v>
      </c>
      <c r="K111" s="184">
        <v>0</v>
      </c>
      <c r="L111" s="184">
        <v>0</v>
      </c>
      <c r="M111" s="184">
        <v>25000</v>
      </c>
      <c r="N111" s="185">
        <v>93000</v>
      </c>
    </row>
    <row r="112" spans="5:14" x14ac:dyDescent="0.35">
      <c r="E112" s="182" t="s">
        <v>92</v>
      </c>
      <c r="F112" s="183">
        <v>23.15</v>
      </c>
      <c r="G112" s="183">
        <v>23.15</v>
      </c>
      <c r="H112" s="183">
        <v>23.15</v>
      </c>
      <c r="I112" s="183">
        <v>23.15</v>
      </c>
      <c r="J112" s="183">
        <v>23.15</v>
      </c>
      <c r="K112" s="184">
        <v>0</v>
      </c>
      <c r="L112" s="184">
        <v>0</v>
      </c>
      <c r="M112" s="184">
        <v>2799468</v>
      </c>
      <c r="N112" s="185">
        <v>59576970.649999999</v>
      </c>
    </row>
    <row r="113" spans="5:14" x14ac:dyDescent="0.35">
      <c r="E113" s="182" t="s">
        <v>23</v>
      </c>
      <c r="F113" s="183">
        <v>24</v>
      </c>
      <c r="G113" s="183">
        <v>24</v>
      </c>
      <c r="H113" s="183">
        <v>24.1</v>
      </c>
      <c r="I113" s="183">
        <v>23.75</v>
      </c>
      <c r="J113" s="183">
        <v>23.9</v>
      </c>
      <c r="K113" s="184">
        <v>-4.1666666666667629E-3</v>
      </c>
      <c r="L113" s="184">
        <v>0</v>
      </c>
      <c r="M113" s="184">
        <v>31107568</v>
      </c>
      <c r="N113" s="185">
        <v>745582105.85000002</v>
      </c>
    </row>
    <row r="114" spans="5:14" x14ac:dyDescent="0.35">
      <c r="E114" s="182" t="s">
        <v>93</v>
      </c>
      <c r="F114" s="183">
        <v>18</v>
      </c>
      <c r="G114" s="183">
        <v>18</v>
      </c>
      <c r="H114" s="183">
        <v>18.45</v>
      </c>
      <c r="I114" s="183">
        <v>18</v>
      </c>
      <c r="J114" s="183">
        <v>18</v>
      </c>
      <c r="K114" s="184">
        <v>0</v>
      </c>
      <c r="L114" s="184">
        <v>0</v>
      </c>
      <c r="M114" s="184">
        <v>8584053</v>
      </c>
      <c r="N114" s="185">
        <v>155071753.69999999</v>
      </c>
    </row>
    <row r="115" spans="5:14" x14ac:dyDescent="0.35">
      <c r="E115" s="182" t="s">
        <v>94</v>
      </c>
      <c r="F115" s="183">
        <v>19</v>
      </c>
      <c r="G115" s="183">
        <v>19</v>
      </c>
      <c r="H115" s="183">
        <v>19</v>
      </c>
      <c r="I115" s="183">
        <v>19</v>
      </c>
      <c r="J115" s="183">
        <v>19</v>
      </c>
      <c r="K115" s="184">
        <v>0</v>
      </c>
      <c r="L115" s="184">
        <v>0</v>
      </c>
      <c r="M115" s="184">
        <v>379800</v>
      </c>
      <c r="N115" s="185">
        <v>7207537.7000000002</v>
      </c>
    </row>
    <row r="116" spans="5:14" x14ac:dyDescent="0.35">
      <c r="E116" s="182" t="s">
        <v>20</v>
      </c>
      <c r="F116" s="183">
        <v>0.39</v>
      </c>
      <c r="G116" s="183">
        <v>0.37</v>
      </c>
      <c r="H116" s="183">
        <v>0.37</v>
      </c>
      <c r="I116" s="183">
        <v>0.36</v>
      </c>
      <c r="J116" s="183">
        <v>0.36</v>
      </c>
      <c r="K116" s="184">
        <v>-7.6923076923076983E-2</v>
      </c>
      <c r="L116" s="184">
        <v>0</v>
      </c>
      <c r="M116" s="184">
        <v>12096336</v>
      </c>
      <c r="N116" s="185">
        <v>4394429.5</v>
      </c>
    </row>
    <row r="117" spans="5:14" x14ac:dyDescent="0.35">
      <c r="E117" s="182" t="s">
        <v>95</v>
      </c>
      <c r="F117" s="183">
        <v>1.48</v>
      </c>
      <c r="G117" s="183">
        <v>1.48</v>
      </c>
      <c r="H117" s="183">
        <v>1.62</v>
      </c>
      <c r="I117" s="183">
        <v>1.62</v>
      </c>
      <c r="J117" s="183">
        <v>1.62</v>
      </c>
      <c r="K117" s="184">
        <v>9.4594594594594739E-2</v>
      </c>
      <c r="L117" s="184">
        <v>0</v>
      </c>
      <c r="M117" s="184">
        <v>2121636</v>
      </c>
      <c r="N117" s="185">
        <v>3437010.32</v>
      </c>
    </row>
    <row r="118" spans="5:14" x14ac:dyDescent="0.35">
      <c r="E118" s="182" t="s">
        <v>96</v>
      </c>
      <c r="F118" s="183">
        <v>2.4300000000000002</v>
      </c>
      <c r="G118" s="183">
        <v>2.4300000000000002</v>
      </c>
      <c r="H118" s="183">
        <v>2.4300000000000002</v>
      </c>
      <c r="I118" s="183">
        <v>2.4300000000000002</v>
      </c>
      <c r="J118" s="183">
        <v>2.4300000000000002</v>
      </c>
      <c r="K118" s="184">
        <v>0</v>
      </c>
      <c r="L118" s="184">
        <v>0</v>
      </c>
      <c r="M118" s="184">
        <v>49069</v>
      </c>
      <c r="N118" s="185">
        <v>114305.95</v>
      </c>
    </row>
    <row r="119" spans="5:14" x14ac:dyDescent="0.35">
      <c r="E119" s="182" t="s">
        <v>97</v>
      </c>
      <c r="F119" s="183">
        <v>1.41</v>
      </c>
      <c r="G119" s="183">
        <v>1.39</v>
      </c>
      <c r="H119" s="183">
        <v>1.44</v>
      </c>
      <c r="I119" s="183">
        <v>1.39</v>
      </c>
      <c r="J119" s="183">
        <v>1.41</v>
      </c>
      <c r="K119" s="184">
        <v>0</v>
      </c>
      <c r="L119" s="184">
        <v>0</v>
      </c>
      <c r="M119" s="184">
        <v>5990884</v>
      </c>
      <c r="N119" s="185">
        <v>8494966.8699999992</v>
      </c>
    </row>
    <row r="120" spans="5:14" x14ac:dyDescent="0.35">
      <c r="E120" s="182" t="s">
        <v>202</v>
      </c>
      <c r="F120" s="183">
        <v>45</v>
      </c>
      <c r="G120" s="183">
        <v>45</v>
      </c>
      <c r="H120" s="183">
        <v>45</v>
      </c>
      <c r="I120" s="183">
        <v>45</v>
      </c>
      <c r="J120" s="183">
        <v>45</v>
      </c>
      <c r="K120" s="184">
        <v>0</v>
      </c>
      <c r="L120" s="184">
        <v>0</v>
      </c>
      <c r="M120" s="184">
        <v>22443</v>
      </c>
      <c r="N120" s="185">
        <v>908941.5</v>
      </c>
    </row>
    <row r="121" spans="5:14" x14ac:dyDescent="0.35">
      <c r="E121" s="182" t="s">
        <v>98</v>
      </c>
      <c r="F121" s="183">
        <v>18.5</v>
      </c>
      <c r="G121" s="183">
        <v>18.5</v>
      </c>
      <c r="H121" s="183">
        <v>18.5</v>
      </c>
      <c r="I121" s="183">
        <v>18.5</v>
      </c>
      <c r="J121" s="183">
        <v>18.5</v>
      </c>
      <c r="K121" s="184">
        <v>0</v>
      </c>
      <c r="L121" s="184">
        <v>0</v>
      </c>
      <c r="M121" s="184">
        <v>136642</v>
      </c>
      <c r="N121" s="185">
        <v>2476083.5</v>
      </c>
    </row>
    <row r="122" spans="5:14" x14ac:dyDescent="0.35">
      <c r="E122" s="182" t="s">
        <v>99</v>
      </c>
      <c r="F122" s="183">
        <v>36.15</v>
      </c>
      <c r="G122" s="183">
        <v>36.15</v>
      </c>
      <c r="H122" s="183">
        <v>36.200000000000003</v>
      </c>
      <c r="I122" s="183">
        <v>36.1</v>
      </c>
      <c r="J122" s="183">
        <v>36.15</v>
      </c>
      <c r="K122" s="184">
        <v>0</v>
      </c>
      <c r="L122" s="184">
        <v>0</v>
      </c>
      <c r="M122" s="184">
        <v>2614751</v>
      </c>
      <c r="N122" s="185">
        <v>94457302.450000003</v>
      </c>
    </row>
    <row r="123" spans="5:14" x14ac:dyDescent="0.35">
      <c r="E123" s="182" t="s">
        <v>224</v>
      </c>
      <c r="F123" s="183">
        <v>0.79</v>
      </c>
      <c r="G123" s="183">
        <v>0.79</v>
      </c>
      <c r="H123" s="183">
        <v>0.79</v>
      </c>
      <c r="I123" s="183">
        <v>0.75</v>
      </c>
      <c r="J123" s="183">
        <v>0.79</v>
      </c>
      <c r="K123" s="184">
        <v>0</v>
      </c>
      <c r="L123" s="184">
        <v>0</v>
      </c>
      <c r="M123" s="184">
        <v>1980516</v>
      </c>
      <c r="N123" s="185">
        <v>1556072.35</v>
      </c>
    </row>
    <row r="124" spans="5:14" x14ac:dyDescent="0.35">
      <c r="E124" s="182"/>
      <c r="F124" s="183"/>
      <c r="G124" s="183"/>
      <c r="H124" s="183"/>
      <c r="I124" s="183"/>
      <c r="J124" s="183"/>
      <c r="K124" s="184"/>
      <c r="L124" s="184"/>
      <c r="M124" s="184"/>
      <c r="N124" s="185"/>
    </row>
    <row r="125" spans="5:14" x14ac:dyDescent="0.35">
      <c r="E125" s="182"/>
      <c r="F125" s="183"/>
      <c r="G125" s="183"/>
      <c r="H125" s="183"/>
      <c r="I125" s="183"/>
      <c r="J125" s="183"/>
      <c r="K125" s="184"/>
      <c r="L125" s="184"/>
      <c r="M125" s="184"/>
      <c r="N125" s="185"/>
    </row>
    <row r="126" spans="5:14" x14ac:dyDescent="0.35">
      <c r="E126" s="182"/>
      <c r="F126" s="183"/>
      <c r="G126" s="183"/>
      <c r="H126" s="183"/>
      <c r="I126" s="183"/>
      <c r="J126" s="183"/>
      <c r="K126" s="184"/>
      <c r="L126" s="184"/>
      <c r="M126" s="185"/>
      <c r="N126" s="185"/>
    </row>
    <row r="127" spans="5:14" x14ac:dyDescent="0.35">
      <c r="E127" s="182"/>
      <c r="F127" s="183"/>
      <c r="G127" s="183"/>
      <c r="H127" s="183"/>
      <c r="I127" s="183"/>
      <c r="J127" s="183"/>
      <c r="K127" s="184"/>
      <c r="L127" s="184"/>
      <c r="M127" s="185"/>
      <c r="N127" s="185"/>
    </row>
    <row r="128" spans="5:14" x14ac:dyDescent="0.35">
      <c r="E128" s="182"/>
      <c r="F128" s="183"/>
      <c r="G128" s="183"/>
      <c r="H128" s="183"/>
      <c r="I128" s="183"/>
      <c r="J128" s="183"/>
      <c r="K128" s="184"/>
      <c r="L128" s="184"/>
      <c r="M128" s="185"/>
      <c r="N128" s="185"/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I75" sqref="I75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215</v>
      </c>
      <c r="G10" s="29">
        <v>2.1</v>
      </c>
      <c r="H10" s="29">
        <v>2.31</v>
      </c>
      <c r="I10" s="119">
        <v>0.10000000000000009</v>
      </c>
      <c r="J10" s="91"/>
      <c r="K10" s="28" t="s">
        <v>210</v>
      </c>
      <c r="L10" s="29">
        <v>0.79</v>
      </c>
      <c r="M10" s="29">
        <v>0.72</v>
      </c>
      <c r="N10" s="118">
        <v>-8.8607594936708889E-2</v>
      </c>
    </row>
    <row r="11" spans="6:14" x14ac:dyDescent="0.35">
      <c r="F11" s="28" t="s">
        <v>54</v>
      </c>
      <c r="G11" s="29">
        <v>24</v>
      </c>
      <c r="H11" s="29">
        <v>26.4</v>
      </c>
      <c r="I11" s="119">
        <v>9.9999999999999867E-2</v>
      </c>
      <c r="J11" s="91"/>
      <c r="K11" s="28" t="s">
        <v>18</v>
      </c>
      <c r="L11" s="29">
        <v>35</v>
      </c>
      <c r="M11" s="29">
        <v>32.15</v>
      </c>
      <c r="N11" s="118">
        <v>-8.1428571428571517E-2</v>
      </c>
    </row>
    <row r="12" spans="6:14" x14ac:dyDescent="0.35">
      <c r="F12" s="28" t="s">
        <v>58</v>
      </c>
      <c r="G12" s="29">
        <v>45.05</v>
      </c>
      <c r="H12" s="29">
        <v>49.55</v>
      </c>
      <c r="I12" s="119">
        <v>9.9889012208657091E-2</v>
      </c>
      <c r="J12" s="91"/>
      <c r="K12" s="28" t="s">
        <v>20</v>
      </c>
      <c r="L12" s="29">
        <v>0.39</v>
      </c>
      <c r="M12" s="29">
        <v>0.36</v>
      </c>
      <c r="N12" s="118">
        <v>-7.6923076923076983E-2</v>
      </c>
    </row>
    <row r="13" spans="6:14" x14ac:dyDescent="0.35">
      <c r="F13" s="28" t="s">
        <v>87</v>
      </c>
      <c r="G13" s="29">
        <v>3.02</v>
      </c>
      <c r="H13" s="29">
        <v>3.32</v>
      </c>
      <c r="I13" s="119">
        <v>9.9337748344370702E-2</v>
      </c>
      <c r="J13" s="91"/>
      <c r="K13" s="28" t="s">
        <v>200</v>
      </c>
      <c r="L13" s="29">
        <v>0.67</v>
      </c>
      <c r="M13" s="29">
        <v>0.63</v>
      </c>
      <c r="N13" s="118">
        <v>-5.9701492537313494E-2</v>
      </c>
    </row>
    <row r="14" spans="6:14" x14ac:dyDescent="0.35">
      <c r="F14" s="28" t="s">
        <v>77</v>
      </c>
      <c r="G14" s="29">
        <v>810</v>
      </c>
      <c r="H14" s="29">
        <v>890</v>
      </c>
      <c r="I14" s="119">
        <v>9.8765432098765427E-2</v>
      </c>
      <c r="J14" s="91"/>
      <c r="K14" s="28" t="s">
        <v>62</v>
      </c>
      <c r="L14" s="29">
        <v>4.7</v>
      </c>
      <c r="M14" s="29">
        <v>4.45</v>
      </c>
      <c r="N14" s="118">
        <v>-5.3191489361702149E-2</v>
      </c>
    </row>
    <row r="15" spans="6:14" x14ac:dyDescent="0.35">
      <c r="F15" s="28" t="s">
        <v>231</v>
      </c>
      <c r="G15" s="29">
        <v>1.73</v>
      </c>
      <c r="H15" s="29">
        <v>1.9</v>
      </c>
      <c r="I15" s="119">
        <v>9.8265895953757232E-2</v>
      </c>
      <c r="J15" s="91"/>
      <c r="K15" s="28" t="s">
        <v>82</v>
      </c>
      <c r="L15" s="29">
        <v>0.76</v>
      </c>
      <c r="M15" s="29">
        <v>0.72</v>
      </c>
      <c r="N15" s="118">
        <v>-5.2631578947368474E-2</v>
      </c>
    </row>
    <row r="16" spans="6:14" x14ac:dyDescent="0.35">
      <c r="F16" s="28" t="s">
        <v>219</v>
      </c>
      <c r="G16" s="29">
        <v>7.3</v>
      </c>
      <c r="H16" s="29">
        <v>8</v>
      </c>
      <c r="I16" s="119">
        <v>9.5890410958904049E-2</v>
      </c>
      <c r="J16" s="91"/>
      <c r="K16" s="28" t="s">
        <v>49</v>
      </c>
      <c r="L16" s="29">
        <v>2.4500000000000002</v>
      </c>
      <c r="M16" s="29">
        <v>2.33</v>
      </c>
      <c r="N16" s="118">
        <v>-4.8979591836734726E-2</v>
      </c>
    </row>
    <row r="17" spans="6:14" x14ac:dyDescent="0.35">
      <c r="F17" s="28" t="s">
        <v>95</v>
      </c>
      <c r="G17" s="29">
        <v>1.48</v>
      </c>
      <c r="H17" s="29">
        <v>1.62</v>
      </c>
      <c r="I17" s="119">
        <v>9.4594594594594739E-2</v>
      </c>
      <c r="J17" s="91"/>
      <c r="K17" s="28" t="s">
        <v>218</v>
      </c>
      <c r="L17" s="29">
        <v>3.13</v>
      </c>
      <c r="M17" s="29">
        <v>3</v>
      </c>
      <c r="N17" s="118">
        <v>-4.1533546325878579E-2</v>
      </c>
    </row>
    <row r="18" spans="6:14" x14ac:dyDescent="0.35">
      <c r="F18" s="28" t="s">
        <v>66</v>
      </c>
      <c r="G18" s="29">
        <v>3.36</v>
      </c>
      <c r="H18" s="29">
        <v>3.62</v>
      </c>
      <c r="I18" s="119">
        <v>7.738095238095255E-2</v>
      </c>
      <c r="J18" s="91"/>
      <c r="K18" s="28" t="s">
        <v>223</v>
      </c>
      <c r="L18" s="29">
        <v>25</v>
      </c>
      <c r="M18" s="29">
        <v>24</v>
      </c>
      <c r="N18" s="118">
        <v>-4.0000000000000036E-2</v>
      </c>
    </row>
    <row r="19" spans="6:14" x14ac:dyDescent="0.35">
      <c r="F19" s="28" t="s">
        <v>212</v>
      </c>
      <c r="G19" s="29">
        <v>0.79</v>
      </c>
      <c r="H19" s="29">
        <v>0.85</v>
      </c>
      <c r="I19" s="119">
        <v>7.5949367088607556E-2</v>
      </c>
      <c r="J19" s="91"/>
      <c r="K19" s="28" t="s">
        <v>67</v>
      </c>
      <c r="L19" s="29">
        <v>2.5499999999999998</v>
      </c>
      <c r="M19" s="29">
        <v>2.4500000000000002</v>
      </c>
      <c r="N19" s="118">
        <v>-3.9215686274509665E-2</v>
      </c>
    </row>
    <row r="20" spans="6:14" x14ac:dyDescent="0.35">
      <c r="F20" s="28" t="s">
        <v>40</v>
      </c>
      <c r="G20" s="29">
        <v>20.5</v>
      </c>
      <c r="H20" s="29">
        <v>22</v>
      </c>
      <c r="I20" s="119">
        <v>7.3170731707317138E-2</v>
      </c>
      <c r="J20" s="91"/>
      <c r="K20" s="28" t="s">
        <v>47</v>
      </c>
      <c r="L20" s="29">
        <v>4.25</v>
      </c>
      <c r="M20" s="29">
        <v>4.1100000000000003</v>
      </c>
      <c r="N20" s="118">
        <v>-3.294117647058814E-2</v>
      </c>
    </row>
    <row r="21" spans="6:14" x14ac:dyDescent="0.35">
      <c r="F21" s="28" t="s">
        <v>51</v>
      </c>
      <c r="G21" s="29">
        <v>5.4</v>
      </c>
      <c r="H21" s="29">
        <v>5.65</v>
      </c>
      <c r="I21" s="119">
        <v>4.629629629629628E-2</v>
      </c>
      <c r="J21" s="91"/>
      <c r="K21" s="28" t="s">
        <v>26</v>
      </c>
      <c r="L21" s="29">
        <v>35.799999999999997</v>
      </c>
      <c r="M21" s="29">
        <v>35</v>
      </c>
      <c r="N21" s="118">
        <v>-2.2346368715083775E-2</v>
      </c>
    </row>
    <row r="22" spans="6:14" x14ac:dyDescent="0.35">
      <c r="F22" s="28" t="s">
        <v>80</v>
      </c>
      <c r="G22" s="29">
        <v>87.5</v>
      </c>
      <c r="H22" s="29">
        <v>90.7</v>
      </c>
      <c r="I22" s="119">
        <v>3.6571428571428699E-2</v>
      </c>
      <c r="J22" s="91"/>
      <c r="K22" s="28" t="s">
        <v>227</v>
      </c>
      <c r="L22" s="29">
        <v>0.51</v>
      </c>
      <c r="M22" s="29">
        <v>0.5</v>
      </c>
      <c r="N22" s="118">
        <v>-1.9607843137254943E-2</v>
      </c>
    </row>
    <row r="23" spans="6:14" x14ac:dyDescent="0.35">
      <c r="F23" s="28" t="s">
        <v>38</v>
      </c>
      <c r="G23" s="29">
        <v>1.1000000000000001</v>
      </c>
      <c r="H23" s="29">
        <v>1.1399999999999999</v>
      </c>
      <c r="I23" s="119">
        <v>3.6363636363636154E-2</v>
      </c>
      <c r="J23" s="91"/>
      <c r="K23" s="28" t="s">
        <v>222</v>
      </c>
      <c r="L23" s="29">
        <v>0.71</v>
      </c>
      <c r="M23" s="29">
        <v>0.7</v>
      </c>
      <c r="N23" s="118">
        <v>-1.4084507042253502E-2</v>
      </c>
    </row>
    <row r="24" spans="6:14" x14ac:dyDescent="0.35">
      <c r="F24" s="28" t="s">
        <v>86</v>
      </c>
      <c r="G24" s="29">
        <v>0.61</v>
      </c>
      <c r="H24" s="29">
        <v>0.63</v>
      </c>
      <c r="I24" s="119">
        <v>3.2786885245901676E-2</v>
      </c>
      <c r="J24" s="91"/>
      <c r="K24" s="28" t="s">
        <v>16</v>
      </c>
      <c r="L24" s="29">
        <v>32.5</v>
      </c>
      <c r="M24" s="29">
        <v>32.049999999999997</v>
      </c>
      <c r="N24" s="118">
        <v>-1.3846153846153952E-2</v>
      </c>
    </row>
    <row r="25" spans="6:14" x14ac:dyDescent="0.35">
      <c r="F25" s="28" t="s">
        <v>63</v>
      </c>
      <c r="G25" s="29">
        <v>2.25</v>
      </c>
      <c r="H25" s="29">
        <v>2.3199999999999998</v>
      </c>
      <c r="I25" s="119">
        <v>3.1111111111111089E-2</v>
      </c>
      <c r="J25" s="91"/>
      <c r="K25" s="28" t="s">
        <v>64</v>
      </c>
      <c r="L25" s="29">
        <v>2.63</v>
      </c>
      <c r="M25" s="29">
        <v>2.6</v>
      </c>
      <c r="N25" s="118">
        <v>-1.1406844106463754E-2</v>
      </c>
    </row>
    <row r="26" spans="6:14" x14ac:dyDescent="0.35">
      <c r="F26" s="28" t="s">
        <v>209</v>
      </c>
      <c r="G26" s="29">
        <v>0.99</v>
      </c>
      <c r="H26" s="29">
        <v>1.02</v>
      </c>
      <c r="I26" s="119">
        <v>3.0303030303030276E-2</v>
      </c>
      <c r="J26" s="91"/>
      <c r="K26" s="28" t="s">
        <v>100</v>
      </c>
      <c r="L26" s="29">
        <v>6.45</v>
      </c>
      <c r="M26" s="29">
        <v>6.4</v>
      </c>
      <c r="N26" s="118">
        <v>-7.7519379844961378E-3</v>
      </c>
    </row>
    <row r="27" spans="6:14" x14ac:dyDescent="0.35">
      <c r="F27" s="28" t="s">
        <v>230</v>
      </c>
      <c r="G27" s="29">
        <v>1.86</v>
      </c>
      <c r="H27" s="29">
        <v>1.9</v>
      </c>
      <c r="I27" s="119">
        <v>2.1505376344086002E-2</v>
      </c>
      <c r="J27" s="91"/>
      <c r="K27" s="28" t="s">
        <v>59</v>
      </c>
      <c r="L27" s="29">
        <v>1.7</v>
      </c>
      <c r="M27" s="29">
        <v>1.69</v>
      </c>
      <c r="N27" s="118">
        <v>-5.8823529411764497E-3</v>
      </c>
    </row>
    <row r="28" spans="6:14" x14ac:dyDescent="0.35">
      <c r="F28" s="28" t="s">
        <v>201</v>
      </c>
      <c r="G28" s="29">
        <v>0.96</v>
      </c>
      <c r="H28" s="29">
        <v>0.98</v>
      </c>
      <c r="I28" s="119">
        <v>2.0833333333333259E-2</v>
      </c>
      <c r="J28" s="91"/>
      <c r="K28" s="28" t="s">
        <v>46</v>
      </c>
      <c r="L28" s="29">
        <v>2.1</v>
      </c>
      <c r="M28" s="29">
        <v>2.09</v>
      </c>
      <c r="N28" s="118">
        <v>-4.761904761904856E-3</v>
      </c>
    </row>
    <row r="29" spans="6:14" x14ac:dyDescent="0.35">
      <c r="F29" s="28" t="s">
        <v>61</v>
      </c>
      <c r="G29" s="29">
        <v>4</v>
      </c>
      <c r="H29" s="29">
        <v>4.08</v>
      </c>
      <c r="I29" s="119">
        <v>2.0000000000000018E-2</v>
      </c>
      <c r="J29" s="91"/>
      <c r="K29" s="28" t="s">
        <v>23</v>
      </c>
      <c r="L29" s="29">
        <v>24</v>
      </c>
      <c r="M29" s="29">
        <v>23.9</v>
      </c>
      <c r="N29" s="118">
        <v>-4.1666666666667629E-3</v>
      </c>
    </row>
    <row r="30" spans="6:14" x14ac:dyDescent="0.35">
      <c r="F30" s="28" t="s">
        <v>37</v>
      </c>
      <c r="G30" s="29">
        <v>9</v>
      </c>
      <c r="H30" s="29">
        <v>9.15</v>
      </c>
      <c r="I30" s="119">
        <v>1.6666666666666607E-2</v>
      </c>
      <c r="J30" s="91"/>
      <c r="K30" s="28" t="s">
        <v>57</v>
      </c>
      <c r="L30" s="29">
        <v>13.15</v>
      </c>
      <c r="M30" s="29">
        <v>13.1</v>
      </c>
      <c r="N30" s="118">
        <v>-3.8022813688213253E-3</v>
      </c>
    </row>
    <row r="31" spans="6:14" x14ac:dyDescent="0.35">
      <c r="F31" s="28" t="s">
        <v>213</v>
      </c>
      <c r="G31" s="29">
        <v>18.399999999999999</v>
      </c>
      <c r="H31" s="29">
        <v>18.7</v>
      </c>
      <c r="I31" s="119">
        <v>1.6304347826086918E-2</v>
      </c>
      <c r="J31" s="91"/>
      <c r="K31" s="28" t="s">
        <v>217</v>
      </c>
      <c r="L31" s="29">
        <v>2.96</v>
      </c>
      <c r="M31" s="29">
        <v>2.95</v>
      </c>
      <c r="N31" s="30">
        <v>-3.3783783783782884E-3</v>
      </c>
    </row>
    <row r="32" spans="6:14" x14ac:dyDescent="0.35">
      <c r="F32" s="28" t="s">
        <v>21</v>
      </c>
      <c r="G32" s="29">
        <v>11.05</v>
      </c>
      <c r="H32" s="29">
        <v>11.15</v>
      </c>
      <c r="I32" s="119">
        <v>9.0497737556560764E-3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 x14ac:dyDescent="0.35">
      <c r="F33" s="28" t="s">
        <v>17</v>
      </c>
      <c r="G33" s="29">
        <v>3.97</v>
      </c>
      <c r="H33" s="29">
        <v>4</v>
      </c>
      <c r="I33" s="119">
        <v>7.5566750629723067E-3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 x14ac:dyDescent="0.35">
      <c r="F34" s="28" t="s">
        <v>68</v>
      </c>
      <c r="G34" s="29">
        <v>5.25</v>
      </c>
      <c r="H34" s="29">
        <v>5.28</v>
      </c>
      <c r="I34" s="119">
        <v>5.7142857142857828E-3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35">
      <c r="F35" s="28" t="s">
        <v>25</v>
      </c>
      <c r="G35" s="29">
        <v>45.45</v>
      </c>
      <c r="H35" s="29">
        <v>45.65</v>
      </c>
      <c r="I35" s="119">
        <v>4.4004400440043057E-3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 t="s">
        <v>233</v>
      </c>
      <c r="G36" s="29">
        <v>2.89</v>
      </c>
      <c r="H36" s="29">
        <v>2.9</v>
      </c>
      <c r="I36" s="119">
        <v>3.4602076124565784E-3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/>
      <c r="G39" s="29"/>
      <c r="H39" s="29"/>
      <c r="I39" s="119"/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/>
      <c r="G40" s="29"/>
      <c r="H40" s="29"/>
      <c r="I40" s="119"/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5"/>
      <c r="N132" s="215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topLeftCell="A31" zoomScaleNormal="100" workbookViewId="0">
      <selection activeCell="H49" sqref="H49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 x14ac:dyDescent="0.35">
      <c r="E13" s="7" t="s">
        <v>213</v>
      </c>
      <c r="F13" s="177">
        <v>80049201</v>
      </c>
      <c r="G13" s="211">
        <v>80049201</v>
      </c>
      <c r="H13" s="214">
        <v>0.20496695529707509</v>
      </c>
      <c r="I13" s="179"/>
      <c r="J13" s="7" t="s">
        <v>213</v>
      </c>
      <c r="K13" s="177">
        <v>1475331541.75</v>
      </c>
      <c r="L13" s="211">
        <v>1475331541.75</v>
      </c>
      <c r="M13" s="214">
        <v>0.18501487585553239</v>
      </c>
    </row>
    <row r="14" spans="1:246" x14ac:dyDescent="0.35">
      <c r="E14" s="7" t="s">
        <v>54</v>
      </c>
      <c r="F14" s="177">
        <v>51982436</v>
      </c>
      <c r="G14" s="211">
        <v>51982436</v>
      </c>
      <c r="H14" s="178">
        <v>0.13310166126261608</v>
      </c>
      <c r="I14" s="179"/>
      <c r="J14" s="7" t="s">
        <v>54</v>
      </c>
      <c r="K14" s="177">
        <v>1341484071.1500001</v>
      </c>
      <c r="L14" s="211">
        <v>1341484071.1500001</v>
      </c>
      <c r="M14" s="178">
        <v>0.16822964998876766</v>
      </c>
    </row>
    <row r="15" spans="1:246" x14ac:dyDescent="0.35">
      <c r="E15" s="7" t="s">
        <v>23</v>
      </c>
      <c r="F15" s="177">
        <v>31107568</v>
      </c>
      <c r="G15" s="211">
        <v>31107568</v>
      </c>
      <c r="H15" s="178">
        <v>7.9651307196142079E-2</v>
      </c>
      <c r="I15" s="179"/>
      <c r="J15" s="7" t="s">
        <v>80</v>
      </c>
      <c r="K15" s="177">
        <v>811678031.10000002</v>
      </c>
      <c r="L15" s="211">
        <v>811678031.10000002</v>
      </c>
      <c r="M15" s="178">
        <v>0.10178899176824942</v>
      </c>
    </row>
    <row r="16" spans="1:246" x14ac:dyDescent="0.35">
      <c r="E16" s="7" t="s">
        <v>215</v>
      </c>
      <c r="F16" s="177">
        <v>23727546</v>
      </c>
      <c r="G16" s="211">
        <v>23727546</v>
      </c>
      <c r="H16" s="178">
        <v>6.075467087162173E-2</v>
      </c>
      <c r="I16" s="179"/>
      <c r="J16" s="7" t="s">
        <v>23</v>
      </c>
      <c r="K16" s="177">
        <v>745582105.85000002</v>
      </c>
      <c r="L16" s="211">
        <v>745582105.85000002</v>
      </c>
      <c r="M16" s="178">
        <v>9.3500190872567432E-2</v>
      </c>
    </row>
    <row r="17" spans="5:13" x14ac:dyDescent="0.35">
      <c r="E17" s="7" t="s">
        <v>22</v>
      </c>
      <c r="F17" s="177">
        <v>19274929</v>
      </c>
      <c r="G17" s="211">
        <v>19274929</v>
      </c>
      <c r="H17" s="178">
        <v>4.9353690746985673E-2</v>
      </c>
      <c r="I17" s="179"/>
      <c r="J17" s="7" t="s">
        <v>22</v>
      </c>
      <c r="K17" s="177">
        <v>712449831.45000005</v>
      </c>
      <c r="L17" s="211">
        <v>712449831.45000005</v>
      </c>
      <c r="M17" s="178">
        <v>8.9345217253785955E-2</v>
      </c>
    </row>
    <row r="18" spans="5:13" x14ac:dyDescent="0.35">
      <c r="E18" s="7" t="s">
        <v>64</v>
      </c>
      <c r="F18" s="177">
        <v>14961854</v>
      </c>
      <c r="G18" s="211">
        <v>14961854</v>
      </c>
      <c r="H18" s="178">
        <v>3.831000961495374E-2</v>
      </c>
      <c r="I18" s="179"/>
      <c r="J18" s="7" t="s">
        <v>72</v>
      </c>
      <c r="K18" s="177">
        <v>426907998.69999999</v>
      </c>
      <c r="L18" s="211">
        <v>426907998.69999999</v>
      </c>
      <c r="M18" s="178">
        <v>5.3536664909587119E-2</v>
      </c>
    </row>
    <row r="19" spans="5:13" x14ac:dyDescent="0.35">
      <c r="E19" s="7" t="s">
        <v>20</v>
      </c>
      <c r="F19" s="177">
        <v>12096336</v>
      </c>
      <c r="G19" s="211">
        <v>12096336</v>
      </c>
      <c r="H19" s="178">
        <v>3.0972815833232369E-2</v>
      </c>
      <c r="I19" s="179"/>
      <c r="J19" s="7" t="s">
        <v>77</v>
      </c>
      <c r="K19" s="177">
        <v>380535319.30000001</v>
      </c>
      <c r="L19" s="211">
        <v>380535319.30000001</v>
      </c>
      <c r="M19" s="178">
        <v>4.7721270010551438E-2</v>
      </c>
    </row>
    <row r="20" spans="5:13" x14ac:dyDescent="0.35">
      <c r="E20" s="7" t="s">
        <v>200</v>
      </c>
      <c r="F20" s="177">
        <v>10451153</v>
      </c>
      <c r="G20" s="211">
        <v>10451153</v>
      </c>
      <c r="H20" s="178">
        <v>2.6760304700029328E-2</v>
      </c>
      <c r="I20" s="179"/>
      <c r="J20" s="7" t="s">
        <v>25</v>
      </c>
      <c r="K20" s="177">
        <v>354823829.64999998</v>
      </c>
      <c r="L20" s="211">
        <v>354823829.64999998</v>
      </c>
      <c r="M20" s="178">
        <v>4.4496904550288228E-2</v>
      </c>
    </row>
    <row r="21" spans="5:13" x14ac:dyDescent="0.35">
      <c r="E21" s="7" t="s">
        <v>17</v>
      </c>
      <c r="F21" s="177">
        <v>10403428</v>
      </c>
      <c r="G21" s="211">
        <v>10403428</v>
      </c>
      <c r="H21" s="178">
        <v>2.663810425556077E-2</v>
      </c>
      <c r="I21" s="179"/>
      <c r="J21" s="7" t="s">
        <v>83</v>
      </c>
      <c r="K21" s="177">
        <v>206738496.80000001</v>
      </c>
      <c r="L21" s="211">
        <v>206738496.80000001</v>
      </c>
      <c r="M21" s="178">
        <v>2.5926170652218677E-2</v>
      </c>
    </row>
    <row r="22" spans="5:13" x14ac:dyDescent="0.35">
      <c r="E22" s="7" t="s">
        <v>87</v>
      </c>
      <c r="F22" s="177">
        <v>9712128</v>
      </c>
      <c r="G22" s="211">
        <v>9712128</v>
      </c>
      <c r="H22" s="178">
        <v>2.4868022175705058E-2</v>
      </c>
      <c r="I22" s="179"/>
      <c r="J22" s="7" t="s">
        <v>93</v>
      </c>
      <c r="K22" s="177">
        <v>155071753.69999999</v>
      </c>
      <c r="L22" s="211">
        <v>155071753.69999999</v>
      </c>
      <c r="M22" s="178">
        <v>1.9446870379706768E-2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 x14ac:dyDescent="0.35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 x14ac:dyDescent="0.35">
      <c r="B11" s="58" t="s">
        <v>122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155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156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J64" sqref="J64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 x14ac:dyDescent="0.25">
      <c r="E11" s="48" t="s">
        <v>206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0.52602739726027392</v>
      </c>
      <c r="L11" s="76">
        <v>96.879760545489631</v>
      </c>
      <c r="M11" s="51">
        <v>0.19986852812138337</v>
      </c>
      <c r="N11" s="210">
        <v>1.9775726674595262E-2</v>
      </c>
      <c r="O11" s="132">
        <v>-6.6341800240010684E-5</v>
      </c>
      <c r="P11" s="134"/>
      <c r="Q11" s="134"/>
      <c r="T11" s="134"/>
    </row>
    <row r="12" spans="1:20" x14ac:dyDescent="0.25">
      <c r="E12" s="48" t="s">
        <v>207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1.3604014598540146</v>
      </c>
      <c r="L12" s="76">
        <v>92.310770343473308</v>
      </c>
      <c r="M12" s="51">
        <v>0.19142296914059442</v>
      </c>
      <c r="N12" s="210">
        <v>0</v>
      </c>
      <c r="O12" s="132">
        <v>1.1694459596089946E-4</v>
      </c>
      <c r="P12" s="134"/>
      <c r="Q12" s="134"/>
      <c r="T12" s="134"/>
    </row>
    <row r="13" spans="1:20" x14ac:dyDescent="0.25">
      <c r="E13" s="48" t="s">
        <v>208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2.5078713210130048</v>
      </c>
      <c r="L13" s="76">
        <v>94.517715744674859</v>
      </c>
      <c r="M13" s="51">
        <v>0.19131425917207664</v>
      </c>
      <c r="N13" s="210">
        <v>0</v>
      </c>
      <c r="O13" s="132">
        <v>3.5479132325100249E-5</v>
      </c>
      <c r="P13" s="134"/>
      <c r="Q13" s="134"/>
      <c r="T13" s="134"/>
    </row>
    <row r="14" spans="1:20" x14ac:dyDescent="0.25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3.4455391351943079</v>
      </c>
      <c r="L14" s="76">
        <v>86.6</v>
      </c>
      <c r="M14" s="51">
        <v>0.19486762037818006</v>
      </c>
      <c r="N14" s="210">
        <v>0</v>
      </c>
      <c r="O14" s="132">
        <v>2.7770184583580937E-5</v>
      </c>
      <c r="P14" s="134"/>
      <c r="Q14" s="134"/>
      <c r="T14" s="134"/>
    </row>
    <row r="15" spans="1:20" x14ac:dyDescent="0.25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4.6177007299270079</v>
      </c>
      <c r="L15" s="76">
        <v>85.08</v>
      </c>
      <c r="M15" s="51">
        <v>0.19582144553122038</v>
      </c>
      <c r="N15" s="210">
        <v>0</v>
      </c>
      <c r="O15" s="132">
        <v>2.4423633248532584E-5</v>
      </c>
      <c r="P15" s="134"/>
      <c r="Q15" s="134"/>
      <c r="T15" s="134"/>
    </row>
    <row r="16" spans="1:20" x14ac:dyDescent="0.25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5.858427845131013</v>
      </c>
      <c r="L16" s="76">
        <v>66.683098426557351</v>
      </c>
      <c r="M16" s="51">
        <v>0.19854818907500854</v>
      </c>
      <c r="N16" s="210">
        <v>-0.96677971965755205</v>
      </c>
      <c r="O16" s="132">
        <v>3.7477029554038865E-3</v>
      </c>
      <c r="P16" s="134"/>
      <c r="Q16" s="134"/>
      <c r="T16" s="134"/>
    </row>
    <row r="17" spans="5:20" x14ac:dyDescent="0.25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9.8446988551518171</v>
      </c>
      <c r="L17" s="76">
        <v>70.7</v>
      </c>
      <c r="M17" s="51">
        <v>0.18769247027788916</v>
      </c>
      <c r="N17" s="210">
        <v>0</v>
      </c>
      <c r="O17" s="132">
        <v>6.8854228441606047E-6</v>
      </c>
      <c r="P17" s="134"/>
      <c r="Q17" s="134"/>
      <c r="T17" s="134"/>
    </row>
    <row r="18" spans="5:20" x14ac:dyDescent="0.25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10.535249828884325</v>
      </c>
      <c r="L18" s="76">
        <v>71.817405712252182</v>
      </c>
      <c r="M18" s="51">
        <v>0.18712387411681053</v>
      </c>
      <c r="N18" s="210">
        <v>0</v>
      </c>
      <c r="O18" s="132">
        <v>1.0592312820245642E-5</v>
      </c>
      <c r="P18" s="134"/>
      <c r="Q18" s="134"/>
      <c r="T18" s="134"/>
    </row>
    <row r="19" spans="5:20" x14ac:dyDescent="0.25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11.510844388292272</v>
      </c>
      <c r="L19" s="76">
        <v>72.269520086841098</v>
      </c>
      <c r="M19" s="51">
        <v>0.18238164497707929</v>
      </c>
      <c r="N19" s="210">
        <v>0</v>
      </c>
      <c r="O19" s="132">
        <v>9.280879681994314E-6</v>
      </c>
      <c r="P19" s="134"/>
      <c r="Q19" s="134"/>
      <c r="T19" s="134"/>
    </row>
    <row r="20" spans="5:20" x14ac:dyDescent="0.25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12.595619867031678</v>
      </c>
      <c r="L20" s="76">
        <v>92.689475593729611</v>
      </c>
      <c r="M20" s="51">
        <v>0.17706412491673845</v>
      </c>
      <c r="N20" s="210">
        <v>0</v>
      </c>
      <c r="O20" s="132">
        <v>3.3761575565227631E-6</v>
      </c>
      <c r="P20" s="134"/>
      <c r="Q20" s="134"/>
      <c r="T20" s="134"/>
    </row>
    <row r="21" spans="5:20" x14ac:dyDescent="0.25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20.861124937779991</v>
      </c>
      <c r="L21" s="76">
        <v>57.720051302221563</v>
      </c>
      <c r="M21" s="51">
        <v>0.17372320583737555</v>
      </c>
      <c r="N21" s="210">
        <v>-2.3411626468572422E-4</v>
      </c>
      <c r="O21" s="132">
        <v>9.6681672875909008E-7</v>
      </c>
      <c r="P21" s="134"/>
      <c r="Q21" s="134"/>
      <c r="T21" s="134"/>
    </row>
    <row r="22" spans="5:20" x14ac:dyDescent="0.25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24.617458144677265</v>
      </c>
      <c r="L22" s="76">
        <v>84.75</v>
      </c>
      <c r="M22" s="51">
        <v>0.17502573799214796</v>
      </c>
      <c r="N22" s="210">
        <v>0</v>
      </c>
      <c r="O22" s="132">
        <v>2.0409686662115067E-6</v>
      </c>
      <c r="P22" s="134"/>
      <c r="Q22" s="134"/>
      <c r="T22" s="134"/>
    </row>
    <row r="23" spans="5:20" x14ac:dyDescent="0.25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25.535286960048673</v>
      </c>
      <c r="L23" s="76">
        <v>77.61</v>
      </c>
      <c r="M23" s="51">
        <v>0.16800305551396622</v>
      </c>
      <c r="N23" s="210">
        <v>0</v>
      </c>
      <c r="O23" s="132">
        <v>2.9374640201362823E-6</v>
      </c>
      <c r="P23" s="134"/>
      <c r="Q23" s="134"/>
      <c r="T23" s="134"/>
    </row>
    <row r="24" spans="5:20" x14ac:dyDescent="0.25">
      <c r="E24" s="48" t="s">
        <v>194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28.770761087789744</v>
      </c>
      <c r="L24" s="76">
        <v>93.44</v>
      </c>
      <c r="M24" s="51">
        <v>0.16799486881483289</v>
      </c>
      <c r="N24" s="210">
        <v>0</v>
      </c>
      <c r="O24" s="132">
        <v>-2.7770170002439087E-7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tabSelected="1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73" sqref="E73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189</v>
      </c>
    </row>
    <row r="11" spans="5:18" ht="11.25" customHeight="1" x14ac:dyDescent="0.35">
      <c r="E11" s="129" t="s">
        <v>198</v>
      </c>
      <c r="F11" s="212">
        <v>1588.42</v>
      </c>
      <c r="G11" s="212">
        <v>1627.95</v>
      </c>
      <c r="H11" s="217">
        <v>39.529999999999973</v>
      </c>
      <c r="I11" s="218">
        <v>-0.80086640945726417</v>
      </c>
    </row>
    <row r="12" spans="5:18" ht="11.25" customHeight="1" x14ac:dyDescent="0.35">
      <c r="E12" s="129" t="s">
        <v>199</v>
      </c>
      <c r="F12" s="212">
        <v>1649.76</v>
      </c>
      <c r="G12" s="212">
        <v>1558.75</v>
      </c>
      <c r="H12" s="217">
        <v>-91.009999999999991</v>
      </c>
      <c r="I12" s="218">
        <v>-0.81869814858397749</v>
      </c>
    </row>
    <row r="13" spans="5:18" ht="11.25" customHeight="1" x14ac:dyDescent="0.35">
      <c r="E13" s="129" t="s">
        <v>181</v>
      </c>
      <c r="F13" s="212">
        <v>1665</v>
      </c>
      <c r="G13" s="212">
        <v>1665</v>
      </c>
      <c r="H13" s="217">
        <v>0</v>
      </c>
      <c r="I13" s="218">
        <v>-0.37037037037037046</v>
      </c>
    </row>
    <row r="14" spans="5:18" ht="11.25" customHeight="1" x14ac:dyDescent="0.35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183</v>
      </c>
      <c r="F15" s="212">
        <v>72.56</v>
      </c>
      <c r="G15" s="212">
        <v>70.09</v>
      </c>
      <c r="H15" s="217">
        <v>2.4699999999999989</v>
      </c>
      <c r="I15" s="220">
        <v>-6.2289997415352683E-2</v>
      </c>
      <c r="R15" s="98"/>
    </row>
    <row r="16" spans="5:18" ht="11.25" customHeight="1" x14ac:dyDescent="0.35">
      <c r="E16" s="129" t="s">
        <v>188</v>
      </c>
      <c r="F16" s="221">
        <v>36.730334990000003</v>
      </c>
      <c r="G16" s="212">
        <v>36.642499383999997</v>
      </c>
      <c r="H16" s="217">
        <v>8.7835606000005839E-2</v>
      </c>
      <c r="I16" s="220">
        <v>0.11742547992797947</v>
      </c>
    </row>
    <row r="17" spans="5:9" ht="11.25" customHeight="1" x14ac:dyDescent="0.35">
      <c r="E17" s="129" t="s">
        <v>190</v>
      </c>
      <c r="F17" s="220">
        <v>0.33400000000000002</v>
      </c>
      <c r="G17" s="220">
        <v>0.33400000000000002</v>
      </c>
      <c r="H17" s="217">
        <v>0</v>
      </c>
      <c r="I17" s="218">
        <v>5.2000000000000046E-2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196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184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2024-09-12T16:36:25Z</dcterms:modified>
  <cp:category/>
  <cp:contentStatus/>
</cp:coreProperties>
</file>