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19" documentId="8_{EC255855-3EDD-4765-91CF-DA8369F948D9}" xr6:coauthVersionLast="47" xr6:coauthVersionMax="47" xr10:uidLastSave="{7A0657BE-0219-43D6-ACB1-2562EAD5E258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<sst xmlns="http://schemas.openxmlformats.org/spreadsheetml/2006/main" count="2301" uniqueCount="255">
  <si>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</si>
  <si>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</si>
  <si>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</si>
  <si>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</si>
  <si>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</si>
  <si>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</si>
  <si>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</si>
  <si>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</si>
  <si>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</si>
  <si>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</si>
  <si>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</si>
  <si>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</si>
  <si>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</si>
  <si>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</si>
  <si>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</si>
  <si>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</si>
  <si>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</si>
  <si>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</si>
  <si>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</si>
  <si>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</si>
  <si>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</si>
  <si>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</si>
  <si>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</si>
  <si>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</si>
  <si>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</si>
  <si>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</si>
  <si>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</si>
  <si>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</si>
  <si>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</si>
  <si>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</si>
  <si>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</si>
  <si>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</si>
  <si>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</si>
  <si>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</si>
  <si>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</si>
  <si>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</si>
  <si>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</si>
  <si>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</si>
  <si>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</si>
  <si>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</si>
  <si>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</si>
  <si>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</si>
  <si>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</si>
  <si>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</si>
  <si>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</si>
  <si>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</si>
  <si>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</si>
  <si>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</si>
  <si>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</si>
  <si>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</si>
  <si>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</si>
  <si>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</si>
  <si>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</si>
  <si>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</si>
  <si>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</si>
  <si>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</si>
  <si>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</si>
  <si>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</si>
  <si>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</si>
  <si>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</si>
  <si>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</si>
  <si>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</si>
  <si>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</si>
  <si>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</si>
  <si>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</si>
  <si>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</si>
  <si>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</si>
  <si>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</si>
  <si>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</si>
  <si>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</si>
  <si>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</si>
  <si>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</si>
  <si>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</si>
  <si>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</si>
  <si>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</si>
  <si>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</si>
  <si>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</si>
  <si>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</si>
  <si>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</si>
  <si>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</si>
  <si>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</si>
  <si>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</si>
  <si>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</si>
  <si>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</si>
  <si>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</si>
  <si>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</si>
  <si>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</si>
  <si>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</si>
  <si>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</si>
  <si>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</si>
  <si>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</si>
  <si>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</si>
  <si>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</si>
  <si>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</si>
  <si>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</si>
  <si>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</si>
  <si>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</si>
  <si>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</si>
  <si>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</si>
  <si>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</si>
  <si>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</si>
  <si>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</si>
  <si>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</si>
  <si>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</si>
  <si>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</si>
  <si>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</si>
  <si>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</si>
  <si>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</si>
  <si>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</si>
  <si>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</si>
  <si>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</si>
  <si>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</si>
  <si>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</si>
  <si>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</si>
  <si>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</si>
  <si>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</si>
  <si>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</si>
  <si>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</si>
  <si>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</si>
  <si>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</si>
  <si>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</si>
  <si>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</si>
  <si>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</si>
  <si>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</si>
  <si>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</si>
  <si>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</si>
  <si>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</si>
  <si>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</si>
  <si>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</si>
  <si>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</si>
  <si>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</si>
  <si>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</si>
  <si>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</si>
  <si>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</si>
  <si>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</si>
  <si>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</si>
  <si>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</si>
  <si>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</si>
  <si>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</si>
  <si>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</si>
  <si>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</si>
  <si>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</si>
  <si>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</si>
  <si>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</si>
  <si>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</si>
  <si>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</si>
  <si>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</si>
  <si>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</si>
  <si>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</si>
  <si>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</si>
  <si>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</si>
  <si>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</si>
  <si>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</si>
  <si>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</si>
  <si>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</si>
  <si>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</si>
  <si>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</si>
  <si>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</si>
  <si>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</si>
  <si>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</si>
  <si>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</si>
  <si>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</si>
  <si>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</si>
  <si>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</si>
  <si>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</si>
  <si>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</si>
  <si>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</si>
  <si>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</si>
  <si>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</si>
  <si>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</si>
  <si>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</si>
  <si>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</si>
  <si>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</si>
  <si>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</si>
  <si>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</si>
  <si>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</si>
  <si>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</si>
  <si>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</si>
  <si>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</si>
  <si>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</si>
  <si>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</si>
  <si>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</si>
  <si>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</si>
  <si>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</si>
  <si>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</si>
  <si>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</si>
  <si>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</si>
  <si>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</si>
  <si>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</si>
  <si>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</si>
  <si>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</si>
  <si>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</si>
  <si>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</si>
  <si>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</si>
  <si>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</si>
  <si>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</si>
  <si>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</si>
  <si>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</si>
  <si>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</si>
  <si>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</si>
  <si>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</si>
  <si>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</si>
  <si>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</si>
  <si>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</si>
  <si>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</si>
  <si>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</si>
  <si>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</si>
  <si>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</si>
  <si>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</si>
  <si>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</si>
  <si>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</si>
  <si>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</si>
  <si>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</si>
  <si>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</si>
  <si>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</si>
  <si>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</si>
  <si>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</si>
  <si>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</si>
  <si>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</si>
  <si>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</si>
  <si>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</si>
  <si>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MEYER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</si>
  <si>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</si>
  <si>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</si>
  <si>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</si>
  <si>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</si>
  <si>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</si>
  <si>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</si>
  <si>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</si>
  <si>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</si>
  <si>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</si>
  <si>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</si>
  <si>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</si>
  <si>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AUSTINLAZ</t>
  </si>
  <si>
    <t>INFINITY</t>
  </si>
  <si>
    <t>SCOA</t>
  </si>
  <si>
    <t>Close (NGN)</t>
  </si>
  <si>
    <t>%Gain</t>
  </si>
  <si>
    <t>WAPIC</t>
  </si>
  <si>
    <t>%Decline</t>
  </si>
  <si>
    <t>Volume (Units)</t>
  </si>
  <si>
    <t>%Mkt.Volume</t>
  </si>
  <si>
    <t>Value (NGN)</t>
  </si>
  <si>
    <t>%Mkt.Value</t>
  </si>
  <si>
    <t>THOMASWY</t>
  </si>
  <si>
    <t>GOLDBREW</t>
  </si>
  <si>
    <t>MORISON</t>
  </si>
  <si>
    <t>INTENEGINS</t>
  </si>
  <si>
    <t>WEMABANK</t>
  </si>
  <si>
    <t>The All-Share Index Lost .12%</t>
  </si>
  <si>
    <t>Total Market Cap. Declined by .12%</t>
  </si>
  <si>
    <t>Total Volume Traded Increased by 17.64%</t>
  </si>
  <si>
    <t>Total Value Traded Increased by 23.21%</t>
  </si>
  <si>
    <t>Total Number of Deals Increased by 3.25%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</si>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</sst>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0.35890410958904112</c:v>
                </c:pt>
                <c:pt idx="1">
                  <c:v>1.1934306569343067</c:v>
                </c:pt>
                <c:pt idx="2">
                  <c:v>2.3408624229979464</c:v>
                </c:pt>
                <c:pt idx="3">
                  <c:v>3.2785987958401752</c:v>
                </c:pt>
                <c:pt idx="4">
                  <c:v>4.4507299270072993</c:v>
                </c:pt>
                <c:pt idx="5">
                  <c:v>5.6914352757137268</c:v>
                </c:pt>
                <c:pt idx="6">
                  <c:v>9.6777003484320563</c:v>
                </c:pt>
                <c:pt idx="7">
                  <c:v>10.368240930869268</c:v>
                </c:pt>
                <c:pt idx="8">
                  <c:v>11.343861865655928</c:v>
                </c:pt>
                <c:pt idx="9">
                  <c:v>12.428627297614392</c:v>
                </c:pt>
                <c:pt idx="10">
                  <c:v>20.69412643106023</c:v>
                </c:pt>
                <c:pt idx="11">
                  <c:v>24.450458039380855</c:v>
                </c:pt>
                <c:pt idx="12">
                  <c:v>25.368282295680391</c:v>
                </c:pt>
                <c:pt idx="13">
                  <c:v>28.603759810184343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0.25097654159858185</c:v>
                </c:pt>
                <c:pt idx="1">
                  <c:v>0.20012279111132678</c:v>
                </c:pt>
                <c:pt idx="2">
                  <c:v>0.19934831621835442</c:v>
                </c:pt>
                <c:pt idx="3">
                  <c:v>0.2004080946056381</c:v>
                </c:pt>
                <c:pt idx="4">
                  <c:v>0.19754993593398087</c:v>
                </c:pt>
                <c:pt idx="5">
                  <c:v>0.20728452281172982</c:v>
                </c:pt>
                <c:pt idx="6">
                  <c:v>0.18047892805834886</c:v>
                </c:pt>
                <c:pt idx="7">
                  <c:v>0.18215242903609941</c:v>
                </c:pt>
                <c:pt idx="8">
                  <c:v>0.18451681230924996</c:v>
                </c:pt>
                <c:pt idx="9">
                  <c:v>0.18714570346243259</c:v>
                </c:pt>
                <c:pt idx="10">
                  <c:v>0.17361315356321788</c:v>
                </c:pt>
                <c:pt idx="11">
                  <c:v>0.16996655806493258</c:v>
                </c:pt>
                <c:pt idx="12">
                  <c:v>0.16995498072154505</c:v>
                </c:pt>
                <c:pt idx="13">
                  <c:v>0.16977023384755671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37</xdr:row>
      <xdr:rowOff>177800</xdr:rowOff>
    </xdr:from>
    <xdr:to>
      <xdr:col>6</xdr:col>
      <xdr:colOff>419099</xdr:colOff>
      <xdr:row>39</xdr:row>
      <xdr:rowOff>36366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61552" y="550404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67" sqref="E67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45608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249</v>
      </c>
      <c r="F10" s="213"/>
      <c r="G10" s="187" t="s">
        <v>6</v>
      </c>
      <c r="H10" s="195">
        <v>97260.75</v>
      </c>
      <c r="I10" s="195">
        <v>97374.25</v>
      </c>
      <c r="J10" s="204">
        <v>-1.1656058968362304E-3</v>
      </c>
      <c r="K10" s="67"/>
      <c r="L10" s="98"/>
    </row>
    <row r="11" spans="1:200" x14ac:dyDescent="0.35">
      <c r="E11" s="187" t="s">
        <v>250</v>
      </c>
      <c r="F11" s="213"/>
      <c r="G11" s="187" t="s">
        <v>7</v>
      </c>
      <c r="H11" s="195">
        <v>58.935101344397701</v>
      </c>
      <c r="I11" s="195">
        <v>59.0039390197553</v>
      </c>
      <c r="J11" s="204">
        <v>-1.1666623703640022E-3</v>
      </c>
      <c r="K11" s="77"/>
      <c r="L11" s="98"/>
    </row>
    <row r="12" spans="1:200" x14ac:dyDescent="0.35">
      <c r="E12" s="187" t="s">
        <v>251</v>
      </c>
      <c r="F12" s="213"/>
      <c r="G12" s="187" t="s">
        <v>8</v>
      </c>
      <c r="H12" s="195">
        <v>350.37915400000003</v>
      </c>
      <c r="I12" s="195">
        <v>297.82997499999999</v>
      </c>
      <c r="J12" s="204">
        <v>0.17644019545044132</v>
      </c>
    </row>
    <row r="13" spans="1:200" x14ac:dyDescent="0.35">
      <c r="E13" s="187" t="s">
        <v>252</v>
      </c>
      <c r="F13" s="213"/>
      <c r="G13" s="187" t="s">
        <v>9</v>
      </c>
      <c r="H13" s="195">
        <v>9262.1923904199994</v>
      </c>
      <c r="I13" s="195">
        <v>7517.5542210900003</v>
      </c>
      <c r="J13" s="204">
        <v>0.23207523591057488</v>
      </c>
      <c r="K13" s="89"/>
    </row>
    <row r="14" spans="1:200" x14ac:dyDescent="0.35">
      <c r="E14" s="187" t="s">
        <v>253</v>
      </c>
      <c r="F14" s="213"/>
      <c r="G14" s="187" t="s">
        <v>10</v>
      </c>
      <c r="H14" s="203">
        <v>10224</v>
      </c>
      <c r="I14" s="203">
        <v>9902</v>
      </c>
      <c r="J14" s="204">
        <v>3.2518683094324485E-2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236</v>
      </c>
      <c r="J18" s="198" t="s">
        <v>237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231</v>
      </c>
      <c r="F20" s="190"/>
      <c r="G20" s="196">
        <v>9.9778270509977895E-2</v>
      </c>
      <c r="H20" s="206"/>
      <c r="I20" s="195">
        <v>9.92</v>
      </c>
      <c r="J20" s="197">
        <v>9.9778270509977895E-2</v>
      </c>
    </row>
    <row r="21" spans="1:200" x14ac:dyDescent="0.35">
      <c r="E21" s="187" t="s">
        <v>228</v>
      </c>
      <c r="F21" s="190"/>
      <c r="G21" s="196">
        <v>9.8298676748582059E-2</v>
      </c>
      <c r="H21" s="206"/>
      <c r="I21" s="195">
        <v>5.81</v>
      </c>
      <c r="J21" s="197">
        <v>9.8298676748582059E-2</v>
      </c>
    </row>
    <row r="22" spans="1:200" x14ac:dyDescent="0.35">
      <c r="E22" s="187" t="s">
        <v>199</v>
      </c>
      <c r="F22" s="190"/>
      <c r="G22" s="196">
        <v>9.7087378640776656E-2</v>
      </c>
      <c r="H22" s="206"/>
      <c r="I22" s="195">
        <v>2.2599999999999998</v>
      </c>
      <c r="J22" s="197">
        <v>9.7087378640776656E-2</v>
      </c>
    </row>
    <row r="23" spans="1:200" x14ac:dyDescent="0.35">
      <c r="E23" s="187" t="s">
        <v>20</v>
      </c>
      <c r="F23" s="190"/>
      <c r="G23" s="196">
        <v>6.25E-2</v>
      </c>
      <c r="H23" s="206"/>
      <c r="I23" s="195">
        <v>0.34</v>
      </c>
      <c r="J23" s="197">
        <v>6.25E-2</v>
      </c>
    </row>
    <row r="24" spans="1:200" x14ac:dyDescent="0.35">
      <c r="E24" s="187" t="s">
        <v>223</v>
      </c>
      <c r="F24" s="190"/>
      <c r="G24" s="196">
        <v>4.1666666666666741E-2</v>
      </c>
      <c r="H24" s="206"/>
      <c r="I24" s="195">
        <v>0.5</v>
      </c>
      <c r="J24" s="197">
        <v>4.1666666666666741E-2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236</v>
      </c>
      <c r="J28" s="198" t="s">
        <v>239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197</v>
      </c>
      <c r="F30" s="190"/>
      <c r="G30" s="205">
        <v>9.9999999999999978E-2</v>
      </c>
      <c r="H30" s="205"/>
      <c r="I30" s="195">
        <v>40.5</v>
      </c>
      <c r="J30" s="204">
        <v>-9.9999999999999978E-2</v>
      </c>
    </row>
    <row r="31" spans="1:200" x14ac:dyDescent="0.35">
      <c r="E31" s="187" t="s">
        <v>86</v>
      </c>
      <c r="F31" s="190"/>
      <c r="G31" s="205">
        <v>9.6774193548387011E-2</v>
      </c>
      <c r="H31" s="205"/>
      <c r="I31" s="195">
        <v>0.56000000000000005</v>
      </c>
      <c r="J31" s="204">
        <v>-9.6774193548387011E-2</v>
      </c>
    </row>
    <row r="32" spans="1:200" x14ac:dyDescent="0.35">
      <c r="E32" s="187" t="s">
        <v>80</v>
      </c>
      <c r="F32" s="190"/>
      <c r="G32" s="205">
        <v>9.4160583941605869E-2</v>
      </c>
      <c r="H32" s="205"/>
      <c r="I32" s="195">
        <v>62.05</v>
      </c>
      <c r="J32" s="204">
        <v>-9.4160583941605869E-2</v>
      </c>
    </row>
    <row r="33" spans="1:200" x14ac:dyDescent="0.35">
      <c r="E33" s="187" t="s">
        <v>244</v>
      </c>
      <c r="F33" s="190"/>
      <c r="G33" s="205">
        <v>8.854166666666663E-2</v>
      </c>
      <c r="H33" s="205"/>
      <c r="I33" s="195">
        <v>1.75</v>
      </c>
      <c r="J33" s="204">
        <v>-8.854166666666663E-2</v>
      </c>
    </row>
    <row r="34" spans="1:200" x14ac:dyDescent="0.35">
      <c r="E34" s="187" t="s">
        <v>26</v>
      </c>
      <c r="F34" s="190"/>
      <c r="G34" s="205">
        <v>4.8333333333333339E-2</v>
      </c>
      <c r="H34" s="205"/>
      <c r="I34" s="195">
        <v>28.55</v>
      </c>
      <c r="J34" s="204">
        <v>-4.8333333333333339E-2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240</v>
      </c>
      <c r="J38" s="198" t="s">
        <v>241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93</v>
      </c>
      <c r="F40" s="190"/>
      <c r="G40" s="194">
        <v>0.21908937824537358</v>
      </c>
      <c r="H40" s="194"/>
      <c r="I40" s="203">
        <v>76764351</v>
      </c>
      <c r="J40" s="202">
        <v>0.21908937824537358</v>
      </c>
    </row>
    <row r="41" spans="1:200" x14ac:dyDescent="0.35">
      <c r="E41" s="187" t="s">
        <v>208</v>
      </c>
      <c r="F41" s="190"/>
      <c r="G41" s="194">
        <v>7.3961303645364698E-2</v>
      </c>
      <c r="H41" s="194"/>
      <c r="I41" s="203">
        <v>25914499</v>
      </c>
      <c r="J41" s="202">
        <v>7.3961303645364698E-2</v>
      </c>
    </row>
    <row r="42" spans="1:200" x14ac:dyDescent="0.35">
      <c r="E42" s="187" t="s">
        <v>23</v>
      </c>
      <c r="F42" s="190"/>
      <c r="G42" s="194">
        <v>6.5330855841954569E-2</v>
      </c>
      <c r="H42" s="194"/>
      <c r="I42" s="203">
        <v>22890570</v>
      </c>
      <c r="J42" s="202">
        <v>6.5330855841954569E-2</v>
      </c>
    </row>
    <row r="43" spans="1:200" x14ac:dyDescent="0.35">
      <c r="E43" s="187" t="s">
        <v>80</v>
      </c>
      <c r="F43" s="190"/>
      <c r="G43" s="194">
        <v>5.2061750226156424E-2</v>
      </c>
      <c r="H43" s="194"/>
      <c r="I43" s="203">
        <v>18241352</v>
      </c>
      <c r="J43" s="202">
        <v>5.2061750226156424E-2</v>
      </c>
    </row>
    <row r="44" spans="1:200" x14ac:dyDescent="0.35">
      <c r="E44" s="187" t="s">
        <v>25</v>
      </c>
      <c r="F44" s="190"/>
      <c r="G44" s="194">
        <v>4.4766256271056577E-2</v>
      </c>
      <c r="H44" s="194"/>
      <c r="I44" s="203">
        <v>15685163</v>
      </c>
      <c r="J44" s="202">
        <v>4.4766256271056577E-2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242</v>
      </c>
      <c r="J48" s="198" t="s">
        <v>243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226</v>
      </c>
      <c r="F50" s="190"/>
      <c r="G50" s="194">
        <v>0.16713431784262514</v>
      </c>
      <c r="H50" s="194"/>
      <c r="I50" s="195">
        <v>1548030206.9000001</v>
      </c>
      <c r="J50" s="202">
        <v>0.16713431784262514</v>
      </c>
    </row>
    <row r="51" spans="1:200" x14ac:dyDescent="0.35">
      <c r="E51" s="187" t="s">
        <v>93</v>
      </c>
      <c r="F51" s="190"/>
      <c r="G51" s="194">
        <v>0.12704090358423692</v>
      </c>
      <c r="H51" s="194"/>
      <c r="I51" s="195">
        <v>1176677290.45</v>
      </c>
      <c r="J51" s="202">
        <v>0.12704090358423692</v>
      </c>
    </row>
    <row r="52" spans="1:200" x14ac:dyDescent="0.35">
      <c r="E52" s="187" t="s">
        <v>80</v>
      </c>
      <c r="F52" s="190"/>
      <c r="G52" s="194">
        <v>0.12353004993001636</v>
      </c>
      <c r="H52" s="194"/>
      <c r="I52" s="195">
        <v>1144159088.45</v>
      </c>
      <c r="J52" s="202">
        <v>0.12353004993001636</v>
      </c>
    </row>
    <row r="53" spans="1:200" x14ac:dyDescent="0.35">
      <c r="E53" s="187" t="s">
        <v>25</v>
      </c>
      <c r="F53" s="190"/>
      <c r="G53" s="194">
        <v>9.0794839407548331E-2</v>
      </c>
      <c r="H53" s="194"/>
      <c r="I53" s="195">
        <v>840959270.64999998</v>
      </c>
      <c r="J53" s="202">
        <v>9.0794839407548331E-2</v>
      </c>
    </row>
    <row r="54" spans="1:200" x14ac:dyDescent="0.35">
      <c r="E54" s="187" t="s">
        <v>23</v>
      </c>
      <c r="F54" s="190"/>
      <c r="G54" s="194">
        <v>7.804608824555205E-2</v>
      </c>
      <c r="H54" s="194"/>
      <c r="I54" s="195">
        <v>722877884.64999998</v>
      </c>
      <c r="J54" s="202">
        <v>7.804608824555205E-2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E146" sqref="E146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206</v>
      </c>
      <c r="F9" s="182">
        <v>2.66</v>
      </c>
      <c r="G9" s="182">
        <v>2.66</v>
      </c>
      <c r="H9" s="182">
        <v>2.66</v>
      </c>
      <c r="I9" s="182">
        <v>2.66</v>
      </c>
      <c r="J9" s="182">
        <v>2.66</v>
      </c>
      <c r="K9" s="183">
        <v>0</v>
      </c>
      <c r="L9" s="183">
        <v>0</v>
      </c>
      <c r="M9" s="183">
        <v>1164</v>
      </c>
      <c r="N9" s="184">
        <v>3244.59</v>
      </c>
    </row>
    <row r="10" spans="5:14" x14ac:dyDescent="0.35">
      <c r="E10" s="181" t="s">
        <v>207</v>
      </c>
      <c r="F10" s="182">
        <v>1.27</v>
      </c>
      <c r="G10" s="182">
        <v>1.27</v>
      </c>
      <c r="H10" s="182">
        <v>1.27</v>
      </c>
      <c r="I10" s="182">
        <v>1.27</v>
      </c>
      <c r="J10" s="182">
        <v>1.27</v>
      </c>
      <c r="K10" s="183">
        <v>0</v>
      </c>
      <c r="L10" s="183">
        <v>0</v>
      </c>
      <c r="M10" s="183">
        <v>95370</v>
      </c>
      <c r="N10" s="184">
        <v>114681.9</v>
      </c>
    </row>
    <row r="11" spans="5:14" x14ac:dyDescent="0.35">
      <c r="E11" s="181" t="s">
        <v>200</v>
      </c>
      <c r="F11" s="182">
        <v>2.83</v>
      </c>
      <c r="G11" s="182">
        <v>2.83</v>
      </c>
      <c r="H11" s="182">
        <v>2.83</v>
      </c>
      <c r="I11" s="182">
        <v>2.83</v>
      </c>
      <c r="J11" s="182">
        <v>2.83</v>
      </c>
      <c r="K11" s="183">
        <v>0</v>
      </c>
      <c r="L11" s="183">
        <v>0</v>
      </c>
      <c r="M11" s="183">
        <v>38292</v>
      </c>
      <c r="N11" s="184">
        <v>108333.36</v>
      </c>
    </row>
    <row r="12" spans="5:14" x14ac:dyDescent="0.35">
      <c r="E12" s="181" t="s">
        <v>208</v>
      </c>
      <c r="F12" s="182">
        <v>24</v>
      </c>
      <c r="G12" s="182">
        <v>24</v>
      </c>
      <c r="H12" s="182">
        <v>24.25</v>
      </c>
      <c r="I12" s="182">
        <v>23.8</v>
      </c>
      <c r="J12" s="182">
        <v>24.1</v>
      </c>
      <c r="K12" s="183">
        <v>4.1666666666666519E-3</v>
      </c>
      <c r="L12" s="183">
        <v>0</v>
      </c>
      <c r="M12" s="183">
        <v>25914499</v>
      </c>
      <c r="N12" s="184">
        <v>624369045.25</v>
      </c>
    </row>
    <row r="13" spans="5:14" x14ac:dyDescent="0.35">
      <c r="E13" s="181" t="s">
        <v>37</v>
      </c>
      <c r="F13" s="182">
        <v>9.6</v>
      </c>
      <c r="G13" s="182">
        <v>9.6</v>
      </c>
      <c r="H13" s="182">
        <v>9.5</v>
      </c>
      <c r="I13" s="182">
        <v>9.5</v>
      </c>
      <c r="J13" s="182">
        <v>9.5</v>
      </c>
      <c r="K13" s="183">
        <v>-1.041666666666663E-2</v>
      </c>
      <c r="L13" s="183">
        <v>0</v>
      </c>
      <c r="M13" s="183">
        <v>901712</v>
      </c>
      <c r="N13" s="184">
        <v>8567408.4499999993</v>
      </c>
    </row>
    <row r="14" spans="5:14" x14ac:dyDescent="0.35">
      <c r="E14" s="181" t="s">
        <v>38</v>
      </c>
      <c r="F14" s="182">
        <v>1.19</v>
      </c>
      <c r="G14" s="182">
        <v>1.19</v>
      </c>
      <c r="H14" s="182">
        <v>1.19</v>
      </c>
      <c r="I14" s="182">
        <v>1.1299999999999999</v>
      </c>
      <c r="J14" s="182">
        <v>1.17</v>
      </c>
      <c r="K14" s="183">
        <v>-1.6806722689075682E-2</v>
      </c>
      <c r="L14" s="183">
        <v>0</v>
      </c>
      <c r="M14" s="183">
        <v>3845942</v>
      </c>
      <c r="N14" s="184">
        <v>4492824.6399999997</v>
      </c>
    </row>
    <row r="15" spans="5:14" x14ac:dyDescent="0.35">
      <c r="E15" s="181" t="s">
        <v>39</v>
      </c>
      <c r="F15" s="182">
        <v>2156.9</v>
      </c>
      <c r="G15" s="182">
        <v>2156.9</v>
      </c>
      <c r="H15" s="182">
        <v>2156.9</v>
      </c>
      <c r="I15" s="182">
        <v>2156.9</v>
      </c>
      <c r="J15" s="182">
        <v>2156.9</v>
      </c>
      <c r="K15" s="183">
        <v>0</v>
      </c>
      <c r="L15" s="183">
        <v>0</v>
      </c>
      <c r="M15" s="183">
        <v>2860</v>
      </c>
      <c r="N15" s="184">
        <v>6095021.5999999996</v>
      </c>
    </row>
    <row r="16" spans="5:14" x14ac:dyDescent="0.35">
      <c r="E16" s="181" t="s">
        <v>254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2059</v>
      </c>
      <c r="N16" s="184">
        <v>14413</v>
      </c>
    </row>
    <row r="17" spans="5:14" x14ac:dyDescent="0.35">
      <c r="E17" s="181" t="s">
        <v>226</v>
      </c>
      <c r="F17" s="182">
        <v>533.79999999999995</v>
      </c>
      <c r="G17" s="182">
        <v>533.79999999999995</v>
      </c>
      <c r="H17" s="182">
        <v>533.79999999999995</v>
      </c>
      <c r="I17" s="182">
        <v>533.79999999999995</v>
      </c>
      <c r="J17" s="182">
        <v>533.79999999999995</v>
      </c>
      <c r="K17" s="183">
        <v>0</v>
      </c>
      <c r="L17" s="183">
        <v>0</v>
      </c>
      <c r="M17" s="183">
        <v>2818210</v>
      </c>
      <c r="N17" s="184">
        <v>1548030206.9000001</v>
      </c>
    </row>
    <row r="18" spans="5:14" x14ac:dyDescent="0.35">
      <c r="E18" s="181" t="s">
        <v>233</v>
      </c>
      <c r="F18" s="182">
        <v>1.98</v>
      </c>
      <c r="G18" s="182">
        <v>1.98</v>
      </c>
      <c r="H18" s="182">
        <v>1.98</v>
      </c>
      <c r="I18" s="182">
        <v>1.98</v>
      </c>
      <c r="J18" s="182">
        <v>1.98</v>
      </c>
      <c r="K18" s="183">
        <v>0</v>
      </c>
      <c r="L18" s="183">
        <v>0</v>
      </c>
      <c r="M18" s="183">
        <v>185000</v>
      </c>
      <c r="N18" s="184">
        <v>370000</v>
      </c>
    </row>
    <row r="19" spans="5:14" x14ac:dyDescent="0.35">
      <c r="E19" s="181" t="s">
        <v>40</v>
      </c>
      <c r="F19" s="182">
        <v>18.8</v>
      </c>
      <c r="G19" s="182">
        <v>18.8</v>
      </c>
      <c r="H19" s="182">
        <v>18.8</v>
      </c>
      <c r="I19" s="182">
        <v>18.8</v>
      </c>
      <c r="J19" s="182">
        <v>18.8</v>
      </c>
      <c r="K19" s="183">
        <v>0</v>
      </c>
      <c r="L19" s="183">
        <v>0</v>
      </c>
      <c r="M19" s="183">
        <v>144976</v>
      </c>
      <c r="N19" s="184">
        <v>2486939</v>
      </c>
    </row>
    <row r="20" spans="5:14" x14ac:dyDescent="0.35">
      <c r="E20" s="181" t="s">
        <v>41</v>
      </c>
      <c r="F20" s="182">
        <v>45.25</v>
      </c>
      <c r="G20" s="182">
        <v>45.25</v>
      </c>
      <c r="H20" s="182">
        <v>45.5</v>
      </c>
      <c r="I20" s="182">
        <v>45.35</v>
      </c>
      <c r="J20" s="182">
        <v>45.35</v>
      </c>
      <c r="K20" s="183">
        <v>2.2099447513812542E-3</v>
      </c>
      <c r="L20" s="183">
        <v>0</v>
      </c>
      <c r="M20" s="183">
        <v>503383</v>
      </c>
      <c r="N20" s="184">
        <v>22905588</v>
      </c>
    </row>
    <row r="21" spans="5:14" x14ac:dyDescent="0.35">
      <c r="E21" s="181" t="s">
        <v>42</v>
      </c>
      <c r="F21" s="182">
        <v>97.8</v>
      </c>
      <c r="G21" s="182">
        <v>97.8</v>
      </c>
      <c r="H21" s="182">
        <v>97.8</v>
      </c>
      <c r="I21" s="182">
        <v>97.8</v>
      </c>
      <c r="J21" s="182">
        <v>97.8</v>
      </c>
      <c r="K21" s="183">
        <v>0</v>
      </c>
      <c r="L21" s="183">
        <v>0</v>
      </c>
      <c r="M21" s="183">
        <v>150564</v>
      </c>
      <c r="N21" s="184">
        <v>13460770.6</v>
      </c>
    </row>
    <row r="22" spans="5:14" x14ac:dyDescent="0.35">
      <c r="E22" s="181" t="s">
        <v>209</v>
      </c>
      <c r="F22" s="182">
        <v>394.9</v>
      </c>
      <c r="G22" s="182">
        <v>394.9</v>
      </c>
      <c r="H22" s="182">
        <v>394.9</v>
      </c>
      <c r="I22" s="182">
        <v>394.9</v>
      </c>
      <c r="J22" s="182">
        <v>394.9</v>
      </c>
      <c r="K22" s="183">
        <v>0</v>
      </c>
      <c r="L22" s="183">
        <v>0</v>
      </c>
      <c r="M22" s="183">
        <v>285501</v>
      </c>
      <c r="N22" s="184">
        <v>101495605.5</v>
      </c>
    </row>
    <row r="23" spans="5:14" x14ac:dyDescent="0.35">
      <c r="E23" s="181" t="s">
        <v>43</v>
      </c>
      <c r="F23" s="182">
        <v>16.399999999999999</v>
      </c>
      <c r="G23" s="182">
        <v>16.399999999999999</v>
      </c>
      <c r="H23" s="182">
        <v>16.399999999999999</v>
      </c>
      <c r="I23" s="182">
        <v>16.399999999999999</v>
      </c>
      <c r="J23" s="182">
        <v>16.399999999999999</v>
      </c>
      <c r="K23" s="183">
        <v>0</v>
      </c>
      <c r="L23" s="183">
        <v>0</v>
      </c>
      <c r="M23" s="183">
        <v>53517</v>
      </c>
      <c r="N23" s="184">
        <v>908823.05</v>
      </c>
    </row>
    <row r="24" spans="5:14" x14ac:dyDescent="0.35">
      <c r="E24" s="181" t="s">
        <v>44</v>
      </c>
      <c r="F24" s="182">
        <v>37.5</v>
      </c>
      <c r="G24" s="182">
        <v>37.5</v>
      </c>
      <c r="H24" s="182">
        <v>37.5</v>
      </c>
      <c r="I24" s="182">
        <v>37.5</v>
      </c>
      <c r="J24" s="182">
        <v>37.5</v>
      </c>
      <c r="K24" s="183">
        <v>0</v>
      </c>
      <c r="L24" s="183">
        <v>0</v>
      </c>
      <c r="M24" s="183">
        <v>133733</v>
      </c>
      <c r="N24" s="184">
        <v>4517693.75</v>
      </c>
    </row>
    <row r="25" spans="5:14" x14ac:dyDescent="0.35">
      <c r="E25" s="181" t="s">
        <v>210</v>
      </c>
      <c r="F25" s="182">
        <v>1.82</v>
      </c>
      <c r="G25" s="182">
        <v>1.82</v>
      </c>
      <c r="H25" s="182">
        <v>1.88</v>
      </c>
      <c r="I25" s="182">
        <v>1.81</v>
      </c>
      <c r="J25" s="182">
        <v>1.81</v>
      </c>
      <c r="K25" s="183">
        <v>-5.494505494505475E-3</v>
      </c>
      <c r="L25" s="183">
        <v>0</v>
      </c>
      <c r="M25" s="183">
        <v>3449174</v>
      </c>
      <c r="N25" s="184">
        <v>6301111.5899999999</v>
      </c>
    </row>
    <row r="26" spans="5:14" x14ac:dyDescent="0.35">
      <c r="E26" s="181" t="s">
        <v>45</v>
      </c>
      <c r="F26" s="182">
        <v>3.46</v>
      </c>
      <c r="G26" s="182">
        <v>3.46</v>
      </c>
      <c r="H26" s="182">
        <v>3.47</v>
      </c>
      <c r="I26" s="182">
        <v>3.47</v>
      </c>
      <c r="J26" s="182">
        <v>3.47</v>
      </c>
      <c r="K26" s="183">
        <v>2.8901734104047616E-3</v>
      </c>
      <c r="L26" s="183">
        <v>0</v>
      </c>
      <c r="M26" s="183">
        <v>445300</v>
      </c>
      <c r="N26" s="184">
        <v>1574107.92</v>
      </c>
    </row>
    <row r="27" spans="5:14" x14ac:dyDescent="0.35">
      <c r="E27" s="181" t="s">
        <v>46</v>
      </c>
      <c r="F27" s="182">
        <v>2.0699999999999998</v>
      </c>
      <c r="G27" s="182">
        <v>2.0699999999999998</v>
      </c>
      <c r="H27" s="182">
        <v>2.0499999999999998</v>
      </c>
      <c r="I27" s="182">
        <v>2</v>
      </c>
      <c r="J27" s="182">
        <v>2.0499999999999998</v>
      </c>
      <c r="K27" s="183">
        <v>-9.6618357487923134E-3</v>
      </c>
      <c r="L27" s="183">
        <v>0</v>
      </c>
      <c r="M27" s="183">
        <v>6307875</v>
      </c>
      <c r="N27" s="184">
        <v>12820874.5</v>
      </c>
    </row>
    <row r="28" spans="5:14" x14ac:dyDescent="0.35">
      <c r="E28" s="181" t="s">
        <v>47</v>
      </c>
      <c r="F28" s="182">
        <v>3.85</v>
      </c>
      <c r="G28" s="182">
        <v>3.85</v>
      </c>
      <c r="H28" s="182">
        <v>3.85</v>
      </c>
      <c r="I28" s="182">
        <v>3.6</v>
      </c>
      <c r="J28" s="182">
        <v>3.85</v>
      </c>
      <c r="K28" s="183">
        <v>0</v>
      </c>
      <c r="L28" s="183">
        <v>0</v>
      </c>
      <c r="M28" s="183">
        <v>5428687</v>
      </c>
      <c r="N28" s="184">
        <v>19965717.600000001</v>
      </c>
    </row>
    <row r="29" spans="5:14" x14ac:dyDescent="0.35">
      <c r="E29" s="181" t="s">
        <v>211</v>
      </c>
      <c r="F29" s="182">
        <v>1.6</v>
      </c>
      <c r="G29" s="182">
        <v>1.6</v>
      </c>
      <c r="H29" s="182">
        <v>1.58</v>
      </c>
      <c r="I29" s="182">
        <v>1.46</v>
      </c>
      <c r="J29" s="182">
        <v>1.56</v>
      </c>
      <c r="K29" s="183">
        <v>-2.5000000000000022E-2</v>
      </c>
      <c r="L29" s="183">
        <v>0</v>
      </c>
      <c r="M29" s="183">
        <v>6013937</v>
      </c>
      <c r="N29" s="184">
        <v>9044991.8800000008</v>
      </c>
    </row>
    <row r="30" spans="5:14" x14ac:dyDescent="0.35">
      <c r="E30" s="181" t="s">
        <v>48</v>
      </c>
      <c r="F30" s="182">
        <v>260</v>
      </c>
      <c r="G30" s="182">
        <v>260</v>
      </c>
      <c r="H30" s="182">
        <v>260</v>
      </c>
      <c r="I30" s="182">
        <v>260</v>
      </c>
      <c r="J30" s="182">
        <v>260</v>
      </c>
      <c r="K30" s="183">
        <v>0</v>
      </c>
      <c r="L30" s="183">
        <v>0</v>
      </c>
      <c r="M30" s="183">
        <v>800307</v>
      </c>
      <c r="N30" s="184">
        <v>191041194.90000001</v>
      </c>
    </row>
    <row r="31" spans="5:14" x14ac:dyDescent="0.35">
      <c r="E31" s="181" t="s">
        <v>49</v>
      </c>
      <c r="F31" s="182">
        <v>2.5</v>
      </c>
      <c r="G31" s="182">
        <v>2.5</v>
      </c>
      <c r="H31" s="182">
        <v>2.5</v>
      </c>
      <c r="I31" s="182">
        <v>2.4</v>
      </c>
      <c r="J31" s="182">
        <v>2.5</v>
      </c>
      <c r="K31" s="183">
        <v>0</v>
      </c>
      <c r="L31" s="183">
        <v>0</v>
      </c>
      <c r="M31" s="183">
        <v>912194</v>
      </c>
      <c r="N31" s="184">
        <v>2224316.85</v>
      </c>
    </row>
    <row r="32" spans="5:14" x14ac:dyDescent="0.35">
      <c r="E32" s="181" t="s">
        <v>50</v>
      </c>
      <c r="F32" s="182">
        <v>12.6</v>
      </c>
      <c r="G32" s="182">
        <v>12.6</v>
      </c>
      <c r="H32" s="182">
        <v>12.6</v>
      </c>
      <c r="I32" s="182">
        <v>12.6</v>
      </c>
      <c r="J32" s="182">
        <v>12.6</v>
      </c>
      <c r="K32" s="183">
        <v>0</v>
      </c>
      <c r="L32" s="183">
        <v>0</v>
      </c>
      <c r="M32" s="183">
        <v>1635976</v>
      </c>
      <c r="N32" s="184">
        <v>19661439</v>
      </c>
    </row>
    <row r="33" spans="5:14" x14ac:dyDescent="0.35">
      <c r="E33" s="181" t="s">
        <v>212</v>
      </c>
      <c r="F33" s="182">
        <v>2.5</v>
      </c>
      <c r="G33" s="182">
        <v>2.5</v>
      </c>
      <c r="H33" s="182">
        <v>2.56</v>
      </c>
      <c r="I33" s="182">
        <v>2.5</v>
      </c>
      <c r="J33" s="182">
        <v>2.5</v>
      </c>
      <c r="K33" s="183">
        <v>0</v>
      </c>
      <c r="L33" s="183">
        <v>0</v>
      </c>
      <c r="M33" s="183">
        <v>1152827</v>
      </c>
      <c r="N33" s="184">
        <v>2917892.89</v>
      </c>
    </row>
    <row r="34" spans="5:14" x14ac:dyDescent="0.35">
      <c r="E34" s="181" t="s">
        <v>51</v>
      </c>
      <c r="F34" s="182">
        <v>6</v>
      </c>
      <c r="G34" s="182">
        <v>6</v>
      </c>
      <c r="H34" s="182">
        <v>6</v>
      </c>
      <c r="I34" s="182">
        <v>6</v>
      </c>
      <c r="J34" s="182">
        <v>6</v>
      </c>
      <c r="K34" s="183">
        <v>0</v>
      </c>
      <c r="L34" s="183">
        <v>0</v>
      </c>
      <c r="M34" s="183">
        <v>2191090</v>
      </c>
      <c r="N34" s="184">
        <v>12003526.800000001</v>
      </c>
    </row>
    <row r="35" spans="5:14" x14ac:dyDescent="0.35">
      <c r="E35" s="181" t="s">
        <v>205</v>
      </c>
      <c r="F35" s="182">
        <v>0.67</v>
      </c>
      <c r="G35" s="182">
        <v>0.67</v>
      </c>
      <c r="H35" s="182">
        <v>0.67</v>
      </c>
      <c r="I35" s="182">
        <v>0.67</v>
      </c>
      <c r="J35" s="182">
        <v>0.67</v>
      </c>
      <c r="K35" s="183">
        <v>0</v>
      </c>
      <c r="L35" s="183">
        <v>0</v>
      </c>
      <c r="M35" s="183">
        <v>308214</v>
      </c>
      <c r="N35" s="184">
        <v>195900.89</v>
      </c>
    </row>
    <row r="36" spans="5:14" x14ac:dyDescent="0.35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4834</v>
      </c>
      <c r="N36" s="184">
        <v>2083454</v>
      </c>
    </row>
    <row r="37" spans="5:14" x14ac:dyDescent="0.35">
      <c r="E37" s="181" t="s">
        <v>26</v>
      </c>
      <c r="F37" s="182">
        <v>30</v>
      </c>
      <c r="G37" s="182">
        <v>30</v>
      </c>
      <c r="H37" s="182">
        <v>29.9</v>
      </c>
      <c r="I37" s="182">
        <v>28.55</v>
      </c>
      <c r="J37" s="182">
        <v>28.55</v>
      </c>
      <c r="K37" s="183">
        <v>-4.8333333333333339E-2</v>
      </c>
      <c r="L37" s="183">
        <v>0</v>
      </c>
      <c r="M37" s="183">
        <v>2601022</v>
      </c>
      <c r="N37" s="184">
        <v>76280494.599999994</v>
      </c>
    </row>
    <row r="38" spans="5:14" x14ac:dyDescent="0.35">
      <c r="E38" s="181" t="s">
        <v>204</v>
      </c>
      <c r="F38" s="182">
        <v>1.17</v>
      </c>
      <c r="G38" s="182">
        <v>1.17</v>
      </c>
      <c r="H38" s="182">
        <v>1.2</v>
      </c>
      <c r="I38" s="182">
        <v>1.2</v>
      </c>
      <c r="J38" s="182">
        <v>1.2</v>
      </c>
      <c r="K38" s="183">
        <v>2.5641025641025772E-2</v>
      </c>
      <c r="L38" s="183">
        <v>0</v>
      </c>
      <c r="M38" s="183">
        <v>667016</v>
      </c>
      <c r="N38" s="184">
        <v>801724.06</v>
      </c>
    </row>
    <row r="39" spans="5:14" x14ac:dyDescent="0.35">
      <c r="E39" s="181" t="s">
        <v>213</v>
      </c>
      <c r="F39" s="182">
        <v>3.58</v>
      </c>
      <c r="G39" s="182">
        <v>3.58</v>
      </c>
      <c r="H39" s="182">
        <v>3.65</v>
      </c>
      <c r="I39" s="182">
        <v>3.57</v>
      </c>
      <c r="J39" s="182">
        <v>3.57</v>
      </c>
      <c r="K39" s="183">
        <v>-2.7932960893854997E-3</v>
      </c>
      <c r="L39" s="183">
        <v>0</v>
      </c>
      <c r="M39" s="183">
        <v>1569014</v>
      </c>
      <c r="N39" s="184">
        <v>5657763.7000000002</v>
      </c>
    </row>
    <row r="40" spans="5:14" x14ac:dyDescent="0.35">
      <c r="E40" s="181" t="s">
        <v>18</v>
      </c>
      <c r="F40" s="182">
        <v>24.8</v>
      </c>
      <c r="G40" s="182">
        <v>24.8</v>
      </c>
      <c r="H40" s="182">
        <v>24.8</v>
      </c>
      <c r="I40" s="182">
        <v>24.8</v>
      </c>
      <c r="J40" s="182">
        <v>24.8</v>
      </c>
      <c r="K40" s="183">
        <v>0</v>
      </c>
      <c r="L40" s="183">
        <v>0</v>
      </c>
      <c r="M40" s="183">
        <v>719936</v>
      </c>
      <c r="N40" s="184">
        <v>17027848.149999999</v>
      </c>
    </row>
    <row r="41" spans="5:14" x14ac:dyDescent="0.35">
      <c r="E41" s="181" t="s">
        <v>53</v>
      </c>
      <c r="F41" s="182">
        <v>25.5</v>
      </c>
      <c r="G41" s="182">
        <v>25.5</v>
      </c>
      <c r="H41" s="182">
        <v>25.5</v>
      </c>
      <c r="I41" s="182">
        <v>25.5</v>
      </c>
      <c r="J41" s="182">
        <v>25.5</v>
      </c>
      <c r="K41" s="183">
        <v>0</v>
      </c>
      <c r="L41" s="183">
        <v>0</v>
      </c>
      <c r="M41" s="183">
        <v>265424</v>
      </c>
      <c r="N41" s="184">
        <v>6790944.7000000002</v>
      </c>
    </row>
    <row r="42" spans="5:14" x14ac:dyDescent="0.35">
      <c r="E42" s="181" t="s">
        <v>232</v>
      </c>
      <c r="F42" s="182">
        <v>7.5</v>
      </c>
      <c r="G42" s="182">
        <v>7.5</v>
      </c>
      <c r="H42" s="182">
        <v>7.5</v>
      </c>
      <c r="I42" s="182">
        <v>7.5</v>
      </c>
      <c r="J42" s="182">
        <v>7.5</v>
      </c>
      <c r="K42" s="183">
        <v>0</v>
      </c>
      <c r="L42" s="183">
        <v>0</v>
      </c>
      <c r="M42" s="183">
        <v>4900</v>
      </c>
      <c r="N42" s="184">
        <v>33300</v>
      </c>
    </row>
    <row r="43" spans="5:14" x14ac:dyDescent="0.35">
      <c r="E43" s="181" t="s">
        <v>231</v>
      </c>
      <c r="F43" s="182">
        <v>9.02</v>
      </c>
      <c r="G43" s="182">
        <v>9.02</v>
      </c>
      <c r="H43" s="182">
        <v>9.92</v>
      </c>
      <c r="I43" s="182">
        <v>9.92</v>
      </c>
      <c r="J43" s="182">
        <v>9.92</v>
      </c>
      <c r="K43" s="183">
        <v>9.9778270509977895E-2</v>
      </c>
      <c r="L43" s="183">
        <v>0</v>
      </c>
      <c r="M43" s="183">
        <v>598599</v>
      </c>
      <c r="N43" s="184">
        <v>5934824.8600000003</v>
      </c>
    </row>
    <row r="44" spans="5:14" x14ac:dyDescent="0.35">
      <c r="E44" s="181" t="s">
        <v>54</v>
      </c>
      <c r="F44" s="182">
        <v>27.3</v>
      </c>
      <c r="G44" s="182">
        <v>27.3</v>
      </c>
      <c r="H44" s="182">
        <v>27.45</v>
      </c>
      <c r="I44" s="182">
        <v>27.1</v>
      </c>
      <c r="J44" s="182">
        <v>27.3</v>
      </c>
      <c r="K44" s="183">
        <v>0</v>
      </c>
      <c r="L44" s="183">
        <v>0</v>
      </c>
      <c r="M44" s="183">
        <v>4536965</v>
      </c>
      <c r="N44" s="184">
        <v>123517130.45</v>
      </c>
    </row>
    <row r="45" spans="5:14" x14ac:dyDescent="0.35">
      <c r="E45" s="181" t="s">
        <v>55</v>
      </c>
      <c r="F45" s="182">
        <v>9.5</v>
      </c>
      <c r="G45" s="182">
        <v>9.5</v>
      </c>
      <c r="H45" s="182">
        <v>9.4</v>
      </c>
      <c r="I45" s="182">
        <v>9.1</v>
      </c>
      <c r="J45" s="182">
        <v>9.1999999999999993</v>
      </c>
      <c r="K45" s="183">
        <v>-3.1578947368421151E-2</v>
      </c>
      <c r="L45" s="183">
        <v>0</v>
      </c>
      <c r="M45" s="183">
        <v>2209236</v>
      </c>
      <c r="N45" s="184">
        <v>20534695.850000001</v>
      </c>
    </row>
    <row r="46" spans="5:14" x14ac:dyDescent="0.35">
      <c r="E46" s="181" t="s">
        <v>56</v>
      </c>
      <c r="F46" s="182">
        <v>14.6</v>
      </c>
      <c r="G46" s="182">
        <v>14.6</v>
      </c>
      <c r="H46" s="182">
        <v>15</v>
      </c>
      <c r="I46" s="182">
        <v>14.7</v>
      </c>
      <c r="J46" s="182">
        <v>14.8</v>
      </c>
      <c r="K46" s="183">
        <v>1.3698630136986356E-2</v>
      </c>
      <c r="L46" s="183">
        <v>0</v>
      </c>
      <c r="M46" s="183">
        <v>2301349</v>
      </c>
      <c r="N46" s="184">
        <v>34175333.100000001</v>
      </c>
    </row>
    <row r="47" spans="5:14" x14ac:dyDescent="0.35">
      <c r="E47" s="181" t="s">
        <v>57</v>
      </c>
      <c r="F47" s="182">
        <v>14.95</v>
      </c>
      <c r="G47" s="182">
        <v>14.95</v>
      </c>
      <c r="H47" s="182">
        <v>14.95</v>
      </c>
      <c r="I47" s="182">
        <v>14.95</v>
      </c>
      <c r="J47" s="182">
        <v>14.95</v>
      </c>
      <c r="K47" s="183">
        <v>0</v>
      </c>
      <c r="L47" s="183">
        <v>0</v>
      </c>
      <c r="M47" s="183">
        <v>43958</v>
      </c>
      <c r="N47" s="184">
        <v>612894.05000000005</v>
      </c>
    </row>
    <row r="48" spans="5:14" x14ac:dyDescent="0.35">
      <c r="E48" s="181" t="s">
        <v>58</v>
      </c>
      <c r="F48" s="182">
        <v>65</v>
      </c>
      <c r="G48" s="182">
        <v>65</v>
      </c>
      <c r="H48" s="182">
        <v>65</v>
      </c>
      <c r="I48" s="182">
        <v>65</v>
      </c>
      <c r="J48" s="182">
        <v>65</v>
      </c>
      <c r="K48" s="183">
        <v>0</v>
      </c>
      <c r="L48" s="183">
        <v>0</v>
      </c>
      <c r="M48" s="183">
        <v>648079</v>
      </c>
      <c r="N48" s="184">
        <v>42834487.049999997</v>
      </c>
    </row>
    <row r="49" spans="5:14" x14ac:dyDescent="0.35">
      <c r="E49" s="181" t="s">
        <v>59</v>
      </c>
      <c r="F49" s="182">
        <v>1.9</v>
      </c>
      <c r="G49" s="182">
        <v>1.9</v>
      </c>
      <c r="H49" s="182">
        <v>1.9</v>
      </c>
      <c r="I49" s="182">
        <v>1.74</v>
      </c>
      <c r="J49" s="182">
        <v>1.9</v>
      </c>
      <c r="K49" s="183">
        <v>0</v>
      </c>
      <c r="L49" s="183">
        <v>0</v>
      </c>
      <c r="M49" s="183">
        <v>9205830</v>
      </c>
      <c r="N49" s="184">
        <v>16667455.09</v>
      </c>
    </row>
    <row r="50" spans="5:14" x14ac:dyDescent="0.35">
      <c r="E50" s="181" t="s">
        <v>214</v>
      </c>
      <c r="F50" s="182">
        <v>1150</v>
      </c>
      <c r="G50" s="182">
        <v>1150</v>
      </c>
      <c r="H50" s="182">
        <v>1150</v>
      </c>
      <c r="I50" s="182">
        <v>1150</v>
      </c>
      <c r="J50" s="182">
        <v>1150</v>
      </c>
      <c r="K50" s="183">
        <v>0</v>
      </c>
      <c r="L50" s="183">
        <v>0</v>
      </c>
      <c r="M50" s="183">
        <v>408</v>
      </c>
      <c r="N50" s="184">
        <v>422280</v>
      </c>
    </row>
    <row r="51" spans="5:14" x14ac:dyDescent="0.35">
      <c r="E51" s="181" t="s">
        <v>245</v>
      </c>
      <c r="F51" s="182">
        <v>3.7</v>
      </c>
      <c r="G51" s="182">
        <v>3.7</v>
      </c>
      <c r="H51" s="182">
        <v>3.7</v>
      </c>
      <c r="I51" s="182">
        <v>3.7</v>
      </c>
      <c r="J51" s="182">
        <v>3.7</v>
      </c>
      <c r="K51" s="183">
        <v>0</v>
      </c>
      <c r="L51" s="183">
        <v>0</v>
      </c>
      <c r="M51" s="183">
        <v>61700</v>
      </c>
      <c r="N51" s="184">
        <v>246855.1</v>
      </c>
    </row>
    <row r="52" spans="5:14" x14ac:dyDescent="0.35">
      <c r="E52" s="181" t="s">
        <v>25</v>
      </c>
      <c r="F52" s="182">
        <v>53.6</v>
      </c>
      <c r="G52" s="182">
        <v>53.6</v>
      </c>
      <c r="H52" s="182">
        <v>53.7</v>
      </c>
      <c r="I52" s="182">
        <v>53.6</v>
      </c>
      <c r="J52" s="182">
        <v>53.65</v>
      </c>
      <c r="K52" s="183">
        <v>9.3283582089553896E-4</v>
      </c>
      <c r="L52" s="183">
        <v>0</v>
      </c>
      <c r="M52" s="183">
        <v>15685163</v>
      </c>
      <c r="N52" s="184">
        <v>840959270.64999998</v>
      </c>
    </row>
    <row r="53" spans="5:14" x14ac:dyDescent="0.35">
      <c r="E53" s="181" t="s">
        <v>217</v>
      </c>
      <c r="F53" s="182">
        <v>0.46</v>
      </c>
      <c r="G53" s="182">
        <v>0.46</v>
      </c>
      <c r="H53" s="182">
        <v>0.46</v>
      </c>
      <c r="I53" s="182">
        <v>0.43</v>
      </c>
      <c r="J53" s="182">
        <v>0.44</v>
      </c>
      <c r="K53" s="183">
        <v>-4.3478260869565299E-2</v>
      </c>
      <c r="L53" s="183">
        <v>0</v>
      </c>
      <c r="M53" s="183">
        <v>3605154</v>
      </c>
      <c r="N53" s="184">
        <v>1619706.9</v>
      </c>
    </row>
    <row r="54" spans="5:14" x14ac:dyDescent="0.35">
      <c r="E54" s="181" t="s">
        <v>60</v>
      </c>
      <c r="F54" s="182">
        <v>65</v>
      </c>
      <c r="G54" s="182">
        <v>65</v>
      </c>
      <c r="H54" s="182">
        <v>65</v>
      </c>
      <c r="I54" s="182">
        <v>65</v>
      </c>
      <c r="J54" s="182">
        <v>65</v>
      </c>
      <c r="K54" s="183">
        <v>0</v>
      </c>
      <c r="L54" s="183">
        <v>0</v>
      </c>
      <c r="M54" s="183">
        <v>75519</v>
      </c>
      <c r="N54" s="184">
        <v>4642619.4000000004</v>
      </c>
    </row>
    <row r="55" spans="5:14" x14ac:dyDescent="0.35">
      <c r="E55" s="181" t="s">
        <v>61</v>
      </c>
      <c r="F55" s="182">
        <v>4.24</v>
      </c>
      <c r="G55" s="182">
        <v>4.24</v>
      </c>
      <c r="H55" s="182">
        <v>4.25</v>
      </c>
      <c r="I55" s="182">
        <v>4.1100000000000003</v>
      </c>
      <c r="J55" s="182">
        <v>4.13</v>
      </c>
      <c r="K55" s="183">
        <v>-2.5943396226415172E-2</v>
      </c>
      <c r="L55" s="183">
        <v>0</v>
      </c>
      <c r="M55" s="183">
        <v>1201242</v>
      </c>
      <c r="N55" s="184">
        <v>5002282.13</v>
      </c>
    </row>
    <row r="56" spans="5:14" x14ac:dyDescent="0.35">
      <c r="E56" s="181" t="s">
        <v>189</v>
      </c>
      <c r="F56" s="182">
        <v>8.0500000000000007</v>
      </c>
      <c r="G56" s="182">
        <v>8.0500000000000007</v>
      </c>
      <c r="H56" s="182">
        <v>8.0500000000000007</v>
      </c>
      <c r="I56" s="182">
        <v>7.25</v>
      </c>
      <c r="J56" s="182">
        <v>7.7</v>
      </c>
      <c r="K56" s="183">
        <v>-4.3478260869565299E-2</v>
      </c>
      <c r="L56" s="183">
        <v>0</v>
      </c>
      <c r="M56" s="183">
        <v>5191621</v>
      </c>
      <c r="N56" s="184">
        <v>38681539.549999997</v>
      </c>
    </row>
    <row r="57" spans="5:14" x14ac:dyDescent="0.35">
      <c r="E57" s="181" t="s">
        <v>224</v>
      </c>
      <c r="F57" s="182">
        <v>35</v>
      </c>
      <c r="G57" s="182">
        <v>35</v>
      </c>
      <c r="H57" s="182">
        <v>35</v>
      </c>
      <c r="I57" s="182">
        <v>35</v>
      </c>
      <c r="J57" s="182">
        <v>35</v>
      </c>
      <c r="K57" s="183">
        <v>0</v>
      </c>
      <c r="L57" s="183">
        <v>0</v>
      </c>
      <c r="M57" s="183">
        <v>5275</v>
      </c>
      <c r="N57" s="184">
        <v>166162.5</v>
      </c>
    </row>
    <row r="58" spans="5:14" x14ac:dyDescent="0.35">
      <c r="E58" s="181" t="s">
        <v>234</v>
      </c>
      <c r="F58" s="182">
        <v>7</v>
      </c>
      <c r="G58" s="182">
        <v>7</v>
      </c>
      <c r="H58" s="182">
        <v>7</v>
      </c>
      <c r="I58" s="182">
        <v>7</v>
      </c>
      <c r="J58" s="182">
        <v>7</v>
      </c>
      <c r="K58" s="183">
        <v>0</v>
      </c>
      <c r="L58" s="183">
        <v>0</v>
      </c>
      <c r="M58" s="183">
        <v>8501</v>
      </c>
      <c r="N58" s="184">
        <v>53556.3</v>
      </c>
    </row>
    <row r="59" spans="5:14" x14ac:dyDescent="0.35">
      <c r="E59" s="181" t="s">
        <v>62</v>
      </c>
      <c r="F59" s="182">
        <v>4</v>
      </c>
      <c r="G59" s="182">
        <v>4</v>
      </c>
      <c r="H59" s="182">
        <v>4</v>
      </c>
      <c r="I59" s="182">
        <v>4</v>
      </c>
      <c r="J59" s="182">
        <v>4</v>
      </c>
      <c r="K59" s="183">
        <v>0</v>
      </c>
      <c r="L59" s="183">
        <v>0</v>
      </c>
      <c r="M59" s="183">
        <v>1728471</v>
      </c>
      <c r="N59" s="184">
        <v>6925892.8799999999</v>
      </c>
    </row>
    <row r="60" spans="5:14" x14ac:dyDescent="0.35">
      <c r="E60" s="181" t="s">
        <v>247</v>
      </c>
      <c r="F60" s="182">
        <v>1.2</v>
      </c>
      <c r="G60" s="182">
        <v>1.2</v>
      </c>
      <c r="H60" s="182">
        <v>1.2</v>
      </c>
      <c r="I60" s="182">
        <v>1.2</v>
      </c>
      <c r="J60" s="182">
        <v>1.2</v>
      </c>
      <c r="K60" s="183">
        <v>0</v>
      </c>
      <c r="L60" s="183">
        <v>0</v>
      </c>
      <c r="M60" s="183">
        <v>24229</v>
      </c>
      <c r="N60" s="184">
        <v>29803.27</v>
      </c>
    </row>
    <row r="61" spans="5:14" x14ac:dyDescent="0.35">
      <c r="E61" s="181" t="s">
        <v>63</v>
      </c>
      <c r="F61" s="182">
        <v>2.3199999999999998</v>
      </c>
      <c r="G61" s="182">
        <v>2.3199999999999998</v>
      </c>
      <c r="H61" s="182">
        <v>2.36</v>
      </c>
      <c r="I61" s="182">
        <v>2.31</v>
      </c>
      <c r="J61" s="182">
        <v>2.35</v>
      </c>
      <c r="K61" s="183">
        <v>1.2931034482758674E-2</v>
      </c>
      <c r="L61" s="183">
        <v>0</v>
      </c>
      <c r="M61" s="183">
        <v>5442054</v>
      </c>
      <c r="N61" s="184">
        <v>12736670.949999999</v>
      </c>
    </row>
    <row r="62" spans="5:14" x14ac:dyDescent="0.35">
      <c r="E62" s="181" t="s">
        <v>64</v>
      </c>
      <c r="F62" s="182">
        <v>2.14</v>
      </c>
      <c r="G62" s="182">
        <v>2.14</v>
      </c>
      <c r="H62" s="182">
        <v>2.15</v>
      </c>
      <c r="I62" s="182">
        <v>2.1</v>
      </c>
      <c r="J62" s="182">
        <v>2.15</v>
      </c>
      <c r="K62" s="183">
        <v>4.6728971962615162E-3</v>
      </c>
      <c r="L62" s="183">
        <v>0</v>
      </c>
      <c r="M62" s="183">
        <v>4796797</v>
      </c>
      <c r="N62" s="184">
        <v>10220615.310000001</v>
      </c>
    </row>
    <row r="63" spans="5:14" x14ac:dyDescent="0.35">
      <c r="E63" s="181" t="s">
        <v>65</v>
      </c>
      <c r="F63" s="182">
        <v>172.5</v>
      </c>
      <c r="G63" s="182">
        <v>172.5</v>
      </c>
      <c r="H63" s="182">
        <v>172.5</v>
      </c>
      <c r="I63" s="182">
        <v>172.5</v>
      </c>
      <c r="J63" s="182">
        <v>172.5</v>
      </c>
      <c r="K63" s="183">
        <v>0</v>
      </c>
      <c r="L63" s="183">
        <v>0</v>
      </c>
      <c r="M63" s="183">
        <v>175790</v>
      </c>
      <c r="N63" s="184">
        <v>27295231.800000001</v>
      </c>
    </row>
    <row r="64" spans="5:14" x14ac:dyDescent="0.35">
      <c r="E64" s="181" t="s">
        <v>228</v>
      </c>
      <c r="F64" s="182">
        <v>5.29</v>
      </c>
      <c r="G64" s="182">
        <v>5.29</v>
      </c>
      <c r="H64" s="182">
        <v>5.81</v>
      </c>
      <c r="I64" s="182">
        <v>5.81</v>
      </c>
      <c r="J64" s="182">
        <v>5.81</v>
      </c>
      <c r="K64" s="183">
        <v>9.8298676748582059E-2</v>
      </c>
      <c r="L64" s="183">
        <v>0</v>
      </c>
      <c r="M64" s="183">
        <v>161637</v>
      </c>
      <c r="N64" s="184">
        <v>938595.29</v>
      </c>
    </row>
    <row r="65" spans="5:14" x14ac:dyDescent="0.35">
      <c r="E65" s="181" t="s">
        <v>215</v>
      </c>
      <c r="F65" s="182">
        <v>10.3</v>
      </c>
      <c r="G65" s="182">
        <v>10.3</v>
      </c>
      <c r="H65" s="182">
        <v>10.3</v>
      </c>
      <c r="I65" s="182">
        <v>10.3</v>
      </c>
      <c r="J65" s="182">
        <v>10.3</v>
      </c>
      <c r="K65" s="183">
        <v>0</v>
      </c>
      <c r="L65" s="183">
        <v>0</v>
      </c>
      <c r="M65" s="183">
        <v>1010</v>
      </c>
      <c r="N65" s="184">
        <v>9362.7000000000007</v>
      </c>
    </row>
    <row r="66" spans="5:14" x14ac:dyDescent="0.35">
      <c r="E66" s="181" t="s">
        <v>14</v>
      </c>
      <c r="F66" s="182">
        <v>2.4</v>
      </c>
      <c r="G66" s="182">
        <v>2.4</v>
      </c>
      <c r="H66" s="182">
        <v>2.4</v>
      </c>
      <c r="I66" s="182">
        <v>2.4</v>
      </c>
      <c r="J66" s="182">
        <v>2.4</v>
      </c>
      <c r="K66" s="183">
        <v>0</v>
      </c>
      <c r="L66" s="183">
        <v>0</v>
      </c>
      <c r="M66" s="183">
        <v>249560</v>
      </c>
      <c r="N66" s="184">
        <v>576876.1</v>
      </c>
    </row>
    <row r="67" spans="5:14" x14ac:dyDescent="0.35">
      <c r="E67" s="181" t="s">
        <v>66</v>
      </c>
      <c r="F67" s="182">
        <v>3.32</v>
      </c>
      <c r="G67" s="182">
        <v>3.32</v>
      </c>
      <c r="H67" s="182">
        <v>3.32</v>
      </c>
      <c r="I67" s="182">
        <v>3.32</v>
      </c>
      <c r="J67" s="182">
        <v>3.32</v>
      </c>
      <c r="K67" s="183">
        <v>0</v>
      </c>
      <c r="L67" s="183">
        <v>0</v>
      </c>
      <c r="M67" s="183">
        <v>2010</v>
      </c>
      <c r="N67" s="184">
        <v>6033</v>
      </c>
    </row>
    <row r="68" spans="5:14" x14ac:dyDescent="0.35">
      <c r="E68" s="181" t="s">
        <v>196</v>
      </c>
      <c r="F68" s="182">
        <v>0.92</v>
      </c>
      <c r="G68" s="182">
        <v>0.92</v>
      </c>
      <c r="H68" s="182">
        <v>0.91</v>
      </c>
      <c r="I68" s="182">
        <v>0.9</v>
      </c>
      <c r="J68" s="182">
        <v>0.9</v>
      </c>
      <c r="K68" s="183">
        <v>-2.1739130434782594E-2</v>
      </c>
      <c r="L68" s="183">
        <v>0</v>
      </c>
      <c r="M68" s="183">
        <v>1887334</v>
      </c>
      <c r="N68" s="184">
        <v>1701955.01</v>
      </c>
    </row>
    <row r="69" spans="5:14" x14ac:dyDescent="0.35">
      <c r="E69" s="181" t="s">
        <v>67</v>
      </c>
      <c r="F69" s="182">
        <v>3.9</v>
      </c>
      <c r="G69" s="182">
        <v>3.9</v>
      </c>
      <c r="H69" s="182">
        <v>3.9</v>
      </c>
      <c r="I69" s="182">
        <v>3.52</v>
      </c>
      <c r="J69" s="182">
        <v>3.8</v>
      </c>
      <c r="K69" s="183">
        <v>-2.5641025641025661E-2</v>
      </c>
      <c r="L69" s="183">
        <v>0</v>
      </c>
      <c r="M69" s="183">
        <v>3919917</v>
      </c>
      <c r="N69" s="184">
        <v>14659744.640000001</v>
      </c>
    </row>
    <row r="70" spans="5:14" x14ac:dyDescent="0.35">
      <c r="E70" s="181" t="s">
        <v>68</v>
      </c>
      <c r="F70" s="182">
        <v>6.25</v>
      </c>
      <c r="G70" s="182">
        <v>6.35</v>
      </c>
      <c r="H70" s="182">
        <v>6.39</v>
      </c>
      <c r="I70" s="182">
        <v>6.3</v>
      </c>
      <c r="J70" s="182">
        <v>6.3</v>
      </c>
      <c r="K70" s="183">
        <v>8.0000000000000071E-3</v>
      </c>
      <c r="L70" s="183">
        <v>0</v>
      </c>
      <c r="M70" s="183">
        <v>3305525</v>
      </c>
      <c r="N70" s="184">
        <v>20960309.289999999</v>
      </c>
    </row>
    <row r="71" spans="5:14" x14ac:dyDescent="0.35">
      <c r="E71" s="181" t="s">
        <v>69</v>
      </c>
      <c r="F71" s="182">
        <v>7.8</v>
      </c>
      <c r="G71" s="182">
        <v>7.8</v>
      </c>
      <c r="H71" s="182">
        <v>7.8</v>
      </c>
      <c r="I71" s="182">
        <v>7.8</v>
      </c>
      <c r="J71" s="182">
        <v>7.8</v>
      </c>
      <c r="K71" s="183">
        <v>0</v>
      </c>
      <c r="L71" s="183">
        <v>0</v>
      </c>
      <c r="M71" s="183">
        <v>406523</v>
      </c>
      <c r="N71" s="184">
        <v>3006267.4</v>
      </c>
    </row>
    <row r="72" spans="5:14" x14ac:dyDescent="0.35">
      <c r="E72" s="181" t="s">
        <v>218</v>
      </c>
      <c r="F72" s="182">
        <v>1.51</v>
      </c>
      <c r="G72" s="182">
        <v>1.51</v>
      </c>
      <c r="H72" s="182">
        <v>1.5</v>
      </c>
      <c r="I72" s="182">
        <v>1.5</v>
      </c>
      <c r="J72" s="182">
        <v>1.5</v>
      </c>
      <c r="K72" s="183">
        <v>-6.6225165562914245E-3</v>
      </c>
      <c r="L72" s="183">
        <v>0</v>
      </c>
      <c r="M72" s="183">
        <v>334329</v>
      </c>
      <c r="N72" s="184">
        <v>502528.25</v>
      </c>
    </row>
    <row r="73" spans="5:14" x14ac:dyDescent="0.35">
      <c r="E73" s="181" t="s">
        <v>219</v>
      </c>
      <c r="F73" s="182">
        <v>12.95</v>
      </c>
      <c r="G73" s="182">
        <v>12.95</v>
      </c>
      <c r="H73" s="182">
        <v>12.95</v>
      </c>
      <c r="I73" s="182">
        <v>12.95</v>
      </c>
      <c r="J73" s="182">
        <v>12.95</v>
      </c>
      <c r="K73" s="183">
        <v>0</v>
      </c>
      <c r="L73" s="183">
        <v>0</v>
      </c>
      <c r="M73" s="183">
        <v>1714</v>
      </c>
      <c r="N73" s="184">
        <v>20053.8</v>
      </c>
    </row>
    <row r="74" spans="5:14" x14ac:dyDescent="0.35">
      <c r="E74" s="181" t="s">
        <v>221</v>
      </c>
      <c r="F74" s="182">
        <v>7.67</v>
      </c>
      <c r="G74" s="182">
        <v>7.67</v>
      </c>
      <c r="H74" s="182">
        <v>7.67</v>
      </c>
      <c r="I74" s="182">
        <v>7.67</v>
      </c>
      <c r="J74" s="182">
        <v>7.67</v>
      </c>
      <c r="K74" s="183">
        <v>0</v>
      </c>
      <c r="L74" s="183">
        <v>0</v>
      </c>
      <c r="M74" s="183">
        <v>219</v>
      </c>
      <c r="N74" s="184">
        <v>1839.6</v>
      </c>
    </row>
    <row r="75" spans="5:14" x14ac:dyDescent="0.35">
      <c r="E75" s="181" t="s">
        <v>246</v>
      </c>
      <c r="F75" s="182">
        <v>4.45</v>
      </c>
      <c r="G75" s="182">
        <v>4.45</v>
      </c>
      <c r="H75" s="182">
        <v>4.45</v>
      </c>
      <c r="I75" s="182">
        <v>4.45</v>
      </c>
      <c r="J75" s="182">
        <v>4.45</v>
      </c>
      <c r="K75" s="183">
        <v>0</v>
      </c>
      <c r="L75" s="183">
        <v>0</v>
      </c>
      <c r="M75" s="183">
        <v>750</v>
      </c>
      <c r="N75" s="184">
        <v>3225</v>
      </c>
    </row>
    <row r="76" spans="5:14" x14ac:dyDescent="0.35">
      <c r="E76" s="181" t="s">
        <v>71</v>
      </c>
      <c r="F76" s="182">
        <v>132</v>
      </c>
      <c r="G76" s="182">
        <v>132</v>
      </c>
      <c r="H76" s="182">
        <v>132</v>
      </c>
      <c r="I76" s="182">
        <v>132</v>
      </c>
      <c r="J76" s="182">
        <v>132</v>
      </c>
      <c r="K76" s="183">
        <v>0</v>
      </c>
      <c r="L76" s="183">
        <v>0</v>
      </c>
      <c r="M76" s="183">
        <v>8108</v>
      </c>
      <c r="N76" s="184">
        <v>1013689.3</v>
      </c>
    </row>
    <row r="77" spans="5:14" x14ac:dyDescent="0.35">
      <c r="E77" s="181" t="s">
        <v>72</v>
      </c>
      <c r="F77" s="182">
        <v>169</v>
      </c>
      <c r="G77" s="182">
        <v>169</v>
      </c>
      <c r="H77" s="182">
        <v>170</v>
      </c>
      <c r="I77" s="182">
        <v>170</v>
      </c>
      <c r="J77" s="182">
        <v>170</v>
      </c>
      <c r="K77" s="183">
        <v>5.9171597633136397E-3</v>
      </c>
      <c r="L77" s="183">
        <v>0</v>
      </c>
      <c r="M77" s="183">
        <v>3510743</v>
      </c>
      <c r="N77" s="184">
        <v>597663459.70000005</v>
      </c>
    </row>
    <row r="78" spans="5:14" x14ac:dyDescent="0.35">
      <c r="E78" s="181" t="s">
        <v>198</v>
      </c>
      <c r="F78" s="182">
        <v>7.95</v>
      </c>
      <c r="G78" s="182">
        <v>7.95</v>
      </c>
      <c r="H78" s="182">
        <v>7.95</v>
      </c>
      <c r="I78" s="182">
        <v>7.95</v>
      </c>
      <c r="J78" s="182">
        <v>7.95</v>
      </c>
      <c r="K78" s="183">
        <v>0</v>
      </c>
      <c r="L78" s="183">
        <v>0</v>
      </c>
      <c r="M78" s="183">
        <v>172940</v>
      </c>
      <c r="N78" s="184">
        <v>1245168</v>
      </c>
    </row>
    <row r="79" spans="5:14" x14ac:dyDescent="0.35">
      <c r="E79" s="181" t="s">
        <v>73</v>
      </c>
      <c r="F79" s="182">
        <v>38</v>
      </c>
      <c r="G79" s="182">
        <v>38</v>
      </c>
      <c r="H79" s="182">
        <v>38</v>
      </c>
      <c r="I79" s="182">
        <v>38</v>
      </c>
      <c r="J79" s="182">
        <v>38</v>
      </c>
      <c r="K79" s="183">
        <v>0</v>
      </c>
      <c r="L79" s="183">
        <v>0</v>
      </c>
      <c r="M79" s="183">
        <v>2542717</v>
      </c>
      <c r="N79" s="184">
        <v>96348688.549999997</v>
      </c>
    </row>
    <row r="80" spans="5:14" x14ac:dyDescent="0.35">
      <c r="E80" s="181" t="s">
        <v>16</v>
      </c>
      <c r="F80" s="182">
        <v>30</v>
      </c>
      <c r="G80" s="182">
        <v>30</v>
      </c>
      <c r="H80" s="182">
        <v>30</v>
      </c>
      <c r="I80" s="182">
        <v>30</v>
      </c>
      <c r="J80" s="182">
        <v>30</v>
      </c>
      <c r="K80" s="183">
        <v>0</v>
      </c>
      <c r="L80" s="183">
        <v>0</v>
      </c>
      <c r="M80" s="183">
        <v>335599</v>
      </c>
      <c r="N80" s="184">
        <v>9852348.4499999993</v>
      </c>
    </row>
    <row r="81" spans="5:14" x14ac:dyDescent="0.35">
      <c r="E81" s="181" t="s">
        <v>74</v>
      </c>
      <c r="F81" s="182">
        <v>27</v>
      </c>
      <c r="G81" s="182">
        <v>27</v>
      </c>
      <c r="H81" s="182">
        <v>27</v>
      </c>
      <c r="I81" s="182">
        <v>27</v>
      </c>
      <c r="J81" s="182">
        <v>27</v>
      </c>
      <c r="K81" s="183">
        <v>0</v>
      </c>
      <c r="L81" s="183">
        <v>0</v>
      </c>
      <c r="M81" s="183">
        <v>219622</v>
      </c>
      <c r="N81" s="184">
        <v>5980089.4500000002</v>
      </c>
    </row>
    <row r="82" spans="5:14" x14ac:dyDescent="0.35">
      <c r="E82" s="181" t="s">
        <v>75</v>
      </c>
      <c r="F82" s="182">
        <v>1.92</v>
      </c>
      <c r="G82" s="182">
        <v>1.92</v>
      </c>
      <c r="H82" s="182">
        <v>1.9</v>
      </c>
      <c r="I82" s="182">
        <v>1.9</v>
      </c>
      <c r="J82" s="182">
        <v>1.9</v>
      </c>
      <c r="K82" s="183">
        <v>-1.041666666666663E-2</v>
      </c>
      <c r="L82" s="183">
        <v>0</v>
      </c>
      <c r="M82" s="183">
        <v>341700</v>
      </c>
      <c r="N82" s="184">
        <v>646172.30000000005</v>
      </c>
    </row>
    <row r="83" spans="5:14" x14ac:dyDescent="0.35">
      <c r="E83" s="181" t="s">
        <v>76</v>
      </c>
      <c r="F83" s="182">
        <v>8.5</v>
      </c>
      <c r="G83" s="182">
        <v>8.5</v>
      </c>
      <c r="H83" s="182">
        <v>8.5</v>
      </c>
      <c r="I83" s="182">
        <v>8.5</v>
      </c>
      <c r="J83" s="182">
        <v>8.5</v>
      </c>
      <c r="K83" s="183">
        <v>0</v>
      </c>
      <c r="L83" s="183">
        <v>0</v>
      </c>
      <c r="M83" s="183">
        <v>579673</v>
      </c>
      <c r="N83" s="184">
        <v>4818906.4000000004</v>
      </c>
    </row>
    <row r="84" spans="5:14" x14ac:dyDescent="0.35">
      <c r="E84" s="181" t="s">
        <v>77</v>
      </c>
      <c r="F84" s="182">
        <v>885</v>
      </c>
      <c r="G84" s="182">
        <v>885</v>
      </c>
      <c r="H84" s="182">
        <v>850</v>
      </c>
      <c r="I84" s="182">
        <v>850</v>
      </c>
      <c r="J84" s="182">
        <v>850</v>
      </c>
      <c r="K84" s="183">
        <v>-3.9548022598870025E-2</v>
      </c>
      <c r="L84" s="183">
        <v>0</v>
      </c>
      <c r="M84" s="183">
        <v>312145</v>
      </c>
      <c r="N84" s="184">
        <v>264195365.5</v>
      </c>
    </row>
    <row r="85" spans="5:14" x14ac:dyDescent="0.35">
      <c r="E85" s="181" t="s">
        <v>78</v>
      </c>
      <c r="F85" s="182">
        <v>24</v>
      </c>
      <c r="G85" s="182">
        <v>24</v>
      </c>
      <c r="H85" s="182">
        <v>24.35</v>
      </c>
      <c r="I85" s="182">
        <v>24.3</v>
      </c>
      <c r="J85" s="182">
        <v>24.35</v>
      </c>
      <c r="K85" s="183">
        <v>1.4583333333333393E-2</v>
      </c>
      <c r="L85" s="183">
        <v>0</v>
      </c>
      <c r="M85" s="183">
        <v>1705856</v>
      </c>
      <c r="N85" s="184">
        <v>41385341.200000003</v>
      </c>
    </row>
    <row r="86" spans="5:14" x14ac:dyDescent="0.35">
      <c r="E86" s="181" t="s">
        <v>191</v>
      </c>
      <c r="F86" s="182">
        <v>111.7</v>
      </c>
      <c r="G86" s="182">
        <v>111.7</v>
      </c>
      <c r="H86" s="182">
        <v>111.7</v>
      </c>
      <c r="I86" s="182">
        <v>111.7</v>
      </c>
      <c r="J86" s="182">
        <v>111.7</v>
      </c>
      <c r="K86" s="183">
        <v>0</v>
      </c>
      <c r="L86" s="183">
        <v>0</v>
      </c>
      <c r="M86" s="183">
        <v>14622</v>
      </c>
      <c r="N86" s="184">
        <v>1609608.3</v>
      </c>
    </row>
    <row r="87" spans="5:14" x14ac:dyDescent="0.35">
      <c r="E87" s="181" t="s">
        <v>79</v>
      </c>
      <c r="F87" s="182">
        <v>37.5</v>
      </c>
      <c r="G87" s="182">
        <v>37.5</v>
      </c>
      <c r="H87" s="182">
        <v>37.5</v>
      </c>
      <c r="I87" s="182">
        <v>37.5</v>
      </c>
      <c r="J87" s="182">
        <v>37.5</v>
      </c>
      <c r="K87" s="183">
        <v>0</v>
      </c>
      <c r="L87" s="183">
        <v>0</v>
      </c>
      <c r="M87" s="183">
        <v>66455</v>
      </c>
      <c r="N87" s="184">
        <v>2418294.7999999998</v>
      </c>
    </row>
    <row r="88" spans="5:14" x14ac:dyDescent="0.35">
      <c r="E88" s="181" t="s">
        <v>222</v>
      </c>
      <c r="F88" s="182">
        <v>1.51</v>
      </c>
      <c r="G88" s="182">
        <v>1.51</v>
      </c>
      <c r="H88" s="182">
        <v>1.51</v>
      </c>
      <c r="I88" s="182">
        <v>1.5</v>
      </c>
      <c r="J88" s="182">
        <v>1.5</v>
      </c>
      <c r="K88" s="183">
        <v>-6.6225165562914245E-3</v>
      </c>
      <c r="L88" s="183">
        <v>0</v>
      </c>
      <c r="M88" s="183">
        <v>1895772</v>
      </c>
      <c r="N88" s="184">
        <v>2860808.44</v>
      </c>
    </row>
    <row r="89" spans="5:14" x14ac:dyDescent="0.35">
      <c r="E89" s="181" t="s">
        <v>216</v>
      </c>
      <c r="F89" s="182">
        <v>0.61</v>
      </c>
      <c r="G89" s="182">
        <v>0.61</v>
      </c>
      <c r="H89" s="182">
        <v>0.61</v>
      </c>
      <c r="I89" s="182">
        <v>0.61</v>
      </c>
      <c r="J89" s="182">
        <v>0.61</v>
      </c>
      <c r="K89" s="183">
        <v>0</v>
      </c>
      <c r="L89" s="183">
        <v>0</v>
      </c>
      <c r="M89" s="183">
        <v>87500</v>
      </c>
      <c r="N89" s="184">
        <v>57375</v>
      </c>
    </row>
    <row r="90" spans="5:14" x14ac:dyDescent="0.35">
      <c r="E90" s="181" t="s">
        <v>80</v>
      </c>
      <c r="F90" s="182">
        <v>68.5</v>
      </c>
      <c r="G90" s="182">
        <v>68.5</v>
      </c>
      <c r="H90" s="182">
        <v>65.5</v>
      </c>
      <c r="I90" s="182">
        <v>61.65</v>
      </c>
      <c r="J90" s="182">
        <v>62.05</v>
      </c>
      <c r="K90" s="183">
        <v>-9.4160583941605869E-2</v>
      </c>
      <c r="L90" s="183">
        <v>0</v>
      </c>
      <c r="M90" s="183">
        <v>18241352</v>
      </c>
      <c r="N90" s="184">
        <v>1144159088.45</v>
      </c>
    </row>
    <row r="91" spans="5:14" x14ac:dyDescent="0.35">
      <c r="E91" s="181" t="s">
        <v>81</v>
      </c>
      <c r="F91" s="182">
        <v>338.1</v>
      </c>
      <c r="G91" s="182">
        <v>338.1</v>
      </c>
      <c r="H91" s="182">
        <v>338.1</v>
      </c>
      <c r="I91" s="182">
        <v>338.1</v>
      </c>
      <c r="J91" s="182">
        <v>338.1</v>
      </c>
      <c r="K91" s="183">
        <v>0</v>
      </c>
      <c r="L91" s="183">
        <v>0</v>
      </c>
      <c r="M91" s="183">
        <v>16570</v>
      </c>
      <c r="N91" s="184">
        <v>5548544</v>
      </c>
    </row>
    <row r="92" spans="5:14" x14ac:dyDescent="0.35">
      <c r="E92" s="181" t="s">
        <v>82</v>
      </c>
      <c r="F92" s="182">
        <v>0.65</v>
      </c>
      <c r="G92" s="182">
        <v>0.65</v>
      </c>
      <c r="H92" s="182">
        <v>0.65</v>
      </c>
      <c r="I92" s="182">
        <v>0.65</v>
      </c>
      <c r="J92" s="182">
        <v>0.65</v>
      </c>
      <c r="K92" s="183">
        <v>0</v>
      </c>
      <c r="L92" s="183">
        <v>0</v>
      </c>
      <c r="M92" s="183">
        <v>334362</v>
      </c>
      <c r="N92" s="184">
        <v>221740.36</v>
      </c>
    </row>
    <row r="93" spans="5:14" x14ac:dyDescent="0.35">
      <c r="E93" s="181" t="s">
        <v>83</v>
      </c>
      <c r="F93" s="182">
        <v>485.4</v>
      </c>
      <c r="G93" s="182">
        <v>485.4</v>
      </c>
      <c r="H93" s="182">
        <v>485.4</v>
      </c>
      <c r="I93" s="182">
        <v>485.4</v>
      </c>
      <c r="J93" s="182">
        <v>485.4</v>
      </c>
      <c r="K93" s="183">
        <v>0</v>
      </c>
      <c r="L93" s="183">
        <v>0</v>
      </c>
      <c r="M93" s="183">
        <v>136338</v>
      </c>
      <c r="N93" s="184">
        <v>60486325.600000001</v>
      </c>
    </row>
    <row r="94" spans="5:14" x14ac:dyDescent="0.35">
      <c r="E94" s="181" t="s">
        <v>84</v>
      </c>
      <c r="F94" s="182">
        <v>0.56000000000000005</v>
      </c>
      <c r="G94" s="182">
        <v>0.56000000000000005</v>
      </c>
      <c r="H94" s="182">
        <v>0.56000000000000005</v>
      </c>
      <c r="I94" s="182">
        <v>0.55000000000000004</v>
      </c>
      <c r="J94" s="182">
        <v>0.55000000000000004</v>
      </c>
      <c r="K94" s="183">
        <v>-1.7857142857142905E-2</v>
      </c>
      <c r="L94" s="183">
        <v>0</v>
      </c>
      <c r="M94" s="183">
        <v>1974193</v>
      </c>
      <c r="N94" s="184">
        <v>1094302.45</v>
      </c>
    </row>
    <row r="95" spans="5:14" x14ac:dyDescent="0.35">
      <c r="E95" s="181" t="s">
        <v>85</v>
      </c>
      <c r="F95" s="182">
        <v>24.95</v>
      </c>
      <c r="G95" s="182">
        <v>24.95</v>
      </c>
      <c r="H95" s="182">
        <v>24.95</v>
      </c>
      <c r="I95" s="182">
        <v>24.95</v>
      </c>
      <c r="J95" s="182">
        <v>24.95</v>
      </c>
      <c r="K95" s="183">
        <v>0</v>
      </c>
      <c r="L95" s="183">
        <v>0</v>
      </c>
      <c r="M95" s="183">
        <v>29486</v>
      </c>
      <c r="N95" s="184">
        <v>663435</v>
      </c>
    </row>
    <row r="96" spans="5:14" x14ac:dyDescent="0.35">
      <c r="E96" s="181" t="s">
        <v>13</v>
      </c>
      <c r="F96" s="182">
        <v>4.47</v>
      </c>
      <c r="G96" s="182">
        <v>4.47</v>
      </c>
      <c r="H96" s="182">
        <v>4.47</v>
      </c>
      <c r="I96" s="182">
        <v>4.47</v>
      </c>
      <c r="J96" s="182">
        <v>4.47</v>
      </c>
      <c r="K96" s="183">
        <v>0</v>
      </c>
      <c r="L96" s="183">
        <v>0</v>
      </c>
      <c r="M96" s="183">
        <v>83400</v>
      </c>
      <c r="N96" s="184">
        <v>394792.3</v>
      </c>
    </row>
    <row r="97" spans="5:14" x14ac:dyDescent="0.35">
      <c r="E97" s="181" t="s">
        <v>223</v>
      </c>
      <c r="F97" s="182">
        <v>0.48</v>
      </c>
      <c r="G97" s="182">
        <v>0.48</v>
      </c>
      <c r="H97" s="182">
        <v>0.5</v>
      </c>
      <c r="I97" s="182">
        <v>0.5</v>
      </c>
      <c r="J97" s="182">
        <v>0.5</v>
      </c>
      <c r="K97" s="183">
        <v>4.1666666666666741E-2</v>
      </c>
      <c r="L97" s="183">
        <v>0</v>
      </c>
      <c r="M97" s="183">
        <v>302959</v>
      </c>
      <c r="N97" s="184">
        <v>149241.51</v>
      </c>
    </row>
    <row r="98" spans="5:14" x14ac:dyDescent="0.35">
      <c r="E98" s="181" t="s">
        <v>86</v>
      </c>
      <c r="F98" s="182">
        <v>0.62</v>
      </c>
      <c r="G98" s="182">
        <v>0.62</v>
      </c>
      <c r="H98" s="182">
        <v>0.59</v>
      </c>
      <c r="I98" s="182">
        <v>0.56000000000000005</v>
      </c>
      <c r="J98" s="182">
        <v>0.56000000000000005</v>
      </c>
      <c r="K98" s="183">
        <v>-9.6774193548387011E-2</v>
      </c>
      <c r="L98" s="183">
        <v>0</v>
      </c>
      <c r="M98" s="183">
        <v>3417635</v>
      </c>
      <c r="N98" s="184">
        <v>1974949.44</v>
      </c>
    </row>
    <row r="99" spans="5:14" x14ac:dyDescent="0.35">
      <c r="E99" s="181" t="s">
        <v>87</v>
      </c>
      <c r="F99" s="182">
        <v>3</v>
      </c>
      <c r="G99" s="182">
        <v>3</v>
      </c>
      <c r="H99" s="182">
        <v>3</v>
      </c>
      <c r="I99" s="182">
        <v>3</v>
      </c>
      <c r="J99" s="182">
        <v>3</v>
      </c>
      <c r="K99" s="183">
        <v>0</v>
      </c>
      <c r="L99" s="183">
        <v>0</v>
      </c>
      <c r="M99" s="183">
        <v>477568</v>
      </c>
      <c r="N99" s="184">
        <v>1427684.97</v>
      </c>
    </row>
    <row r="100" spans="5:14" x14ac:dyDescent="0.35">
      <c r="E100" s="181" t="s">
        <v>235</v>
      </c>
      <c r="F100" s="182">
        <v>1.71</v>
      </c>
      <c r="G100" s="182">
        <v>1.71</v>
      </c>
      <c r="H100" s="182">
        <v>1.71</v>
      </c>
      <c r="I100" s="182">
        <v>1.71</v>
      </c>
      <c r="J100" s="182">
        <v>1.71</v>
      </c>
      <c r="K100" s="183">
        <v>0</v>
      </c>
      <c r="L100" s="183">
        <v>0</v>
      </c>
      <c r="M100" s="183">
        <v>67585</v>
      </c>
      <c r="N100" s="184">
        <v>113609.5</v>
      </c>
    </row>
    <row r="101" spans="5:14" x14ac:dyDescent="0.35">
      <c r="E101" s="181" t="s">
        <v>88</v>
      </c>
      <c r="F101" s="182">
        <v>5700</v>
      </c>
      <c r="G101" s="182">
        <v>5700</v>
      </c>
      <c r="H101" s="182">
        <v>5700</v>
      </c>
      <c r="I101" s="182">
        <v>5700</v>
      </c>
      <c r="J101" s="182">
        <v>5700</v>
      </c>
      <c r="K101" s="183">
        <v>0</v>
      </c>
      <c r="L101" s="183">
        <v>0</v>
      </c>
      <c r="M101" s="183">
        <v>1023</v>
      </c>
      <c r="N101" s="184">
        <v>5553280</v>
      </c>
    </row>
    <row r="102" spans="5:14" x14ac:dyDescent="0.35">
      <c r="E102" s="181" t="s">
        <v>227</v>
      </c>
      <c r="F102" s="182">
        <v>27.5</v>
      </c>
      <c r="G102" s="182">
        <v>27.5</v>
      </c>
      <c r="H102" s="182">
        <v>27.5</v>
      </c>
      <c r="I102" s="182">
        <v>27.5</v>
      </c>
      <c r="J102" s="182">
        <v>27.5</v>
      </c>
      <c r="K102" s="183">
        <v>0</v>
      </c>
      <c r="L102" s="183">
        <v>0</v>
      </c>
      <c r="M102" s="183">
        <v>205413</v>
      </c>
      <c r="N102" s="184">
        <v>5223417.3</v>
      </c>
    </row>
    <row r="103" spans="5:14" x14ac:dyDescent="0.35">
      <c r="E103" s="181" t="s">
        <v>195</v>
      </c>
      <c r="F103" s="182">
        <v>0.64</v>
      </c>
      <c r="G103" s="182">
        <v>0.64</v>
      </c>
      <c r="H103" s="182">
        <v>0.63</v>
      </c>
      <c r="I103" s="182">
        <v>0.6</v>
      </c>
      <c r="J103" s="182">
        <v>0.63</v>
      </c>
      <c r="K103" s="183">
        <v>-1.5625E-2</v>
      </c>
      <c r="L103" s="183">
        <v>0</v>
      </c>
      <c r="M103" s="183">
        <v>926097</v>
      </c>
      <c r="N103" s="184">
        <v>562577.09</v>
      </c>
    </row>
    <row r="104" spans="5:14" x14ac:dyDescent="0.35">
      <c r="E104" s="181" t="s">
        <v>89</v>
      </c>
      <c r="F104" s="182">
        <v>58.85</v>
      </c>
      <c r="G104" s="182">
        <v>58.85</v>
      </c>
      <c r="H104" s="182">
        <v>58.85</v>
      </c>
      <c r="I104" s="182">
        <v>58.85</v>
      </c>
      <c r="J104" s="182">
        <v>58.85</v>
      </c>
      <c r="K104" s="183">
        <v>0</v>
      </c>
      <c r="L104" s="183">
        <v>0</v>
      </c>
      <c r="M104" s="183">
        <v>282094</v>
      </c>
      <c r="N104" s="184">
        <v>15981905.050000001</v>
      </c>
    </row>
    <row r="105" spans="5:14" x14ac:dyDescent="0.35">
      <c r="E105" s="181" t="s">
        <v>17</v>
      </c>
      <c r="F105" s="182">
        <v>5</v>
      </c>
      <c r="G105" s="182">
        <v>5</v>
      </c>
      <c r="H105" s="182">
        <v>5.0999999999999996</v>
      </c>
      <c r="I105" s="182">
        <v>4.8499999999999996</v>
      </c>
      <c r="J105" s="182">
        <v>4.8600000000000003</v>
      </c>
      <c r="K105" s="183">
        <v>-2.7999999999999914E-2</v>
      </c>
      <c r="L105" s="183">
        <v>0</v>
      </c>
      <c r="M105" s="183">
        <v>10990908</v>
      </c>
      <c r="N105" s="184">
        <v>54347785.649999999</v>
      </c>
    </row>
    <row r="106" spans="5:14" x14ac:dyDescent="0.35">
      <c r="E106" s="181" t="s">
        <v>199</v>
      </c>
      <c r="F106" s="182">
        <v>2.06</v>
      </c>
      <c r="G106" s="182">
        <v>2.06</v>
      </c>
      <c r="H106" s="182">
        <v>2.2599999999999998</v>
      </c>
      <c r="I106" s="182">
        <v>2.2599999999999998</v>
      </c>
      <c r="J106" s="182">
        <v>2.2599999999999998</v>
      </c>
      <c r="K106" s="183">
        <v>9.7087378640776656E-2</v>
      </c>
      <c r="L106" s="183">
        <v>0</v>
      </c>
      <c r="M106" s="183">
        <v>331090</v>
      </c>
      <c r="N106" s="184">
        <v>747470.4</v>
      </c>
    </row>
    <row r="107" spans="5:14" x14ac:dyDescent="0.35">
      <c r="E107" s="181" t="s">
        <v>12</v>
      </c>
      <c r="F107" s="182">
        <v>0.6</v>
      </c>
      <c r="G107" s="182">
        <v>0.6</v>
      </c>
      <c r="H107" s="182">
        <v>0.57999999999999996</v>
      </c>
      <c r="I107" s="182">
        <v>0.56999999999999995</v>
      </c>
      <c r="J107" s="182">
        <v>0.57999999999999996</v>
      </c>
      <c r="K107" s="183">
        <v>-3.3333333333333326E-2</v>
      </c>
      <c r="L107" s="183">
        <v>0</v>
      </c>
      <c r="M107" s="183">
        <v>1104336</v>
      </c>
      <c r="N107" s="184">
        <v>637323.57999999996</v>
      </c>
    </row>
    <row r="108" spans="5:14" x14ac:dyDescent="0.35">
      <c r="E108" s="181" t="s">
        <v>244</v>
      </c>
      <c r="F108" s="182">
        <v>1.92</v>
      </c>
      <c r="G108" s="182">
        <v>1.92</v>
      </c>
      <c r="H108" s="182">
        <v>1.75</v>
      </c>
      <c r="I108" s="182">
        <v>1.75</v>
      </c>
      <c r="J108" s="182">
        <v>1.75</v>
      </c>
      <c r="K108" s="183">
        <v>-8.854166666666663E-2</v>
      </c>
      <c r="L108" s="183">
        <v>0</v>
      </c>
      <c r="M108" s="183">
        <v>296839</v>
      </c>
      <c r="N108" s="184">
        <v>521442.05</v>
      </c>
    </row>
    <row r="109" spans="5:14" x14ac:dyDescent="0.35">
      <c r="E109" s="181" t="s">
        <v>220</v>
      </c>
      <c r="F109" s="182">
        <v>2.2999999999999998</v>
      </c>
      <c r="G109" s="182">
        <v>2.2999999999999998</v>
      </c>
      <c r="H109" s="182">
        <v>2.2999999999999998</v>
      </c>
      <c r="I109" s="182">
        <v>2.2999999999999998</v>
      </c>
      <c r="J109" s="182">
        <v>2.2999999999999998</v>
      </c>
      <c r="K109" s="183">
        <v>0</v>
      </c>
      <c r="L109" s="183">
        <v>0</v>
      </c>
      <c r="M109" s="183">
        <v>107305</v>
      </c>
      <c r="N109" s="184">
        <v>245921.5</v>
      </c>
    </row>
    <row r="110" spans="5:14" x14ac:dyDescent="0.35">
      <c r="E110" s="181" t="s">
        <v>90</v>
      </c>
      <c r="F110" s="182">
        <v>673.9</v>
      </c>
      <c r="G110" s="182">
        <v>673.9</v>
      </c>
      <c r="H110" s="182">
        <v>673.9</v>
      </c>
      <c r="I110" s="182">
        <v>673.9</v>
      </c>
      <c r="J110" s="182">
        <v>673.9</v>
      </c>
      <c r="K110" s="183">
        <v>0</v>
      </c>
      <c r="L110" s="183">
        <v>0</v>
      </c>
      <c r="M110" s="183">
        <v>39253</v>
      </c>
      <c r="N110" s="184">
        <v>25389438.100000001</v>
      </c>
    </row>
    <row r="111" spans="5:14" x14ac:dyDescent="0.35">
      <c r="E111" s="181" t="s">
        <v>91</v>
      </c>
      <c r="F111" s="182">
        <v>106</v>
      </c>
      <c r="G111" s="182">
        <v>106</v>
      </c>
      <c r="H111" s="182">
        <v>106</v>
      </c>
      <c r="I111" s="182">
        <v>106</v>
      </c>
      <c r="J111" s="182">
        <v>106</v>
      </c>
      <c r="K111" s="183">
        <v>0</v>
      </c>
      <c r="L111" s="183">
        <v>0</v>
      </c>
      <c r="M111" s="183">
        <v>3470</v>
      </c>
      <c r="N111" s="184">
        <v>343954.8</v>
      </c>
    </row>
    <row r="112" spans="5:14" x14ac:dyDescent="0.35">
      <c r="E112" s="181" t="s">
        <v>21</v>
      </c>
      <c r="F112" s="182">
        <v>43.05</v>
      </c>
      <c r="G112" s="182">
        <v>43.05</v>
      </c>
      <c r="H112" s="182">
        <v>44</v>
      </c>
      <c r="I112" s="182">
        <v>44</v>
      </c>
      <c r="J112" s="182">
        <v>44</v>
      </c>
      <c r="K112" s="183">
        <v>2.2067363530778206E-2</v>
      </c>
      <c r="L112" s="183">
        <v>0</v>
      </c>
      <c r="M112" s="183">
        <v>1447293</v>
      </c>
      <c r="N112" s="184">
        <v>62785700.149999999</v>
      </c>
    </row>
    <row r="113" spans="5:14" x14ac:dyDescent="0.35">
      <c r="E113" s="181" t="s">
        <v>188</v>
      </c>
      <c r="F113" s="182">
        <v>359.9</v>
      </c>
      <c r="G113" s="182">
        <v>359.9</v>
      </c>
      <c r="H113" s="182">
        <v>359.9</v>
      </c>
      <c r="I113" s="182">
        <v>359.9</v>
      </c>
      <c r="J113" s="182">
        <v>359.9</v>
      </c>
      <c r="K113" s="183">
        <v>0</v>
      </c>
      <c r="L113" s="183">
        <v>0</v>
      </c>
      <c r="M113" s="183">
        <v>108696</v>
      </c>
      <c r="N113" s="184">
        <v>35217504</v>
      </c>
    </row>
    <row r="114" spans="5:14" x14ac:dyDescent="0.35">
      <c r="E114" s="181" t="s">
        <v>225</v>
      </c>
      <c r="F114" s="182">
        <v>1.72</v>
      </c>
      <c r="G114" s="182">
        <v>1.72</v>
      </c>
      <c r="H114" s="182">
        <v>1.72</v>
      </c>
      <c r="I114" s="182">
        <v>1.72</v>
      </c>
      <c r="J114" s="182">
        <v>1.72</v>
      </c>
      <c r="K114" s="183">
        <v>0</v>
      </c>
      <c r="L114" s="183">
        <v>0</v>
      </c>
      <c r="M114" s="183">
        <v>238740</v>
      </c>
      <c r="N114" s="184">
        <v>375832.8</v>
      </c>
    </row>
    <row r="115" spans="5:14" x14ac:dyDescent="0.35">
      <c r="E115" s="181" t="s">
        <v>92</v>
      </c>
      <c r="F115" s="182">
        <v>20.6</v>
      </c>
      <c r="G115" s="182">
        <v>20.6</v>
      </c>
      <c r="H115" s="182">
        <v>20.05</v>
      </c>
      <c r="I115" s="182">
        <v>20</v>
      </c>
      <c r="J115" s="182">
        <v>20</v>
      </c>
      <c r="K115" s="183">
        <v>-2.9126213592233108E-2</v>
      </c>
      <c r="L115" s="183">
        <v>0</v>
      </c>
      <c r="M115" s="183">
        <v>5950067</v>
      </c>
      <c r="N115" s="184">
        <v>119181977.5</v>
      </c>
    </row>
    <row r="116" spans="5:14" x14ac:dyDescent="0.35">
      <c r="E116" s="181" t="s">
        <v>23</v>
      </c>
      <c r="F116" s="182">
        <v>30.95</v>
      </c>
      <c r="G116" s="182">
        <v>30.95</v>
      </c>
      <c r="H116" s="182">
        <v>31.95</v>
      </c>
      <c r="I116" s="182">
        <v>31</v>
      </c>
      <c r="J116" s="182">
        <v>31.65</v>
      </c>
      <c r="K116" s="183">
        <v>2.2617124394184174E-2</v>
      </c>
      <c r="L116" s="183">
        <v>0</v>
      </c>
      <c r="M116" s="183">
        <v>22890570</v>
      </c>
      <c r="N116" s="184">
        <v>722877884.64999998</v>
      </c>
    </row>
    <row r="117" spans="5:14" x14ac:dyDescent="0.35">
      <c r="E117" s="181" t="s">
        <v>93</v>
      </c>
      <c r="F117" s="182">
        <v>16.149999999999999</v>
      </c>
      <c r="G117" s="182">
        <v>14.55</v>
      </c>
      <c r="H117" s="182">
        <v>16.899999999999999</v>
      </c>
      <c r="I117" s="182">
        <v>14.55</v>
      </c>
      <c r="J117" s="182">
        <v>16</v>
      </c>
      <c r="K117" s="183">
        <v>-9.2879256965943124E-3</v>
      </c>
      <c r="L117" s="183">
        <v>0</v>
      </c>
      <c r="M117" s="183">
        <v>76764351</v>
      </c>
      <c r="N117" s="184">
        <v>1176677290.45</v>
      </c>
    </row>
    <row r="118" spans="5:14" x14ac:dyDescent="0.35">
      <c r="E118" s="181" t="s">
        <v>94</v>
      </c>
      <c r="F118" s="182">
        <v>24</v>
      </c>
      <c r="G118" s="182">
        <v>24</v>
      </c>
      <c r="H118" s="182">
        <v>24</v>
      </c>
      <c r="I118" s="182">
        <v>24</v>
      </c>
      <c r="J118" s="182">
        <v>24</v>
      </c>
      <c r="K118" s="183">
        <v>0</v>
      </c>
      <c r="L118" s="183">
        <v>0</v>
      </c>
      <c r="M118" s="183">
        <v>1015451</v>
      </c>
      <c r="N118" s="184">
        <v>23816802.25</v>
      </c>
    </row>
    <row r="119" spans="5:14" x14ac:dyDescent="0.35">
      <c r="E119" s="181" t="s">
        <v>20</v>
      </c>
      <c r="F119" s="182">
        <v>0.32</v>
      </c>
      <c r="G119" s="182">
        <v>0.32</v>
      </c>
      <c r="H119" s="182">
        <v>0.34</v>
      </c>
      <c r="I119" s="182">
        <v>0.32</v>
      </c>
      <c r="J119" s="182">
        <v>0.34</v>
      </c>
      <c r="K119" s="183">
        <v>6.25E-2</v>
      </c>
      <c r="L119" s="183">
        <v>0</v>
      </c>
      <c r="M119" s="183">
        <v>12252734</v>
      </c>
      <c r="N119" s="184">
        <v>4050738.55</v>
      </c>
    </row>
    <row r="120" spans="5:14" x14ac:dyDescent="0.35">
      <c r="E120" s="181" t="s">
        <v>95</v>
      </c>
      <c r="F120" s="182">
        <v>1.51</v>
      </c>
      <c r="G120" s="182">
        <v>1.51</v>
      </c>
      <c r="H120" s="182">
        <v>1.48</v>
      </c>
      <c r="I120" s="182">
        <v>1.42</v>
      </c>
      <c r="J120" s="182">
        <v>1.47</v>
      </c>
      <c r="K120" s="183">
        <v>-2.6490066225165587E-2</v>
      </c>
      <c r="L120" s="183">
        <v>0</v>
      </c>
      <c r="M120" s="183">
        <v>1164853</v>
      </c>
      <c r="N120" s="184">
        <v>1710329.05</v>
      </c>
    </row>
    <row r="121" spans="5:14" x14ac:dyDescent="0.35">
      <c r="E121" s="181" t="s">
        <v>96</v>
      </c>
      <c r="F121" s="182">
        <v>3.3</v>
      </c>
      <c r="G121" s="182">
        <v>3.3</v>
      </c>
      <c r="H121" s="182">
        <v>3.3</v>
      </c>
      <c r="I121" s="182">
        <v>3.3</v>
      </c>
      <c r="J121" s="182">
        <v>3.3</v>
      </c>
      <c r="K121" s="183">
        <v>0</v>
      </c>
      <c r="L121" s="183">
        <v>0</v>
      </c>
      <c r="M121" s="183">
        <v>214106</v>
      </c>
      <c r="N121" s="184">
        <v>726947.02</v>
      </c>
    </row>
    <row r="122" spans="5:14" x14ac:dyDescent="0.35">
      <c r="E122" s="181" t="s">
        <v>97</v>
      </c>
      <c r="F122" s="182">
        <v>1.3</v>
      </c>
      <c r="G122" s="182">
        <v>1.3</v>
      </c>
      <c r="H122" s="182">
        <v>1.38</v>
      </c>
      <c r="I122" s="182">
        <v>1.22</v>
      </c>
      <c r="J122" s="182">
        <v>1.27</v>
      </c>
      <c r="K122" s="183">
        <v>-2.3076923076923106E-2</v>
      </c>
      <c r="L122" s="183">
        <v>0</v>
      </c>
      <c r="M122" s="183">
        <v>14999148</v>
      </c>
      <c r="N122" s="184">
        <v>19344950.27</v>
      </c>
    </row>
    <row r="123" spans="5:14" x14ac:dyDescent="0.35">
      <c r="E123" s="181" t="s">
        <v>197</v>
      </c>
      <c r="F123" s="182">
        <v>45</v>
      </c>
      <c r="G123" s="182">
        <v>45</v>
      </c>
      <c r="H123" s="182">
        <v>40.5</v>
      </c>
      <c r="I123" s="182">
        <v>40.5</v>
      </c>
      <c r="J123" s="182">
        <v>40.5</v>
      </c>
      <c r="K123" s="183">
        <v>-9.9999999999999978E-2</v>
      </c>
      <c r="L123" s="183">
        <v>0</v>
      </c>
      <c r="M123" s="183">
        <v>3631589</v>
      </c>
      <c r="N123" s="184">
        <v>147079354.5</v>
      </c>
    </row>
    <row r="124" spans="5:14" x14ac:dyDescent="0.35">
      <c r="E124" s="181" t="s">
        <v>98</v>
      </c>
      <c r="F124" s="182">
        <v>22</v>
      </c>
      <c r="G124" s="182">
        <v>22</v>
      </c>
      <c r="H124" s="182">
        <v>22</v>
      </c>
      <c r="I124" s="182">
        <v>22</v>
      </c>
      <c r="J124" s="182">
        <v>22</v>
      </c>
      <c r="K124" s="183">
        <v>0</v>
      </c>
      <c r="L124" s="183">
        <v>0</v>
      </c>
      <c r="M124" s="183">
        <v>212935</v>
      </c>
      <c r="N124" s="184">
        <v>4415519.05</v>
      </c>
    </row>
    <row r="125" spans="5:14" x14ac:dyDescent="0.35">
      <c r="E125" s="181" t="s">
        <v>99</v>
      </c>
      <c r="F125" s="182">
        <v>38.200000000000003</v>
      </c>
      <c r="G125" s="182">
        <v>38.200000000000003</v>
      </c>
      <c r="H125" s="182">
        <v>38.200000000000003</v>
      </c>
      <c r="I125" s="182">
        <v>38.200000000000003</v>
      </c>
      <c r="J125" s="182">
        <v>38.200000000000003</v>
      </c>
      <c r="K125" s="183">
        <v>0</v>
      </c>
      <c r="L125" s="183">
        <v>0</v>
      </c>
      <c r="M125" s="183">
        <v>905599</v>
      </c>
      <c r="N125" s="184">
        <v>34645402.100000001</v>
      </c>
    </row>
    <row r="126" spans="5:14" x14ac:dyDescent="0.35">
      <c r="E126" s="181" t="s">
        <v>238</v>
      </c>
      <c r="F126" s="182">
        <v>0.99</v>
      </c>
      <c r="G126" s="182">
        <v>0.99</v>
      </c>
      <c r="H126" s="182">
        <v>1.08</v>
      </c>
      <c r="I126" s="182">
        <v>0.98</v>
      </c>
      <c r="J126" s="182">
        <v>1</v>
      </c>
      <c r="K126" s="183">
        <v>1.0101010101010166E-2</v>
      </c>
      <c r="L126" s="183">
        <v>0</v>
      </c>
      <c r="M126" s="184">
        <v>4243117</v>
      </c>
      <c r="N126" s="184">
        <v>4473935.75</v>
      </c>
    </row>
    <row r="127" spans="5:14" x14ac:dyDescent="0.35">
      <c r="E127" s="181" t="s">
        <v>248</v>
      </c>
      <c r="F127" s="182">
        <v>7.9</v>
      </c>
      <c r="G127" s="182">
        <v>7.9</v>
      </c>
      <c r="H127" s="182">
        <v>7.9</v>
      </c>
      <c r="I127" s="182">
        <v>7.85</v>
      </c>
      <c r="J127" s="182">
        <v>7.9</v>
      </c>
      <c r="K127" s="183">
        <v>0</v>
      </c>
      <c r="L127" s="183">
        <v>0</v>
      </c>
      <c r="M127" s="184">
        <v>1979990</v>
      </c>
      <c r="N127" s="184">
        <v>15448132.699999999</v>
      </c>
    </row>
    <row r="128" spans="5:14" x14ac:dyDescent="0.35">
      <c r="E128" s="181" t="s">
        <v>22</v>
      </c>
      <c r="F128" s="182">
        <v>41.6</v>
      </c>
      <c r="G128" s="182">
        <v>41.6</v>
      </c>
      <c r="H128" s="182">
        <v>42.1</v>
      </c>
      <c r="I128" s="182">
        <v>41.85</v>
      </c>
      <c r="J128" s="182">
        <v>42</v>
      </c>
      <c r="K128" s="183">
        <v>9.6153846153845812E-3</v>
      </c>
      <c r="L128" s="183">
        <v>0</v>
      </c>
      <c r="M128" s="184">
        <v>13533694</v>
      </c>
      <c r="N128" s="184">
        <v>568684288.79999995</v>
      </c>
    </row>
    <row r="129" spans="5:14" x14ac:dyDescent="0.35">
      <c r="E129" s="181"/>
      <c r="F129" s="182"/>
      <c r="G129" s="182"/>
      <c r="H129" s="182"/>
      <c r="I129" s="182"/>
      <c r="J129" s="182"/>
      <c r="K129" s="183"/>
      <c r="L129" s="183"/>
      <c r="M129" s="184"/>
      <c r="N129" s="184"/>
    </row>
    <row r="130" spans="5:14" x14ac:dyDescent="0.35">
      <c r="E130" s="181"/>
      <c r="F130" s="182"/>
      <c r="G130" s="182"/>
      <c r="H130" s="182"/>
      <c r="I130" s="182"/>
      <c r="J130" s="182"/>
      <c r="K130" s="183"/>
      <c r="L130" s="183"/>
      <c r="M130" s="184"/>
      <c r="N130" s="184"/>
    </row>
    <row r="131" spans="5:14" x14ac:dyDescent="0.35">
      <c r="E131" s="181"/>
      <c r="F131" s="182"/>
      <c r="G131" s="182"/>
      <c r="H131" s="182"/>
      <c r="I131" s="182"/>
      <c r="J131" s="182"/>
      <c r="K131" s="183"/>
      <c r="L131" s="183"/>
      <c r="M131" s="184"/>
      <c r="N131" s="184"/>
    </row>
    <row r="132" spans="5:14" x14ac:dyDescent="0.35">
      <c r="E132" s="181"/>
      <c r="F132" s="182"/>
      <c r="G132" s="182"/>
      <c r="H132" s="182"/>
      <c r="I132" s="182"/>
      <c r="J132" s="182"/>
      <c r="K132" s="183"/>
      <c r="L132" s="183"/>
      <c r="M132" s="184"/>
      <c r="N132" s="184"/>
    </row>
    <row r="133" spans="5:14" x14ac:dyDescent="0.35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 x14ac:dyDescent="0.35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 x14ac:dyDescent="0.35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 x14ac:dyDescent="0.35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 x14ac:dyDescent="0.35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G62" sqref="G62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231</v>
      </c>
      <c r="G10" s="29">
        <v>9.02</v>
      </c>
      <c r="H10" s="29">
        <v>9.92</v>
      </c>
      <c r="I10" s="119">
        <v>9.9778270509977895E-2</v>
      </c>
      <c r="J10" s="91"/>
      <c r="K10" s="28" t="s">
        <v>197</v>
      </c>
      <c r="L10" s="29">
        <v>45</v>
      </c>
      <c r="M10" s="29">
        <v>40.5</v>
      </c>
      <c r="N10" s="118">
        <v>-9.9999999999999978E-2</v>
      </c>
    </row>
    <row r="11" spans="6:14" x14ac:dyDescent="0.35">
      <c r="F11" s="28" t="s">
        <v>228</v>
      </c>
      <c r="G11" s="29">
        <v>5.29</v>
      </c>
      <c r="H11" s="29">
        <v>5.81</v>
      </c>
      <c r="I11" s="119">
        <v>9.8298676748582059E-2</v>
      </c>
      <c r="J11" s="91"/>
      <c r="K11" s="28" t="s">
        <v>86</v>
      </c>
      <c r="L11" s="29">
        <v>0.62</v>
      </c>
      <c r="M11" s="29">
        <v>0.56000000000000005</v>
      </c>
      <c r="N11" s="118">
        <v>-9.6774193548387011E-2</v>
      </c>
    </row>
    <row r="12" spans="6:14" x14ac:dyDescent="0.35">
      <c r="F12" s="28" t="s">
        <v>199</v>
      </c>
      <c r="G12" s="29">
        <v>2.06</v>
      </c>
      <c r="H12" s="29">
        <v>2.2599999999999998</v>
      </c>
      <c r="I12" s="119">
        <v>9.7087378640776656E-2</v>
      </c>
      <c r="J12" s="91"/>
      <c r="K12" s="28" t="s">
        <v>80</v>
      </c>
      <c r="L12" s="29">
        <v>68.5</v>
      </c>
      <c r="M12" s="29">
        <v>62.05</v>
      </c>
      <c r="N12" s="118">
        <v>-9.4160583941605869E-2</v>
      </c>
    </row>
    <row r="13" spans="6:14" x14ac:dyDescent="0.35">
      <c r="F13" s="28" t="s">
        <v>20</v>
      </c>
      <c r="G13" s="29">
        <v>0.32</v>
      </c>
      <c r="H13" s="29">
        <v>0.34</v>
      </c>
      <c r="I13" s="119">
        <v>6.25E-2</v>
      </c>
      <c r="J13" s="91"/>
      <c r="K13" s="28" t="s">
        <v>244</v>
      </c>
      <c r="L13" s="29">
        <v>1.92</v>
      </c>
      <c r="M13" s="29">
        <v>1.75</v>
      </c>
      <c r="N13" s="118">
        <v>-8.854166666666663E-2</v>
      </c>
    </row>
    <row r="14" spans="6:14" x14ac:dyDescent="0.35">
      <c r="F14" s="28" t="s">
        <v>223</v>
      </c>
      <c r="G14" s="29">
        <v>0.48</v>
      </c>
      <c r="H14" s="29">
        <v>0.5</v>
      </c>
      <c r="I14" s="119">
        <v>4.1666666666666741E-2</v>
      </c>
      <c r="J14" s="91"/>
      <c r="K14" s="28" t="s">
        <v>26</v>
      </c>
      <c r="L14" s="29">
        <v>30</v>
      </c>
      <c r="M14" s="29">
        <v>28.55</v>
      </c>
      <c r="N14" s="118">
        <v>-4.8333333333333339E-2</v>
      </c>
    </row>
    <row r="15" spans="6:14" x14ac:dyDescent="0.35">
      <c r="F15" s="28" t="s">
        <v>204</v>
      </c>
      <c r="G15" s="29">
        <v>1.17</v>
      </c>
      <c r="H15" s="29">
        <v>1.2</v>
      </c>
      <c r="I15" s="119">
        <v>2.5641025641025772E-2</v>
      </c>
      <c r="J15" s="91"/>
      <c r="K15" s="28" t="s">
        <v>217</v>
      </c>
      <c r="L15" s="29">
        <v>0.46</v>
      </c>
      <c r="M15" s="29">
        <v>0.44</v>
      </c>
      <c r="N15" s="118">
        <v>-4.3478260869565299E-2</v>
      </c>
    </row>
    <row r="16" spans="6:14" x14ac:dyDescent="0.35">
      <c r="F16" s="28" t="s">
        <v>23</v>
      </c>
      <c r="G16" s="29">
        <v>30.95</v>
      </c>
      <c r="H16" s="29">
        <v>31.65</v>
      </c>
      <c r="I16" s="119">
        <v>2.2617124394184174E-2</v>
      </c>
      <c r="J16" s="91"/>
      <c r="K16" s="28" t="s">
        <v>189</v>
      </c>
      <c r="L16" s="29">
        <v>8.0500000000000007</v>
      </c>
      <c r="M16" s="29">
        <v>7.7</v>
      </c>
      <c r="N16" s="118">
        <v>-4.3478260869565299E-2</v>
      </c>
    </row>
    <row r="17" spans="6:14" x14ac:dyDescent="0.35">
      <c r="F17" s="28" t="s">
        <v>21</v>
      </c>
      <c r="G17" s="29">
        <v>43.05</v>
      </c>
      <c r="H17" s="29">
        <v>44</v>
      </c>
      <c r="I17" s="119">
        <v>2.2067363530778206E-2</v>
      </c>
      <c r="J17" s="91"/>
      <c r="K17" s="28" t="s">
        <v>77</v>
      </c>
      <c r="L17" s="29">
        <v>885</v>
      </c>
      <c r="M17" s="29">
        <v>850</v>
      </c>
      <c r="N17" s="118">
        <v>-3.9548022598870025E-2</v>
      </c>
    </row>
    <row r="18" spans="6:14" x14ac:dyDescent="0.35">
      <c r="F18" s="28" t="s">
        <v>78</v>
      </c>
      <c r="G18" s="29">
        <v>24</v>
      </c>
      <c r="H18" s="29">
        <v>24.35</v>
      </c>
      <c r="I18" s="119">
        <v>1.4583333333333393E-2</v>
      </c>
      <c r="J18" s="91"/>
      <c r="K18" s="28" t="s">
        <v>12</v>
      </c>
      <c r="L18" s="29">
        <v>0.6</v>
      </c>
      <c r="M18" s="29">
        <v>0.57999999999999996</v>
      </c>
      <c r="N18" s="118">
        <v>-3.3333333333333326E-2</v>
      </c>
    </row>
    <row r="19" spans="6:14" x14ac:dyDescent="0.35">
      <c r="F19" s="28" t="s">
        <v>56</v>
      </c>
      <c r="G19" s="29">
        <v>14.6</v>
      </c>
      <c r="H19" s="29">
        <v>14.8</v>
      </c>
      <c r="I19" s="119">
        <v>1.3698630136986356E-2</v>
      </c>
      <c r="J19" s="91"/>
      <c r="K19" s="28" t="s">
        <v>55</v>
      </c>
      <c r="L19" s="29">
        <v>9.5</v>
      </c>
      <c r="M19" s="29">
        <v>9.1999999999999993</v>
      </c>
      <c r="N19" s="118">
        <v>-3.1578947368421151E-2</v>
      </c>
    </row>
    <row r="20" spans="6:14" x14ac:dyDescent="0.35">
      <c r="F20" s="28" t="s">
        <v>63</v>
      </c>
      <c r="G20" s="29">
        <v>2.3199999999999998</v>
      </c>
      <c r="H20" s="29">
        <v>2.35</v>
      </c>
      <c r="I20" s="119">
        <v>1.2931034482758674E-2</v>
      </c>
      <c r="J20" s="91"/>
      <c r="K20" s="28" t="s">
        <v>92</v>
      </c>
      <c r="L20" s="29">
        <v>20.6</v>
      </c>
      <c r="M20" s="29">
        <v>20</v>
      </c>
      <c r="N20" s="118">
        <v>-2.9126213592233108E-2</v>
      </c>
    </row>
    <row r="21" spans="6:14" x14ac:dyDescent="0.35">
      <c r="F21" s="28" t="s">
        <v>238</v>
      </c>
      <c r="G21" s="29">
        <v>0.99</v>
      </c>
      <c r="H21" s="29">
        <v>1</v>
      </c>
      <c r="I21" s="119">
        <v>1.0101010101010166E-2</v>
      </c>
      <c r="J21" s="91"/>
      <c r="K21" s="28" t="s">
        <v>17</v>
      </c>
      <c r="L21" s="29">
        <v>5</v>
      </c>
      <c r="M21" s="29">
        <v>4.8600000000000003</v>
      </c>
      <c r="N21" s="118">
        <v>-2.7999999999999914E-2</v>
      </c>
    </row>
    <row r="22" spans="6:14" x14ac:dyDescent="0.35">
      <c r="F22" s="28" t="s">
        <v>22</v>
      </c>
      <c r="G22" s="29">
        <v>41.6</v>
      </c>
      <c r="H22" s="29">
        <v>42</v>
      </c>
      <c r="I22" s="119">
        <v>9.6153846153845812E-3</v>
      </c>
      <c r="J22" s="91"/>
      <c r="K22" s="28" t="s">
        <v>95</v>
      </c>
      <c r="L22" s="29">
        <v>1.51</v>
      </c>
      <c r="M22" s="29">
        <v>1.47</v>
      </c>
      <c r="N22" s="118">
        <v>-2.6490066225165587E-2</v>
      </c>
    </row>
    <row r="23" spans="6:14" x14ac:dyDescent="0.35">
      <c r="F23" s="28" t="s">
        <v>68</v>
      </c>
      <c r="G23" s="29">
        <v>6.25</v>
      </c>
      <c r="H23" s="29">
        <v>6.3</v>
      </c>
      <c r="I23" s="119">
        <v>8.0000000000000071E-3</v>
      </c>
      <c r="J23" s="91"/>
      <c r="K23" s="28" t="s">
        <v>61</v>
      </c>
      <c r="L23" s="29">
        <v>4.24</v>
      </c>
      <c r="M23" s="29">
        <v>4.13</v>
      </c>
      <c r="N23" s="118">
        <v>-2.5943396226415172E-2</v>
      </c>
    </row>
    <row r="24" spans="6:14" x14ac:dyDescent="0.35">
      <c r="F24" s="28" t="s">
        <v>72</v>
      </c>
      <c r="G24" s="29">
        <v>169</v>
      </c>
      <c r="H24" s="29">
        <v>170</v>
      </c>
      <c r="I24" s="119">
        <v>5.9171597633136397E-3</v>
      </c>
      <c r="J24" s="91"/>
      <c r="K24" s="28" t="s">
        <v>67</v>
      </c>
      <c r="L24" s="29">
        <v>3.9</v>
      </c>
      <c r="M24" s="29">
        <v>3.8</v>
      </c>
      <c r="N24" s="118">
        <v>-2.5641025641025661E-2</v>
      </c>
    </row>
    <row r="25" spans="6:14" x14ac:dyDescent="0.35">
      <c r="F25" s="28" t="s">
        <v>64</v>
      </c>
      <c r="G25" s="29">
        <v>2.14</v>
      </c>
      <c r="H25" s="29">
        <v>2.15</v>
      </c>
      <c r="I25" s="119">
        <v>4.6728971962615162E-3</v>
      </c>
      <c r="J25" s="91"/>
      <c r="K25" s="28" t="s">
        <v>211</v>
      </c>
      <c r="L25" s="29">
        <v>1.6</v>
      </c>
      <c r="M25" s="29">
        <v>1.56</v>
      </c>
      <c r="N25" s="118">
        <v>-2.5000000000000022E-2</v>
      </c>
    </row>
    <row r="26" spans="6:14" x14ac:dyDescent="0.35">
      <c r="F26" s="28" t="s">
        <v>208</v>
      </c>
      <c r="G26" s="29">
        <v>24</v>
      </c>
      <c r="H26" s="29">
        <v>24.1</v>
      </c>
      <c r="I26" s="119">
        <v>4.1666666666666519E-3</v>
      </c>
      <c r="J26" s="91"/>
      <c r="K26" s="28" t="s">
        <v>97</v>
      </c>
      <c r="L26" s="29">
        <v>1.3</v>
      </c>
      <c r="M26" s="29">
        <v>1.27</v>
      </c>
      <c r="N26" s="118">
        <v>-2.3076923076923106E-2</v>
      </c>
    </row>
    <row r="27" spans="6:14" x14ac:dyDescent="0.35">
      <c r="F27" s="28" t="s">
        <v>45</v>
      </c>
      <c r="G27" s="29">
        <v>3.46</v>
      </c>
      <c r="H27" s="29">
        <v>3.47</v>
      </c>
      <c r="I27" s="119">
        <v>2.8901734104047616E-3</v>
      </c>
      <c r="J27" s="91"/>
      <c r="K27" s="28" t="s">
        <v>196</v>
      </c>
      <c r="L27" s="29">
        <v>0.92</v>
      </c>
      <c r="M27" s="29">
        <v>0.9</v>
      </c>
      <c r="N27" s="118">
        <v>-2.1739130434782594E-2</v>
      </c>
    </row>
    <row r="28" spans="6:14" x14ac:dyDescent="0.35">
      <c r="F28" s="28" t="s">
        <v>41</v>
      </c>
      <c r="G28" s="29">
        <v>45.25</v>
      </c>
      <c r="H28" s="29">
        <v>45.35</v>
      </c>
      <c r="I28" s="119">
        <v>2.2099447513812542E-3</v>
      </c>
      <c r="J28" s="91"/>
      <c r="K28" s="28" t="s">
        <v>84</v>
      </c>
      <c r="L28" s="29">
        <v>0.56000000000000005</v>
      </c>
      <c r="M28" s="29">
        <v>0.55000000000000004</v>
      </c>
      <c r="N28" s="118">
        <v>-1.7857142857142905E-2</v>
      </c>
    </row>
    <row r="29" spans="6:14" x14ac:dyDescent="0.35">
      <c r="F29" s="28" t="s">
        <v>25</v>
      </c>
      <c r="G29" s="29">
        <v>53.6</v>
      </c>
      <c r="H29" s="29">
        <v>53.65</v>
      </c>
      <c r="I29" s="119">
        <v>9.3283582089553896E-4</v>
      </c>
      <c r="J29" s="91"/>
      <c r="K29" s="28" t="s">
        <v>38</v>
      </c>
      <c r="L29" s="29">
        <v>1.19</v>
      </c>
      <c r="M29" s="29">
        <v>1.17</v>
      </c>
      <c r="N29" s="118">
        <v>-1.6806722689075682E-2</v>
      </c>
    </row>
    <row r="30" spans="6:14" x14ac:dyDescent="0.35">
      <c r="F30" s="28" t="s">
        <v>1</v>
      </c>
      <c r="G30" s="29" t="s">
        <v>1</v>
      </c>
      <c r="H30" s="29" t="s">
        <v>1</v>
      </c>
      <c r="I30" s="119">
        <v>0</v>
      </c>
      <c r="J30" s="91"/>
      <c r="K30" s="28" t="s">
        <v>195</v>
      </c>
      <c r="L30" s="29">
        <v>0.64</v>
      </c>
      <c r="M30" s="29">
        <v>0.63</v>
      </c>
      <c r="N30" s="118">
        <v>-1.5625E-2</v>
      </c>
    </row>
    <row r="31" spans="6:14" x14ac:dyDescent="0.35">
      <c r="F31" s="28" t="s">
        <v>1</v>
      </c>
      <c r="G31" s="29" t="s">
        <v>1</v>
      </c>
      <c r="H31" s="29" t="s">
        <v>1</v>
      </c>
      <c r="I31" s="119">
        <v>0</v>
      </c>
      <c r="J31" s="91"/>
      <c r="K31" s="28" t="s">
        <v>37</v>
      </c>
      <c r="L31" s="29">
        <v>9.6</v>
      </c>
      <c r="M31" s="29">
        <v>9.5</v>
      </c>
      <c r="N31" s="30">
        <v>-1.041666666666663E-2</v>
      </c>
    </row>
    <row r="32" spans="6:14" x14ac:dyDescent="0.35">
      <c r="F32" s="28" t="s">
        <v>1</v>
      </c>
      <c r="G32" s="29" t="s">
        <v>1</v>
      </c>
      <c r="H32" s="29" t="s">
        <v>1</v>
      </c>
      <c r="I32" s="119">
        <v>0</v>
      </c>
      <c r="J32" s="91"/>
      <c r="K32" s="28" t="s">
        <v>75</v>
      </c>
      <c r="L32" s="29">
        <v>1.92</v>
      </c>
      <c r="M32" s="29">
        <v>1.9</v>
      </c>
      <c r="N32" s="30">
        <v>-1.041666666666663E-2</v>
      </c>
    </row>
    <row r="33" spans="6:14" x14ac:dyDescent="0.35">
      <c r="F33" s="28" t="s">
        <v>1</v>
      </c>
      <c r="G33" s="29" t="s">
        <v>1</v>
      </c>
      <c r="H33" s="29" t="s">
        <v>1</v>
      </c>
      <c r="I33" s="119">
        <v>0</v>
      </c>
      <c r="J33" s="91"/>
      <c r="K33" s="28" t="s">
        <v>46</v>
      </c>
      <c r="L33" s="29">
        <v>2.0699999999999998</v>
      </c>
      <c r="M33" s="29">
        <v>2.0499999999999998</v>
      </c>
      <c r="N33" s="30">
        <v>-9.6618357487923134E-3</v>
      </c>
    </row>
    <row r="34" spans="6:14" x14ac:dyDescent="0.35">
      <c r="F34" s="28" t="s">
        <v>1</v>
      </c>
      <c r="G34" s="29" t="s">
        <v>1</v>
      </c>
      <c r="H34" s="29" t="s">
        <v>1</v>
      </c>
      <c r="I34" s="119">
        <v>0</v>
      </c>
      <c r="J34" s="91"/>
      <c r="K34" s="28" t="s">
        <v>93</v>
      </c>
      <c r="L34" s="29">
        <v>16.149999999999999</v>
      </c>
      <c r="M34" s="29">
        <v>16</v>
      </c>
      <c r="N34" s="30">
        <v>-9.2879256965943124E-3</v>
      </c>
    </row>
    <row r="35" spans="6:14" x14ac:dyDescent="0.35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 t="s">
        <v>218</v>
      </c>
      <c r="L35" s="29">
        <v>1.51</v>
      </c>
      <c r="M35" s="29">
        <v>1.5</v>
      </c>
      <c r="N35" s="30">
        <v>-6.6225165562914245E-3</v>
      </c>
    </row>
    <row r="36" spans="6:14" x14ac:dyDescent="0.35">
      <c r="F36" s="122"/>
      <c r="G36" s="29"/>
      <c r="H36" s="29"/>
      <c r="I36" s="119"/>
      <c r="J36" s="91"/>
      <c r="K36" s="28" t="s">
        <v>222</v>
      </c>
      <c r="L36" s="29">
        <v>1.51</v>
      </c>
      <c r="M36" s="29">
        <v>1.5</v>
      </c>
      <c r="N36" s="30">
        <v>-6.6225165562914245E-3</v>
      </c>
    </row>
    <row r="37" spans="6:14" x14ac:dyDescent="0.35">
      <c r="F37" s="122"/>
      <c r="G37" s="29"/>
      <c r="H37" s="29"/>
      <c r="I37" s="119"/>
      <c r="J37" s="91"/>
      <c r="K37" s="28" t="s">
        <v>210</v>
      </c>
      <c r="L37" s="29">
        <v>1.82</v>
      </c>
      <c r="M37" s="29">
        <v>1.81</v>
      </c>
      <c r="N37" s="30">
        <v>-5.494505494505475E-3</v>
      </c>
    </row>
    <row r="38" spans="6:14" x14ac:dyDescent="0.35">
      <c r="F38" s="122"/>
      <c r="G38" s="29"/>
      <c r="H38" s="29"/>
      <c r="I38" s="119"/>
      <c r="J38" s="91"/>
      <c r="K38" s="28" t="s">
        <v>213</v>
      </c>
      <c r="L38" s="29">
        <v>3.58</v>
      </c>
      <c r="M38" s="29">
        <v>3.57</v>
      </c>
      <c r="N38" s="30">
        <v>-2.7932960893854997E-3</v>
      </c>
    </row>
    <row r="39" spans="6:14" x14ac:dyDescent="0.35">
      <c r="F39" s="122"/>
      <c r="G39" s="29"/>
      <c r="H39" s="29"/>
      <c r="I39" s="119"/>
      <c r="J39" s="91"/>
      <c r="K39" s="28"/>
      <c r="L39" s="29"/>
      <c r="M39" s="29"/>
      <c r="N39" s="30"/>
    </row>
    <row r="40" spans="6:14" x14ac:dyDescent="0.35">
      <c r="F40" s="122"/>
      <c r="G40" s="29"/>
      <c r="H40" s="29"/>
      <c r="I40" s="119"/>
      <c r="J40" s="91"/>
      <c r="K40" s="28"/>
      <c r="L40" s="29"/>
      <c r="M40" s="29"/>
      <c r="N40" s="30"/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2"/>
      <c r="N132" s="212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H36" sqref="H36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93</v>
      </c>
      <c r="F13" s="176">
        <v>76764351</v>
      </c>
      <c r="G13" s="209">
        <v>76764351</v>
      </c>
      <c r="H13" s="211">
        <v>0.21908937824537358</v>
      </c>
      <c r="I13" s="178"/>
      <c r="J13" s="7" t="s">
        <v>226</v>
      </c>
      <c r="K13" s="176">
        <v>1548030206.9000001</v>
      </c>
      <c r="L13" s="209">
        <v>1548030206.9000001</v>
      </c>
      <c r="M13" s="211">
        <v>0.16713431784262514</v>
      </c>
    </row>
    <row r="14" spans="1:246" x14ac:dyDescent="0.35">
      <c r="E14" s="7" t="s">
        <v>208</v>
      </c>
      <c r="F14" s="176">
        <v>25914499</v>
      </c>
      <c r="G14" s="209">
        <v>25914499</v>
      </c>
      <c r="H14" s="177">
        <v>7.3961303645364698E-2</v>
      </c>
      <c r="I14" s="178"/>
      <c r="J14" s="7" t="s">
        <v>93</v>
      </c>
      <c r="K14" s="176">
        <v>1176677290.45</v>
      </c>
      <c r="L14" s="209">
        <v>1176677290.45</v>
      </c>
      <c r="M14" s="177">
        <v>0.12704090358423692</v>
      </c>
    </row>
    <row r="15" spans="1:246" x14ac:dyDescent="0.35">
      <c r="E15" s="7" t="s">
        <v>23</v>
      </c>
      <c r="F15" s="176">
        <v>22890570</v>
      </c>
      <c r="G15" s="209">
        <v>22890570</v>
      </c>
      <c r="H15" s="177">
        <v>6.5330855841954569E-2</v>
      </c>
      <c r="I15" s="178"/>
      <c r="J15" s="7" t="s">
        <v>80</v>
      </c>
      <c r="K15" s="176">
        <v>1144159088.45</v>
      </c>
      <c r="L15" s="209">
        <v>1144159088.45</v>
      </c>
      <c r="M15" s="177">
        <v>0.12353004993001636</v>
      </c>
    </row>
    <row r="16" spans="1:246" x14ac:dyDescent="0.35">
      <c r="E16" s="7" t="s">
        <v>80</v>
      </c>
      <c r="F16" s="176">
        <v>18241352</v>
      </c>
      <c r="G16" s="209">
        <v>18241352</v>
      </c>
      <c r="H16" s="177">
        <v>5.2061750226156424E-2</v>
      </c>
      <c r="I16" s="178"/>
      <c r="J16" s="7" t="s">
        <v>25</v>
      </c>
      <c r="K16" s="176">
        <v>840959270.64999998</v>
      </c>
      <c r="L16" s="209">
        <v>840959270.64999998</v>
      </c>
      <c r="M16" s="177">
        <v>9.0794839407548331E-2</v>
      </c>
    </row>
    <row r="17" spans="5:13" x14ac:dyDescent="0.35">
      <c r="E17" s="7" t="s">
        <v>25</v>
      </c>
      <c r="F17" s="176">
        <v>15685163</v>
      </c>
      <c r="G17" s="209">
        <v>15685163</v>
      </c>
      <c r="H17" s="177">
        <v>4.4766256271056577E-2</v>
      </c>
      <c r="I17" s="178"/>
      <c r="J17" s="7" t="s">
        <v>23</v>
      </c>
      <c r="K17" s="176">
        <v>722877884.64999998</v>
      </c>
      <c r="L17" s="209">
        <v>722877884.64999998</v>
      </c>
      <c r="M17" s="177">
        <v>7.804608824555205E-2</v>
      </c>
    </row>
    <row r="18" spans="5:13" x14ac:dyDescent="0.35">
      <c r="E18" s="7" t="s">
        <v>97</v>
      </c>
      <c r="F18" s="176">
        <v>14999148</v>
      </c>
      <c r="G18" s="209">
        <v>14999148</v>
      </c>
      <c r="H18" s="177">
        <v>4.2808334425055432E-2</v>
      </c>
      <c r="I18" s="178"/>
      <c r="J18" s="7" t="s">
        <v>208</v>
      </c>
      <c r="K18" s="176">
        <v>624369045.25</v>
      </c>
      <c r="L18" s="209">
        <v>624369045.25</v>
      </c>
      <c r="M18" s="177">
        <v>6.741050271162502E-2</v>
      </c>
    </row>
    <row r="19" spans="5:13" x14ac:dyDescent="0.35">
      <c r="E19" s="7" t="s">
        <v>22</v>
      </c>
      <c r="F19" s="176">
        <v>13533694</v>
      </c>
      <c r="G19" s="209">
        <v>13533694</v>
      </c>
      <c r="H19" s="177">
        <v>3.8625853865723987E-2</v>
      </c>
      <c r="I19" s="178"/>
      <c r="J19" s="7" t="s">
        <v>72</v>
      </c>
      <c r="K19" s="176">
        <v>597663459.70000005</v>
      </c>
      <c r="L19" s="209">
        <v>597663459.70000005</v>
      </c>
      <c r="M19" s="177">
        <v>6.4527212835502196E-2</v>
      </c>
    </row>
    <row r="20" spans="5:13" x14ac:dyDescent="0.35">
      <c r="E20" s="7" t="s">
        <v>20</v>
      </c>
      <c r="F20" s="176">
        <v>12252734</v>
      </c>
      <c r="G20" s="209">
        <v>12252734</v>
      </c>
      <c r="H20" s="177">
        <v>3.49699286048279E-2</v>
      </c>
      <c r="I20" s="178"/>
      <c r="J20" s="7" t="s">
        <v>22</v>
      </c>
      <c r="K20" s="176">
        <v>568684288.79999995</v>
      </c>
      <c r="L20" s="209">
        <v>568684288.79999995</v>
      </c>
      <c r="M20" s="177">
        <v>6.1398453500944035E-2</v>
      </c>
    </row>
    <row r="21" spans="5:13" x14ac:dyDescent="0.35">
      <c r="E21" s="7" t="s">
        <v>17</v>
      </c>
      <c r="F21" s="176">
        <v>10990908</v>
      </c>
      <c r="G21" s="209">
        <v>10990908</v>
      </c>
      <c r="H21" s="177">
        <v>3.1368612757139078E-2</v>
      </c>
      <c r="I21" s="178"/>
      <c r="J21" s="7" t="s">
        <v>77</v>
      </c>
      <c r="K21" s="176">
        <v>264195365.5</v>
      </c>
      <c r="L21" s="209">
        <v>264195365.5</v>
      </c>
      <c r="M21" s="177">
        <v>2.8524063673440916E-2</v>
      </c>
    </row>
    <row r="22" spans="5:13" x14ac:dyDescent="0.35">
      <c r="E22" s="7" t="s">
        <v>59</v>
      </c>
      <c r="F22" s="176">
        <v>9205830</v>
      </c>
      <c r="G22" s="209">
        <v>9205830</v>
      </c>
      <c r="H22" s="177">
        <v>2.6273908978043825E-2</v>
      </c>
      <c r="I22" s="178"/>
      <c r="J22" s="7" t="s">
        <v>48</v>
      </c>
      <c r="K22" s="176">
        <v>191041194.90000001</v>
      </c>
      <c r="L22" s="209">
        <v>191041194.90000001</v>
      </c>
      <c r="M22" s="177">
        <v>2.0625915209621027E-2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J80" sqref="J80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201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0.35890410958904112</v>
      </c>
      <c r="L11" s="76">
        <v>96.006855920266048</v>
      </c>
      <c r="M11" s="51">
        <v>0.25097654159858185</v>
      </c>
      <c r="N11" s="208">
        <v>2.6855920266044109E-2</v>
      </c>
      <c r="O11" s="131">
        <v>-1.2345840141814168E-4</v>
      </c>
      <c r="P11" s="133"/>
      <c r="Q11" s="133"/>
      <c r="T11" s="133"/>
    </row>
    <row r="12" spans="1:20" x14ac:dyDescent="0.25">
      <c r="E12" s="48" t="s">
        <v>202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1.1934306569343067</v>
      </c>
      <c r="L12" s="76">
        <v>92.29</v>
      </c>
      <c r="M12" s="51">
        <v>0.20012279111132678</v>
      </c>
      <c r="N12" s="208">
        <v>0</v>
      </c>
      <c r="O12" s="131">
        <v>1.2279111132676435E-4</v>
      </c>
      <c r="P12" s="133"/>
      <c r="Q12" s="133"/>
      <c r="T12" s="133"/>
    </row>
    <row r="13" spans="1:20" x14ac:dyDescent="0.25">
      <c r="E13" s="48" t="s">
        <v>203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2.3408624229979464</v>
      </c>
      <c r="L13" s="76">
        <v>93.34</v>
      </c>
      <c r="M13" s="51">
        <v>0.19934831621835442</v>
      </c>
      <c r="N13" s="208">
        <v>0</v>
      </c>
      <c r="O13" s="131">
        <v>4.8316218354410578E-5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3.2785987958401752</v>
      </c>
      <c r="L14" s="76">
        <v>85.84</v>
      </c>
      <c r="M14" s="51">
        <v>0.2004080946056381</v>
      </c>
      <c r="N14" s="208">
        <v>0</v>
      </c>
      <c r="O14" s="131">
        <v>8.0946056381092646E-6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4.4507299270072993</v>
      </c>
      <c r="L15" s="76">
        <v>85.01</v>
      </c>
      <c r="M15" s="51">
        <v>0.19754993593398087</v>
      </c>
      <c r="N15" s="208">
        <v>0</v>
      </c>
      <c r="O15" s="131">
        <v>4.9935933980865821E-5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5.6914352757137268</v>
      </c>
      <c r="L16" s="76">
        <v>65.01455365492393</v>
      </c>
      <c r="M16" s="51">
        <v>0.20728452281172982</v>
      </c>
      <c r="N16" s="208">
        <v>4.553654923924455E-3</v>
      </c>
      <c r="O16" s="131">
        <v>-1.5477188270190956E-5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9.6777003484320563</v>
      </c>
      <c r="L17" s="76">
        <v>73.39</v>
      </c>
      <c r="M17" s="51">
        <v>0.18047892805834886</v>
      </c>
      <c r="N17" s="208">
        <v>2.6899999999999977</v>
      </c>
      <c r="O17" s="131">
        <v>-7.721071941651142E-3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10.368240930869268</v>
      </c>
      <c r="L18" s="76">
        <v>73.716143349999996</v>
      </c>
      <c r="M18" s="51">
        <v>0.18215242903609941</v>
      </c>
      <c r="N18" s="208">
        <v>1.8961433500000027</v>
      </c>
      <c r="O18" s="131">
        <v>-5.3475709639005942E-3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11.343861865655928</v>
      </c>
      <c r="L19" s="76">
        <v>71.570924300000001</v>
      </c>
      <c r="M19" s="51">
        <v>0.18451681230924996</v>
      </c>
      <c r="N19" s="208">
        <v>-0.69907569999999453</v>
      </c>
      <c r="O19" s="131">
        <v>1.9168123092499489E-3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12.428627297614392</v>
      </c>
      <c r="L20" s="76">
        <v>88.212311490000005</v>
      </c>
      <c r="M20" s="51">
        <v>0.18714570346243259</v>
      </c>
      <c r="N20" s="208">
        <v>-4.477688509999993</v>
      </c>
      <c r="O20" s="131">
        <v>9.9457034624325924E-3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20.69412643106023</v>
      </c>
      <c r="L21" s="76">
        <v>57.786517542565385</v>
      </c>
      <c r="M21" s="51">
        <v>0.17361315356321788</v>
      </c>
      <c r="N21" s="208">
        <v>-3.4824574346146164E-3</v>
      </c>
      <c r="O21" s="131">
        <v>1.3153563217876973E-5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24.450458039380855</v>
      </c>
      <c r="L22" s="76">
        <v>87.29</v>
      </c>
      <c r="M22" s="51">
        <v>0.16996655806493258</v>
      </c>
      <c r="N22" s="208">
        <v>0</v>
      </c>
      <c r="O22" s="131">
        <v>-3.3441935067435313E-5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25.368282295680391</v>
      </c>
      <c r="L23" s="76">
        <v>76.7</v>
      </c>
      <c r="M23" s="51">
        <v>0.16995498072154505</v>
      </c>
      <c r="N23" s="208">
        <v>0</v>
      </c>
      <c r="O23" s="131">
        <v>-4.5019278454960787E-5</v>
      </c>
      <c r="P23" s="133"/>
      <c r="Q23" s="133"/>
      <c r="T23" s="133"/>
    </row>
    <row r="24" spans="5:20" x14ac:dyDescent="0.25">
      <c r="E24" s="48" t="s">
        <v>190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28.603759810184343</v>
      </c>
      <c r="L24" s="76">
        <v>92.495000000000005</v>
      </c>
      <c r="M24" s="51">
        <v>0.16977023384755671</v>
      </c>
      <c r="N24" s="208">
        <v>-4.9999999999954525E-3</v>
      </c>
      <c r="O24" s="131">
        <v>-2.9766152443294613E-5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20" zoomScaleNormal="120" workbookViewId="0">
      <pane xSplit="9" ySplit="9" topLeftCell="K10" activePane="bottomRight" state="frozen"/>
      <selection pane="topRight" activeCell="J1" sqref="J1"/>
      <selection pane="bottomLeft" activeCell="A10" sqref="A10"/>
      <selection pane="bottomRight" activeCell="E54" sqref="E54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193</v>
      </c>
      <c r="F11" s="220">
        <v>1672</v>
      </c>
      <c r="G11" s="220">
        <v>1655.8820000000001</v>
      </c>
      <c r="H11" s="222">
        <v>-16.117999999999938</v>
      </c>
      <c r="I11" s="221">
        <v>-0.89562498370238708</v>
      </c>
    </row>
    <row r="12" spans="5:18" ht="11.25" customHeight="1" x14ac:dyDescent="0.35">
      <c r="E12" s="217" t="s">
        <v>194</v>
      </c>
      <c r="F12" s="220">
        <v>1689.88</v>
      </c>
      <c r="G12" s="220">
        <v>1681.42</v>
      </c>
      <c r="H12" s="222">
        <v>-8.4600000000000364</v>
      </c>
      <c r="I12" s="221">
        <v>-0.86292650284228745</v>
      </c>
    </row>
    <row r="13" spans="5:18" ht="11.25" customHeight="1" x14ac:dyDescent="0.35">
      <c r="E13" s="217" t="s">
        <v>180</v>
      </c>
      <c r="F13" s="220">
        <v>1740</v>
      </c>
      <c r="G13" s="220">
        <v>1735</v>
      </c>
      <c r="H13" s="222">
        <v>-5</v>
      </c>
      <c r="I13" s="221">
        <v>-0.43209876543209869</v>
      </c>
    </row>
    <row r="14" spans="5:18" ht="11.25" customHeight="1" x14ac:dyDescent="0.35">
      <c r="E14" s="217" t="s">
        <v>181</v>
      </c>
      <c r="F14" s="223">
        <v>0.27250000000000002</v>
      </c>
      <c r="G14" s="223">
        <v>0.27250000000000002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72.569999999999993</v>
      </c>
      <c r="G15" s="220">
        <v>72.17</v>
      </c>
      <c r="H15" s="222">
        <v>0.39999999999999147</v>
      </c>
      <c r="I15" s="218">
        <v>-6.216076505557E-2</v>
      </c>
      <c r="R15" s="98"/>
    </row>
    <row r="16" spans="5:18" ht="11.25" customHeight="1" x14ac:dyDescent="0.35">
      <c r="E16" s="217" t="s">
        <v>229</v>
      </c>
      <c r="F16" s="224">
        <v>40.117381598999998</v>
      </c>
      <c r="G16" s="220">
        <v>40.077530113000002</v>
      </c>
      <c r="H16" s="222">
        <v>3.9851485999996328E-2</v>
      </c>
      <c r="I16" s="218">
        <v>0.22046761617940991</v>
      </c>
    </row>
    <row r="17" spans="5:9" ht="11.25" customHeight="1" x14ac:dyDescent="0.35">
      <c r="E17" s="217" t="s">
        <v>230</v>
      </c>
      <c r="F17" s="218">
        <v>0.32700000000000001</v>
      </c>
      <c r="G17" s="218">
        <v>0.32700000000000001</v>
      </c>
      <c r="H17" s="222">
        <v>0</v>
      </c>
      <c r="I17" s="221">
        <v>4.500000000000004E-2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192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2024-11-12T15:58:48Z</dcterms:modified>
  <cp:category/>
  <cp:contentStatus/>
</cp:coreProperties>
</file>