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August/"/>
    </mc:Choice>
  </mc:AlternateContent>
  <xr:revisionPtr revIDLastSave="60" documentId="8_{2CEB2A50-358C-4010-878F-DD99F42CD1C1}" xr6:coauthVersionLast="47" xr6:coauthVersionMax="47" xr10:uidLastSave="{1B1EE547-A6ED-4A8D-8E64-FE60CD697AA2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<sst xmlns="http://schemas.openxmlformats.org/spreadsheetml/2006/main" count="2487" uniqueCount="250">
  <si>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</si>
  <si>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</si>
  <si>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</si>
  <si>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</si>
  <si>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</si>
  <si>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</si>
  <si>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</si>
  <si>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</si>
  <si>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</si>
  <si>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</si>
  <si>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</si>
  <si>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</si>
  <si>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</si>
  <si>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</si>
  <si>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</si>
  <si>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</si>
  <si>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</si>
  <si>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</si>
  <si>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</si>
  <si>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</si>
  <si>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</si>
  <si>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</si>
  <si>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</si>
  <si>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</si>
  <si>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</si>
  <si>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</si>
  <si>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</si>
  <si>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</si>
  <si>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</si>
  <si>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</si>
  <si>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</si>
  <si>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</si>
  <si>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</si>
  <si>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</si>
  <si>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</si>
  <si>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</si>
  <si>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</si>
  <si>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</si>
  <si>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</si>
  <si>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</si>
  <si>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</si>
  <si>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</si>
  <si>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</si>
  <si>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</si>
  <si>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</si>
  <si>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</si>
  <si>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</si>
  <si>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</si>
  <si>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</si>
  <si>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</si>
  <si>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</si>
  <si>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</si>
  <si>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</si>
  <si>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</si>
  <si>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</si>
  <si>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</si>
  <si>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</si>
  <si>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</si>
  <si>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</si>
  <si>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</si>
  <si>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</si>
  <si>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</si>
  <si>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</si>
  <si>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</si>
  <si>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</si>
  <si>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</si>
  <si>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</si>
  <si>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</si>
  <si>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</si>
  <si>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</si>
  <si>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</si>
  <si>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</si>
  <si>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</si>
  <si>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</si>
  <si>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</si>
  <si>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</si>
  <si>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</si>
  <si>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</si>
  <si>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</si>
  <si>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</si>
  <si>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</si>
  <si>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</si>
  <si>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</si>
  <si>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</si>
  <si>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</si>
  <si>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</si>
  <si>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</si>
  <si>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</si>
  <si>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</si>
  <si>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</si>
  <si>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</si>
  <si>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</si>
  <si>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</si>
  <si>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</si>
  <si>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</si>
  <si>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</si>
  <si>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</si>
  <si>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</si>
  <si>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</si>
  <si>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</si>
  <si>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</si>
  <si>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</si>
  <si>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</si>
  <si>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</si>
  <si>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</si>
  <si>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</si>
  <si>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</si>
  <si>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</si>
  <si>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</si>
  <si>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</si>
  <si>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</si>
  <si>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</si>
  <si>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</si>
  <si>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</si>
  <si>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</si>
  <si>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</si>
  <si>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</si>
  <si>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</si>
  <si>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</si>
  <si>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</si>
  <si>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</si>
  <si>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</si>
  <si>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</si>
  <si>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</si>
  <si>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</si>
  <si>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</si>
  <si>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</si>
  <si>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</si>
  <si>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</si>
  <si>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</si>
  <si>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</si>
  <si>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</si>
  <si>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</si>
  <si>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</si>
  <si>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</si>
  <si>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</si>
  <si>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</si>
  <si>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</si>
  <si>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</si>
  <si>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</si>
  <si>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</si>
  <si>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</si>
  <si>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</si>
  <si>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</si>
  <si>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</si>
  <si>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</si>
  <si>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</si>
  <si>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</si>
  <si>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</si>
  <si>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</si>
  <si>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</si>
  <si>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</si>
  <si>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</si>
  <si>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</si>
  <si>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</si>
  <si>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</si>
  <si>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</si>
  <si>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</si>
  <si>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</si>
  <si>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</si>
  <si>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</si>
  <si>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</si>
  <si>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</si>
  <si>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</si>
  <si>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</si>
  <si>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</si>
  <si>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</si>
  <si>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</si>
  <si>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</si>
  <si>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</si>
  <si>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</si>
  <si>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</si>
  <si>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</si>
  <si>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</si>
  <si>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</si>
  <si>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</si>
  <si>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</si>
  <si>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</si>
  <si>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</si>
  <si>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</si>
  <si>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</si>
  <si>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</si>
  <si>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</si>
  <si>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</si>
  <si>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</si>
  <si>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</si>
  <si>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</si>
  <si>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</si>
  <si>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</si>
  <si>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</si>
  <si>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</si>
  <si>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</si>
  <si>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</si>
  <si>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</si>
  <si>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</si>
  <si>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</si>
  <si>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</si>
  <si>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</si>
  <si>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</si>
  <si>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</si>
  <si>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</si>
  <si>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</si>
  <si>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</si>
  <si>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</si>
  <si>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</si>
  <si>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</si>
  <si>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</si>
  <si>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</si>
  <si>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</si>
  <si>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</si>
  <si>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</si>
  <si>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</si>
  <si>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</si>
  <si>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</si>
  <si>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</si>
  <si>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</si>
  <si>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</si>
  <si>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</si>
  <si>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</si>
  <si>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</si>
  <si>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</si>
  <si>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</si>
  <si>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</si>
  <si>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</si>
  <si>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</si>
  <si>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</si>
  <si>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</si>
  <si>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</si>
  <si>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</si>
  <si>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</si>
  <si>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</si>
  <si>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NOTORE</t>
  </si>
  <si>
    <t>WAPIC</t>
  </si>
  <si>
    <t>INFINITY</t>
  </si>
  <si>
    <t>JOHNHOLT</t>
  </si>
  <si>
    <t>THOMASWY</t>
  </si>
  <si>
    <t>SCOA</t>
  </si>
  <si>
    <t>TRIPPLEG</t>
  </si>
  <si>
    <t>GUINEAINS</t>
  </si>
  <si>
    <t>MORISON</t>
  </si>
  <si>
    <t>NCR</t>
  </si>
  <si>
    <t>TRANSEXPR</t>
  </si>
  <si>
    <t>The All-Share Index Lost .50%</t>
  </si>
  <si>
    <t>Total Market Cap. Declined by .50%</t>
  </si>
  <si>
    <t>Total Volume Traded Increased by 20.26%</t>
  </si>
  <si>
    <t>Total Value Traded Increased by 18.23%</t>
  </si>
  <si>
    <t>Total Number of Deals Increased by 5.56%</t>
  </si>
  <si>
    <t>AUSTINLAZ</t>
  </si>
  <si>
    <t>ENAMELWA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</si>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</sst>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[13]BondPrice!$M$14:$M$28</c:f>
              <c:numCache>
                <c:formatCode>_(* #,##0.00_);_(* \(#,##0.00\);_(* "-"??_);_(@_)</c:formatCode>
                <c:ptCount val="14"/>
                <c:pt idx="0">
                  <c:v>0.61</c:v>
                </c:pt>
                <c:pt idx="1">
                  <c:v>1.44</c:v>
                </c:pt>
                <c:pt idx="2">
                  <c:v>2.59</c:v>
                </c:pt>
                <c:pt idx="3">
                  <c:v>3.53</c:v>
                </c:pt>
                <c:pt idx="4">
                  <c:v>4.7</c:v>
                </c:pt>
                <c:pt idx="5">
                  <c:v>5.94</c:v>
                </c:pt>
                <c:pt idx="6">
                  <c:v>9.93</c:v>
                </c:pt>
                <c:pt idx="7">
                  <c:v>10.62</c:v>
                </c:pt>
                <c:pt idx="8">
                  <c:v>11.59</c:v>
                </c:pt>
                <c:pt idx="9">
                  <c:v>12.68</c:v>
                </c:pt>
                <c:pt idx="10">
                  <c:v>20.94</c:v>
                </c:pt>
                <c:pt idx="11">
                  <c:v>24.7</c:v>
                </c:pt>
                <c:pt idx="12">
                  <c:v>25.62</c:v>
                </c:pt>
                <c:pt idx="13">
                  <c:v>28.85</c:v>
                </c:pt>
              </c:numCache>
            </c:numRef>
          </c:xVal>
          <c:yVal>
            <c:numRef>
              <c:f>[13]BondPrice!$R$14:$R$28</c:f>
              <c:numCache>
                <c:formatCode>0.00%</c:formatCode>
                <c:ptCount val="14"/>
                <c:pt idx="0">
                  <c:v>0.26200000000000001</c:v>
                </c:pt>
                <c:pt idx="1">
                  <c:v>0.2011</c:v>
                </c:pt>
                <c:pt idx="2">
                  <c:v>0.19989999999999999</c:v>
                </c:pt>
                <c:pt idx="3">
                  <c:v>0.20350000000000001</c:v>
                </c:pt>
                <c:pt idx="4">
                  <c:v>0.20780000000000001</c:v>
                </c:pt>
                <c:pt idx="5">
                  <c:v>0.21030000000000001</c:v>
                </c:pt>
                <c:pt idx="6">
                  <c:v>0.18920000000000001</c:v>
                </c:pt>
                <c:pt idx="7">
                  <c:v>0.18729999999999999</c:v>
                </c:pt>
                <c:pt idx="8">
                  <c:v>0.18600000000000003</c:v>
                </c:pt>
                <c:pt idx="9">
                  <c:v>0.1865</c:v>
                </c:pt>
                <c:pt idx="10">
                  <c:v>0.17739999999999997</c:v>
                </c:pt>
                <c:pt idx="11">
                  <c:v>0.18</c:v>
                </c:pt>
                <c:pt idx="12">
                  <c:v>0.1862</c:v>
                </c:pt>
                <c:pt idx="13">
                  <c:v>0.183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CB-465D-92D0-5E3DEC01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195620054648624"/>
              <c:y val="0.78461573835890863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232833</xdr:colOff>
      <xdr:row>25</xdr:row>
      <xdr:rowOff>0</xdr:rowOff>
    </xdr:from>
    <xdr:to>
      <xdr:col>14</xdr:col>
      <xdr:colOff>476250</xdr:colOff>
      <xdr:row>45</xdr:row>
      <xdr:rowOff>31750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3D9AD31-3BB2-4EB4-A667-80026844B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06_08_2024.xlsx" TargetMode="External"/><Relationship Id="rId1" Type="http://schemas.openxmlformats.org/officeDocument/2006/relationships/externalLinkPath" Target="/personal/samuel_gbadebo_cardinalstone_com/Documents/Desktop/Dailies/Today/Investor%20Guide%20Master%2006_08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13_08_2024.xlsx" TargetMode="External"/><Relationship Id="rId1" Type="http://schemas.openxmlformats.org/officeDocument/2006/relationships/externalLinkPath" Target="Investor%20Guide%20Master%2013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0.62739726027397258</v>
          </cell>
          <cell r="R15">
            <v>0.27526379846869448</v>
          </cell>
        </row>
        <row r="16">
          <cell r="M16">
            <v>1.4616788321167884</v>
          </cell>
          <cell r="R16">
            <v>0.20028219223926988</v>
          </cell>
        </row>
        <row r="17">
          <cell r="M17">
            <v>2.6091718001368926</v>
          </cell>
          <cell r="R17">
            <v>0.19702285875956671</v>
          </cell>
        </row>
        <row r="18">
          <cell r="M18">
            <v>3.5467980295566504</v>
          </cell>
          <cell r="R18">
            <v>0.20052338604339809</v>
          </cell>
        </row>
        <row r="19">
          <cell r="M19">
            <v>4.718978102189781</v>
          </cell>
          <cell r="R19">
            <v>0.1981258356579032</v>
          </cell>
        </row>
        <row r="20">
          <cell r="M20">
            <v>5.9597184200234654</v>
          </cell>
          <cell r="R20">
            <v>0.2063836964075739</v>
          </cell>
        </row>
        <row r="21">
          <cell r="M21">
            <v>9.9459930313588849</v>
          </cell>
          <cell r="R21">
            <v>0.19325627449578209</v>
          </cell>
        </row>
        <row r="22">
          <cell r="M22">
            <v>10.636550308008214</v>
          </cell>
          <cell r="R22">
            <v>0.18724251606695635</v>
          </cell>
        </row>
        <row r="23">
          <cell r="M23">
            <v>11.612128869235628</v>
          </cell>
          <cell r="R23">
            <v>0.18591329959181141</v>
          </cell>
        </row>
        <row r="24">
          <cell r="M24">
            <v>12.69691044192413</v>
          </cell>
          <cell r="R24">
            <v>0.18650160243678621</v>
          </cell>
        </row>
        <row r="25">
          <cell r="M25">
            <v>20.96241911398706</v>
          </cell>
          <cell r="R25">
            <v>0.17744411301873492</v>
          </cell>
        </row>
        <row r="26">
          <cell r="M26">
            <v>24.718753290512794</v>
          </cell>
          <cell r="R26">
            <v>0.18000939781107436</v>
          </cell>
        </row>
        <row r="27">
          <cell r="M27">
            <v>25.636584871222876</v>
          </cell>
          <cell r="R27">
            <v>0.18741438701864435</v>
          </cell>
        </row>
        <row r="28">
          <cell r="M28">
            <v>28.872056944697938</v>
          </cell>
          <cell r="R28">
            <v>0.18519959994095297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0.61</v>
          </cell>
          <cell r="R15">
            <v>0.26200000000000001</v>
          </cell>
        </row>
        <row r="16">
          <cell r="M16">
            <v>1.44</v>
          </cell>
          <cell r="R16">
            <v>0.2011</v>
          </cell>
        </row>
        <row r="17">
          <cell r="M17">
            <v>2.59</v>
          </cell>
          <cell r="R17">
            <v>0.19989999999999999</v>
          </cell>
        </row>
        <row r="18">
          <cell r="M18">
            <v>3.53</v>
          </cell>
          <cell r="R18">
            <v>0.20350000000000001</v>
          </cell>
        </row>
        <row r="19">
          <cell r="M19">
            <v>4.7</v>
          </cell>
          <cell r="R19">
            <v>0.20780000000000001</v>
          </cell>
        </row>
        <row r="20">
          <cell r="M20">
            <v>5.94</v>
          </cell>
          <cell r="R20">
            <v>0.21030000000000001</v>
          </cell>
        </row>
        <row r="21">
          <cell r="M21">
            <v>9.93</v>
          </cell>
          <cell r="R21">
            <v>0.18920000000000001</v>
          </cell>
        </row>
        <row r="22">
          <cell r="M22">
            <v>10.62</v>
          </cell>
          <cell r="R22">
            <v>0.18729999999999999</v>
          </cell>
        </row>
        <row r="23">
          <cell r="M23">
            <v>11.59</v>
          </cell>
          <cell r="R23">
            <v>0.18600000000000003</v>
          </cell>
        </row>
        <row r="24">
          <cell r="M24">
            <v>12.68</v>
          </cell>
          <cell r="R24">
            <v>0.1865</v>
          </cell>
        </row>
        <row r="25">
          <cell r="M25">
            <v>20.94</v>
          </cell>
          <cell r="R25">
            <v>0.17739999999999997</v>
          </cell>
        </row>
        <row r="26">
          <cell r="M26">
            <v>24.7</v>
          </cell>
          <cell r="R26">
            <v>0.18</v>
          </cell>
        </row>
        <row r="27">
          <cell r="M27">
            <v>25.62</v>
          </cell>
          <cell r="R27">
            <v>0.1862</v>
          </cell>
        </row>
        <row r="28">
          <cell r="M28">
            <v>28.85</v>
          </cell>
          <cell r="R28">
            <v>0.183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92" sqref="E9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45517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242</v>
      </c>
      <c r="F10" s="216"/>
      <c r="G10" s="189" t="s">
        <v>6</v>
      </c>
      <c r="H10" s="197">
        <v>97390.01</v>
      </c>
      <c r="I10" s="197">
        <v>97880.94</v>
      </c>
      <c r="J10" s="206">
        <v>-5.0155832177337656E-3</v>
      </c>
      <c r="K10" s="67"/>
      <c r="L10" s="98"/>
    </row>
    <row r="11" spans="1:200" x14ac:dyDescent="0.35">
      <c r="E11" s="189" t="s">
        <v>243</v>
      </c>
      <c r="F11" s="216"/>
      <c r="G11" s="189" t="s">
        <v>7</v>
      </c>
      <c r="H11" s="197">
        <v>55.295924510257002</v>
      </c>
      <c r="I11" s="197">
        <v>55.574531842374</v>
      </c>
      <c r="J11" s="206">
        <v>-5.0132195968327631E-3</v>
      </c>
      <c r="K11" s="77"/>
      <c r="L11" s="98"/>
    </row>
    <row r="12" spans="1:200" x14ac:dyDescent="0.35">
      <c r="E12" s="189" t="s">
        <v>244</v>
      </c>
      <c r="F12" s="216"/>
      <c r="G12" s="189" t="s">
        <v>8</v>
      </c>
      <c r="H12" s="197">
        <v>599.24603500000001</v>
      </c>
      <c r="I12" s="197">
        <v>498.27139299999999</v>
      </c>
      <c r="J12" s="206">
        <v>0.20264988802999584</v>
      </c>
    </row>
    <row r="13" spans="1:200" x14ac:dyDescent="0.35">
      <c r="E13" s="189" t="s">
        <v>245</v>
      </c>
      <c r="F13" s="216"/>
      <c r="G13" s="189" t="s">
        <v>9</v>
      </c>
      <c r="H13" s="197">
        <v>13916.16790823</v>
      </c>
      <c r="I13" s="197">
        <v>11770.86046523</v>
      </c>
      <c r="J13" s="206">
        <v>0.1822557874453643</v>
      </c>
      <c r="K13" s="89"/>
    </row>
    <row r="14" spans="1:200" x14ac:dyDescent="0.35">
      <c r="E14" s="189" t="s">
        <v>246</v>
      </c>
      <c r="F14" s="216"/>
      <c r="G14" s="189" t="s">
        <v>10</v>
      </c>
      <c r="H14" s="205">
        <v>11237</v>
      </c>
      <c r="I14" s="205">
        <v>10645</v>
      </c>
      <c r="J14" s="206">
        <v>5.5612963832785356E-2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75</v>
      </c>
      <c r="F20" s="192"/>
      <c r="G20" s="198">
        <v>9.8958333333333259E-2</v>
      </c>
      <c r="H20" s="208"/>
      <c r="I20" s="197">
        <v>2.11</v>
      </c>
      <c r="J20" s="199">
        <v>9.8958333333333259E-2</v>
      </c>
    </row>
    <row r="21" spans="1:200" x14ac:dyDescent="0.35">
      <c r="E21" s="189" t="s">
        <v>45</v>
      </c>
      <c r="F21" s="192"/>
      <c r="G21" s="198">
        <v>9.7472924187725685E-2</v>
      </c>
      <c r="H21" s="208"/>
      <c r="I21" s="197">
        <v>3.04</v>
      </c>
      <c r="J21" s="199">
        <v>9.7472924187725685E-2</v>
      </c>
    </row>
    <row r="22" spans="1:200" x14ac:dyDescent="0.35">
      <c r="E22" s="189" t="s">
        <v>96</v>
      </c>
      <c r="F22" s="192"/>
      <c r="G22" s="198">
        <v>9.6330275229357776E-2</v>
      </c>
      <c r="H22" s="208"/>
      <c r="I22" s="197">
        <v>2.39</v>
      </c>
      <c r="J22" s="199">
        <v>9.6330275229357776E-2</v>
      </c>
    </row>
    <row r="23" spans="1:200" x14ac:dyDescent="0.35">
      <c r="E23" s="189" t="s">
        <v>87</v>
      </c>
      <c r="F23" s="192"/>
      <c r="G23" s="198">
        <v>9.3525179856115193E-2</v>
      </c>
      <c r="H23" s="208"/>
      <c r="I23" s="197">
        <v>1.52</v>
      </c>
      <c r="J23" s="199">
        <v>9.3525179856115193E-2</v>
      </c>
    </row>
    <row r="24" spans="1:200" x14ac:dyDescent="0.35">
      <c r="E24" s="189" t="s">
        <v>219</v>
      </c>
      <c r="F24" s="192"/>
      <c r="G24" s="198">
        <v>9.0909090909090828E-2</v>
      </c>
      <c r="H24" s="208"/>
      <c r="I24" s="197">
        <v>0.84</v>
      </c>
      <c r="J24" s="199">
        <v>9.0909090909090828E-2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80</v>
      </c>
      <c r="F30" s="192"/>
      <c r="G30" s="207">
        <v>9.9664053751399639E-2</v>
      </c>
      <c r="H30" s="207"/>
      <c r="I30" s="197">
        <v>40.200000000000003</v>
      </c>
      <c r="J30" s="206">
        <v>-9.9664053751399639E-2</v>
      </c>
    </row>
    <row r="31" spans="1:200" x14ac:dyDescent="0.35">
      <c r="E31" s="189" t="s">
        <v>67</v>
      </c>
      <c r="F31" s="192"/>
      <c r="G31" s="207">
        <v>8.0971659919028438E-2</v>
      </c>
      <c r="H31" s="207"/>
      <c r="I31" s="197">
        <v>2.27</v>
      </c>
      <c r="J31" s="206">
        <v>-8.0971659919028438E-2</v>
      </c>
    </row>
    <row r="32" spans="1:200" x14ac:dyDescent="0.35">
      <c r="E32" s="189" t="s">
        <v>49</v>
      </c>
      <c r="F32" s="192"/>
      <c r="G32" s="207">
        <v>7.6595744680851174E-2</v>
      </c>
      <c r="H32" s="207"/>
      <c r="I32" s="197">
        <v>2.17</v>
      </c>
      <c r="J32" s="206">
        <v>-7.6595744680851174E-2</v>
      </c>
    </row>
    <row r="33" spans="1:200" x14ac:dyDescent="0.35">
      <c r="E33" s="189" t="s">
        <v>201</v>
      </c>
      <c r="F33" s="192"/>
      <c r="G33" s="207">
        <v>7.6086956521739246E-2</v>
      </c>
      <c r="H33" s="207"/>
      <c r="I33" s="197">
        <v>0.85</v>
      </c>
      <c r="J33" s="206">
        <v>-7.6086956521739246E-2</v>
      </c>
    </row>
    <row r="34" spans="1:200" x14ac:dyDescent="0.35">
      <c r="E34" s="189" t="s">
        <v>200</v>
      </c>
      <c r="F34" s="192"/>
      <c r="G34" s="207">
        <v>7.4074074074074181E-2</v>
      </c>
      <c r="H34" s="207"/>
      <c r="I34" s="197">
        <v>0.5</v>
      </c>
      <c r="J34" s="206">
        <v>-7.4074074074074181E-2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25</v>
      </c>
      <c r="F40" s="192"/>
      <c r="G40" s="196">
        <v>0.1201470277563038</v>
      </c>
      <c r="H40" s="196"/>
      <c r="I40" s="205">
        <v>71997630</v>
      </c>
      <c r="J40" s="204">
        <v>0.1201470277563038</v>
      </c>
    </row>
    <row r="41" spans="1:200" x14ac:dyDescent="0.35">
      <c r="E41" s="189" t="s">
        <v>64</v>
      </c>
      <c r="F41" s="192"/>
      <c r="G41" s="196">
        <v>0.11618017797981757</v>
      </c>
      <c r="H41" s="196"/>
      <c r="I41" s="205">
        <v>69620511</v>
      </c>
      <c r="J41" s="204">
        <v>0.11618017797981757</v>
      </c>
    </row>
    <row r="42" spans="1:200" x14ac:dyDescent="0.35">
      <c r="E42" s="189" t="s">
        <v>220</v>
      </c>
      <c r="F42" s="192"/>
      <c r="G42" s="196">
        <v>0.11064274960117174</v>
      </c>
      <c r="H42" s="196"/>
      <c r="I42" s="205">
        <v>66302229</v>
      </c>
      <c r="J42" s="204">
        <v>0.11064274960117174</v>
      </c>
    </row>
    <row r="43" spans="1:200" x14ac:dyDescent="0.35">
      <c r="E43" s="189" t="s">
        <v>97</v>
      </c>
      <c r="F43" s="192"/>
      <c r="G43" s="196">
        <v>0.1015411341019553</v>
      </c>
      <c r="H43" s="196"/>
      <c r="I43" s="205">
        <v>60848122</v>
      </c>
      <c r="J43" s="204">
        <v>0.1015411341019553</v>
      </c>
    </row>
    <row r="44" spans="1:200" x14ac:dyDescent="0.35">
      <c r="E44" s="189" t="s">
        <v>80</v>
      </c>
      <c r="F44" s="192"/>
      <c r="G44" s="196">
        <v>6.855734973699075E-2</v>
      </c>
      <c r="H44" s="196"/>
      <c r="I44" s="205">
        <v>41082720</v>
      </c>
      <c r="J44" s="204">
        <v>6.855734973699075E-2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25</v>
      </c>
      <c r="F50" s="192"/>
      <c r="G50" s="196">
        <v>0.23561375396030532</v>
      </c>
      <c r="H50" s="196"/>
      <c r="I50" s="197">
        <v>3278840561.5999999</v>
      </c>
      <c r="J50" s="204">
        <v>0.23561375396030532</v>
      </c>
    </row>
    <row r="51" spans="1:200" x14ac:dyDescent="0.35">
      <c r="E51" s="189" t="s">
        <v>77</v>
      </c>
      <c r="F51" s="192"/>
      <c r="G51" s="196">
        <v>0.1760514973415272</v>
      </c>
      <c r="H51" s="196"/>
      <c r="I51" s="197">
        <v>2449962197.5</v>
      </c>
      <c r="J51" s="204">
        <v>0.1760514973415272</v>
      </c>
    </row>
    <row r="52" spans="1:200" x14ac:dyDescent="0.35">
      <c r="E52" s="189" t="s">
        <v>80</v>
      </c>
      <c r="F52" s="192"/>
      <c r="G52" s="196">
        <v>0.1299724637973308</v>
      </c>
      <c r="H52" s="196"/>
      <c r="I52" s="197">
        <v>1808718629.6500001</v>
      </c>
      <c r="J52" s="204">
        <v>0.1299724637973308</v>
      </c>
    </row>
    <row r="53" spans="1:200" x14ac:dyDescent="0.35">
      <c r="E53" s="189" t="s">
        <v>65</v>
      </c>
      <c r="F53" s="192"/>
      <c r="G53" s="196">
        <v>0.11934107625043983</v>
      </c>
      <c r="H53" s="196"/>
      <c r="I53" s="197">
        <v>1660770455.45</v>
      </c>
      <c r="J53" s="204">
        <v>0.11934107625043983</v>
      </c>
    </row>
    <row r="54" spans="1:200" x14ac:dyDescent="0.35">
      <c r="E54" s="189" t="s">
        <v>220</v>
      </c>
      <c r="F54" s="192"/>
      <c r="G54" s="196">
        <v>9.2434877520359698E-2</v>
      </c>
      <c r="H54" s="196"/>
      <c r="I54" s="197">
        <v>1286339276.1500001</v>
      </c>
      <c r="J54" s="204">
        <v>9.2434877520359698E-2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39" sqref="E139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80542</v>
      </c>
      <c r="N9" s="185">
        <v>207865.3</v>
      </c>
    </row>
    <row r="10" spans="5:14" x14ac:dyDescent="0.35">
      <c r="E10" s="182" t="s">
        <v>219</v>
      </c>
      <c r="F10" s="183">
        <v>0.77</v>
      </c>
      <c r="G10" s="183">
        <v>0.77</v>
      </c>
      <c r="H10" s="183">
        <v>0.84</v>
      </c>
      <c r="I10" s="183">
        <v>0.84</v>
      </c>
      <c r="J10" s="183">
        <v>0.84</v>
      </c>
      <c r="K10" s="184">
        <v>6.9999999999999951E-2</v>
      </c>
      <c r="L10" s="184">
        <v>0</v>
      </c>
      <c r="M10" s="184">
        <v>369762</v>
      </c>
      <c r="N10" s="185">
        <v>306376.31</v>
      </c>
    </row>
    <row r="11" spans="5:14" x14ac:dyDescent="0.35">
      <c r="E11" s="182" t="s">
        <v>212</v>
      </c>
      <c r="F11" s="183">
        <v>2.88</v>
      </c>
      <c r="G11" s="183">
        <v>2.88</v>
      </c>
      <c r="H11" s="183">
        <v>2.99</v>
      </c>
      <c r="I11" s="183">
        <v>2.99</v>
      </c>
      <c r="J11" s="183">
        <v>2.99</v>
      </c>
      <c r="K11" s="184">
        <v>0.11000000000000032</v>
      </c>
      <c r="L11" s="184">
        <v>0</v>
      </c>
      <c r="M11" s="184">
        <v>417298</v>
      </c>
      <c r="N11" s="185">
        <v>1192184.82</v>
      </c>
    </row>
    <row r="12" spans="5:14" x14ac:dyDescent="0.35">
      <c r="E12" s="182" t="s">
        <v>220</v>
      </c>
      <c r="F12" s="183">
        <v>19.399999999999999</v>
      </c>
      <c r="G12" s="183">
        <v>19.5</v>
      </c>
      <c r="H12" s="183">
        <v>19.5</v>
      </c>
      <c r="I12" s="183">
        <v>19.3</v>
      </c>
      <c r="J12" s="183">
        <v>19.3</v>
      </c>
      <c r="K12" s="184">
        <v>-9.9999999999997868E-2</v>
      </c>
      <c r="L12" s="184">
        <v>0</v>
      </c>
      <c r="M12" s="184">
        <v>66302229</v>
      </c>
      <c r="N12" s="185">
        <v>1286339276.1500001</v>
      </c>
    </row>
    <row r="13" spans="5:14" x14ac:dyDescent="0.35">
      <c r="E13" s="182" t="s">
        <v>37</v>
      </c>
      <c r="F13" s="183">
        <v>9.25</v>
      </c>
      <c r="G13" s="183">
        <v>9.25</v>
      </c>
      <c r="H13" s="183">
        <v>9.3000000000000007</v>
      </c>
      <c r="I13" s="183">
        <v>9.25</v>
      </c>
      <c r="J13" s="183">
        <v>9.3000000000000007</v>
      </c>
      <c r="K13" s="184">
        <v>5.0000000000000711E-2</v>
      </c>
      <c r="L13" s="184">
        <v>0</v>
      </c>
      <c r="M13" s="184">
        <v>1728661</v>
      </c>
      <c r="N13" s="185">
        <v>15995765.65</v>
      </c>
    </row>
    <row r="14" spans="5:14" x14ac:dyDescent="0.35">
      <c r="E14" s="182" t="s">
        <v>38</v>
      </c>
      <c r="F14" s="183">
        <v>1.07</v>
      </c>
      <c r="G14" s="183">
        <v>1.07</v>
      </c>
      <c r="H14" s="183">
        <v>1.1100000000000001</v>
      </c>
      <c r="I14" s="183">
        <v>1.08</v>
      </c>
      <c r="J14" s="183">
        <v>1.1000000000000001</v>
      </c>
      <c r="K14" s="184">
        <v>3.0000000000000027E-2</v>
      </c>
      <c r="L14" s="184">
        <v>0</v>
      </c>
      <c r="M14" s="184">
        <v>4931311</v>
      </c>
      <c r="N14" s="185">
        <v>5352059.05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1639</v>
      </c>
      <c r="N15" s="185">
        <v>3511909.2</v>
      </c>
    </row>
    <row r="16" spans="5:14" x14ac:dyDescent="0.35">
      <c r="E16" s="182" t="s">
        <v>247</v>
      </c>
      <c r="F16" s="183">
        <v>2</v>
      </c>
      <c r="G16" s="183">
        <v>2</v>
      </c>
      <c r="H16" s="183">
        <v>2</v>
      </c>
      <c r="I16" s="183">
        <v>2</v>
      </c>
      <c r="J16" s="183">
        <v>2</v>
      </c>
      <c r="K16" s="184">
        <v>0</v>
      </c>
      <c r="L16" s="184">
        <v>0</v>
      </c>
      <c r="M16" s="184">
        <v>100</v>
      </c>
      <c r="N16" s="185">
        <v>198</v>
      </c>
    </row>
    <row r="17" spans="5:14" x14ac:dyDescent="0.35">
      <c r="E17" s="182" t="s">
        <v>40</v>
      </c>
      <c r="F17" s="183">
        <v>13</v>
      </c>
      <c r="G17" s="183">
        <v>13</v>
      </c>
      <c r="H17" s="183">
        <v>13</v>
      </c>
      <c r="I17" s="183">
        <v>13</v>
      </c>
      <c r="J17" s="183">
        <v>13</v>
      </c>
      <c r="K17" s="184">
        <v>0</v>
      </c>
      <c r="L17" s="184">
        <v>0</v>
      </c>
      <c r="M17" s="184">
        <v>279003</v>
      </c>
      <c r="N17" s="185">
        <v>3618957.3</v>
      </c>
    </row>
    <row r="18" spans="5:14" x14ac:dyDescent="0.35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14637</v>
      </c>
      <c r="N18" s="185">
        <v>708102.1</v>
      </c>
    </row>
    <row r="19" spans="5:14" x14ac:dyDescent="0.35">
      <c r="E19" s="182" t="s">
        <v>42</v>
      </c>
      <c r="F19" s="183">
        <v>114.3</v>
      </c>
      <c r="G19" s="183">
        <v>114.3</v>
      </c>
      <c r="H19" s="183">
        <v>121</v>
      </c>
      <c r="I19" s="183">
        <v>103</v>
      </c>
      <c r="J19" s="183">
        <v>109.8</v>
      </c>
      <c r="K19" s="184">
        <v>-4.5</v>
      </c>
      <c r="L19" s="184">
        <v>0</v>
      </c>
      <c r="M19" s="184">
        <v>1724241</v>
      </c>
      <c r="N19" s="185">
        <v>181506971.69999999</v>
      </c>
    </row>
    <row r="20" spans="5:14" x14ac:dyDescent="0.35">
      <c r="E20" s="182" t="s">
        <v>221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8095</v>
      </c>
      <c r="N20" s="185">
        <v>2768490</v>
      </c>
    </row>
    <row r="21" spans="5:14" x14ac:dyDescent="0.35">
      <c r="E21" s="182" t="s">
        <v>43</v>
      </c>
      <c r="F21" s="183">
        <v>20.100000000000001</v>
      </c>
      <c r="G21" s="183">
        <v>20.100000000000001</v>
      </c>
      <c r="H21" s="183">
        <v>20.100000000000001</v>
      </c>
      <c r="I21" s="183">
        <v>20.100000000000001</v>
      </c>
      <c r="J21" s="183">
        <v>20.100000000000001</v>
      </c>
      <c r="K21" s="184">
        <v>0</v>
      </c>
      <c r="L21" s="184">
        <v>0</v>
      </c>
      <c r="M21" s="184">
        <v>99504</v>
      </c>
      <c r="N21" s="185">
        <v>1886045.85</v>
      </c>
    </row>
    <row r="22" spans="5:14" x14ac:dyDescent="0.35">
      <c r="E22" s="182" t="s">
        <v>44</v>
      </c>
      <c r="F22" s="183">
        <v>35.950000000000003</v>
      </c>
      <c r="G22" s="183">
        <v>35.950000000000003</v>
      </c>
      <c r="H22" s="183">
        <v>35.950000000000003</v>
      </c>
      <c r="I22" s="183">
        <v>35.950000000000003</v>
      </c>
      <c r="J22" s="183">
        <v>35.950000000000003</v>
      </c>
      <c r="K22" s="184">
        <v>0</v>
      </c>
      <c r="L22" s="184">
        <v>0</v>
      </c>
      <c r="M22" s="184">
        <v>21516</v>
      </c>
      <c r="N22" s="185">
        <v>716460.8</v>
      </c>
    </row>
    <row r="23" spans="5:14" x14ac:dyDescent="0.35">
      <c r="E23" s="182" t="s">
        <v>222</v>
      </c>
      <c r="F23" s="183">
        <v>1.33</v>
      </c>
      <c r="G23" s="183">
        <v>1.33</v>
      </c>
      <c r="H23" s="183">
        <v>1.37</v>
      </c>
      <c r="I23" s="183">
        <v>1.27</v>
      </c>
      <c r="J23" s="183">
        <v>1.37</v>
      </c>
      <c r="K23" s="184">
        <v>4.0000000000000036E-2</v>
      </c>
      <c r="L23" s="184">
        <v>0</v>
      </c>
      <c r="M23" s="184">
        <v>5296151</v>
      </c>
      <c r="N23" s="185">
        <v>7015464.8399999999</v>
      </c>
    </row>
    <row r="24" spans="5:14" x14ac:dyDescent="0.35">
      <c r="E24" s="182" t="s">
        <v>45</v>
      </c>
      <c r="F24" s="183">
        <v>2.77</v>
      </c>
      <c r="G24" s="183">
        <v>2.77</v>
      </c>
      <c r="H24" s="183">
        <v>3.04</v>
      </c>
      <c r="I24" s="183">
        <v>3.04</v>
      </c>
      <c r="J24" s="183">
        <v>3.04</v>
      </c>
      <c r="K24" s="184">
        <v>0.27</v>
      </c>
      <c r="L24" s="184">
        <v>0</v>
      </c>
      <c r="M24" s="184">
        <v>121500</v>
      </c>
      <c r="N24" s="185">
        <v>369360</v>
      </c>
    </row>
    <row r="25" spans="5:14" x14ac:dyDescent="0.35">
      <c r="E25" s="182" t="s">
        <v>46</v>
      </c>
      <c r="F25" s="183">
        <v>2.29</v>
      </c>
      <c r="G25" s="183">
        <v>2.29</v>
      </c>
      <c r="H25" s="183">
        <v>2.29</v>
      </c>
      <c r="I25" s="183">
        <v>2.14</v>
      </c>
      <c r="J25" s="183">
        <v>2.14</v>
      </c>
      <c r="K25" s="184">
        <v>-0.14999999999999991</v>
      </c>
      <c r="L25" s="184">
        <v>0</v>
      </c>
      <c r="M25" s="184">
        <v>2733509</v>
      </c>
      <c r="N25" s="185">
        <v>5969767.3099999996</v>
      </c>
    </row>
    <row r="26" spans="5:14" x14ac:dyDescent="0.35">
      <c r="E26" s="182" t="s">
        <v>47</v>
      </c>
      <c r="F26" s="183">
        <v>2.97</v>
      </c>
      <c r="G26" s="183">
        <v>2.97</v>
      </c>
      <c r="H26" s="183">
        <v>2.98</v>
      </c>
      <c r="I26" s="183">
        <v>2.68</v>
      </c>
      <c r="J26" s="183">
        <v>2.94</v>
      </c>
      <c r="K26" s="184">
        <v>-3.0000000000000249E-2</v>
      </c>
      <c r="L26" s="184">
        <v>0</v>
      </c>
      <c r="M26" s="184">
        <v>3617557</v>
      </c>
      <c r="N26" s="185">
        <v>10014001.369999999</v>
      </c>
    </row>
    <row r="27" spans="5:14" x14ac:dyDescent="0.35">
      <c r="E27" s="182" t="s">
        <v>223</v>
      </c>
      <c r="F27" s="183">
        <v>1.4</v>
      </c>
      <c r="G27" s="183">
        <v>1.4</v>
      </c>
      <c r="H27" s="183">
        <v>1.33</v>
      </c>
      <c r="I27" s="183">
        <v>1.3</v>
      </c>
      <c r="J27" s="183">
        <v>1.3</v>
      </c>
      <c r="K27" s="184">
        <v>-9.9999999999999867E-2</v>
      </c>
      <c r="L27" s="184">
        <v>0</v>
      </c>
      <c r="M27" s="184">
        <v>10208366</v>
      </c>
      <c r="N27" s="185">
        <v>13361178.5</v>
      </c>
    </row>
    <row r="28" spans="5:14" x14ac:dyDescent="0.35">
      <c r="E28" s="182" t="s">
        <v>48</v>
      </c>
      <c r="F28" s="183">
        <v>144</v>
      </c>
      <c r="G28" s="183">
        <v>144</v>
      </c>
      <c r="H28" s="183">
        <v>144</v>
      </c>
      <c r="I28" s="183">
        <v>144</v>
      </c>
      <c r="J28" s="183">
        <v>144</v>
      </c>
      <c r="K28" s="184">
        <v>0</v>
      </c>
      <c r="L28" s="184">
        <v>0</v>
      </c>
      <c r="M28" s="184">
        <v>103821</v>
      </c>
      <c r="N28" s="185">
        <v>14011441.6</v>
      </c>
    </row>
    <row r="29" spans="5:14" x14ac:dyDescent="0.35">
      <c r="E29" s="182" t="s">
        <v>49</v>
      </c>
      <c r="F29" s="183">
        <v>2.35</v>
      </c>
      <c r="G29" s="183">
        <v>2.35</v>
      </c>
      <c r="H29" s="183">
        <v>2.34</v>
      </c>
      <c r="I29" s="183">
        <v>2.16</v>
      </c>
      <c r="J29" s="183">
        <v>2.17</v>
      </c>
      <c r="K29" s="184">
        <v>-0.18000000000000016</v>
      </c>
      <c r="L29" s="184">
        <v>0</v>
      </c>
      <c r="M29" s="184">
        <v>3494600</v>
      </c>
      <c r="N29" s="185">
        <v>7885157.3399999999</v>
      </c>
    </row>
    <row r="30" spans="5:14" x14ac:dyDescent="0.35">
      <c r="E30" s="182" t="s">
        <v>50</v>
      </c>
      <c r="F30" s="183">
        <v>11.7</v>
      </c>
      <c r="G30" s="183">
        <v>11.7</v>
      </c>
      <c r="H30" s="183">
        <v>11.7</v>
      </c>
      <c r="I30" s="183">
        <v>11.7</v>
      </c>
      <c r="J30" s="183">
        <v>11.7</v>
      </c>
      <c r="K30" s="184">
        <v>0</v>
      </c>
      <c r="L30" s="184">
        <v>0</v>
      </c>
      <c r="M30" s="184">
        <v>232164</v>
      </c>
      <c r="N30" s="185">
        <v>2857914.7</v>
      </c>
    </row>
    <row r="31" spans="5:14" x14ac:dyDescent="0.35">
      <c r="E31" s="182" t="s">
        <v>224</v>
      </c>
      <c r="F31" s="183">
        <v>5.95</v>
      </c>
      <c r="G31" s="183">
        <v>5.95</v>
      </c>
      <c r="H31" s="183">
        <v>5.95</v>
      </c>
      <c r="I31" s="183">
        <v>5.95</v>
      </c>
      <c r="J31" s="183">
        <v>5.95</v>
      </c>
      <c r="K31" s="184">
        <v>0</v>
      </c>
      <c r="L31" s="184">
        <v>0</v>
      </c>
      <c r="M31" s="184">
        <v>1944891</v>
      </c>
      <c r="N31" s="185">
        <v>11601447.25</v>
      </c>
    </row>
    <row r="32" spans="5:14" x14ac:dyDescent="0.35">
      <c r="E32" s="182" t="s">
        <v>51</v>
      </c>
      <c r="F32" s="183">
        <v>6.15</v>
      </c>
      <c r="G32" s="183">
        <v>6.15</v>
      </c>
      <c r="H32" s="183">
        <v>5.95</v>
      </c>
      <c r="I32" s="183">
        <v>5.55</v>
      </c>
      <c r="J32" s="183">
        <v>5.95</v>
      </c>
      <c r="K32" s="184">
        <v>-0.20000000000000018</v>
      </c>
      <c r="L32" s="184">
        <v>0</v>
      </c>
      <c r="M32" s="184">
        <v>4398328</v>
      </c>
      <c r="N32" s="185">
        <v>24911764.850000001</v>
      </c>
    </row>
    <row r="33" spans="5:14" x14ac:dyDescent="0.35">
      <c r="E33" s="182" t="s">
        <v>217</v>
      </c>
      <c r="F33" s="183">
        <v>0.43</v>
      </c>
      <c r="G33" s="183">
        <v>0.43</v>
      </c>
      <c r="H33" s="183">
        <v>0.43</v>
      </c>
      <c r="I33" s="183">
        <v>0.43</v>
      </c>
      <c r="J33" s="183">
        <v>0.43</v>
      </c>
      <c r="K33" s="184">
        <v>0</v>
      </c>
      <c r="L33" s="184">
        <v>0</v>
      </c>
      <c r="M33" s="184">
        <v>964055</v>
      </c>
      <c r="N33" s="185">
        <v>413081.65</v>
      </c>
    </row>
    <row r="34" spans="5:14" x14ac:dyDescent="0.35">
      <c r="E34" s="182" t="s">
        <v>52</v>
      </c>
      <c r="F34" s="183">
        <v>591.1</v>
      </c>
      <c r="G34" s="183">
        <v>591.1</v>
      </c>
      <c r="H34" s="183">
        <v>591.1</v>
      </c>
      <c r="I34" s="183">
        <v>591.1</v>
      </c>
      <c r="J34" s="183">
        <v>591.1</v>
      </c>
      <c r="K34" s="184">
        <v>0</v>
      </c>
      <c r="L34" s="184">
        <v>0</v>
      </c>
      <c r="M34" s="184">
        <v>6549</v>
      </c>
      <c r="N34" s="185">
        <v>3484068</v>
      </c>
    </row>
    <row r="35" spans="5:14" x14ac:dyDescent="0.35">
      <c r="E35" s="182" t="s">
        <v>26</v>
      </c>
      <c r="F35" s="183">
        <v>40.35</v>
      </c>
      <c r="G35" s="183">
        <v>44.35</v>
      </c>
      <c r="H35" s="183">
        <v>44.35</v>
      </c>
      <c r="I35" s="183">
        <v>42</v>
      </c>
      <c r="J35" s="183">
        <v>44</v>
      </c>
      <c r="K35" s="184">
        <v>3.6499999999999986</v>
      </c>
      <c r="L35" s="184">
        <v>0</v>
      </c>
      <c r="M35" s="184">
        <v>5100781</v>
      </c>
      <c r="N35" s="185">
        <v>222540963.25</v>
      </c>
    </row>
    <row r="36" spans="5:14" x14ac:dyDescent="0.35">
      <c r="E36" s="182" t="s">
        <v>216</v>
      </c>
      <c r="F36" s="183">
        <v>0.47</v>
      </c>
      <c r="G36" s="183">
        <v>0.47</v>
      </c>
      <c r="H36" s="183">
        <v>0.47</v>
      </c>
      <c r="I36" s="183">
        <v>0.45</v>
      </c>
      <c r="J36" s="183">
        <v>0.45</v>
      </c>
      <c r="K36" s="184">
        <v>-1.9999999999999962E-2</v>
      </c>
      <c r="L36" s="184">
        <v>0</v>
      </c>
      <c r="M36" s="184">
        <v>2765100</v>
      </c>
      <c r="N36" s="185">
        <v>1253831</v>
      </c>
    </row>
    <row r="37" spans="5:14" x14ac:dyDescent="0.35">
      <c r="E37" s="182" t="s">
        <v>225</v>
      </c>
      <c r="F37" s="183">
        <v>3</v>
      </c>
      <c r="G37" s="183">
        <v>3</v>
      </c>
      <c r="H37" s="183">
        <v>3</v>
      </c>
      <c r="I37" s="183">
        <v>2.7</v>
      </c>
      <c r="J37" s="183">
        <v>3</v>
      </c>
      <c r="K37" s="184">
        <v>0</v>
      </c>
      <c r="L37" s="184">
        <v>0</v>
      </c>
      <c r="M37" s="184">
        <v>8598793</v>
      </c>
      <c r="N37" s="185">
        <v>24409197.170000002</v>
      </c>
    </row>
    <row r="38" spans="5:14" x14ac:dyDescent="0.35">
      <c r="E38" s="182" t="s">
        <v>248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50</v>
      </c>
      <c r="N38" s="185">
        <v>925</v>
      </c>
    </row>
    <row r="39" spans="5:14" x14ac:dyDescent="0.35">
      <c r="E39" s="182" t="s">
        <v>18</v>
      </c>
      <c r="F39" s="183">
        <v>21.75</v>
      </c>
      <c r="G39" s="183">
        <v>21.75</v>
      </c>
      <c r="H39" s="183">
        <v>22.55</v>
      </c>
      <c r="I39" s="183">
        <v>21.8</v>
      </c>
      <c r="J39" s="183">
        <v>21.85</v>
      </c>
      <c r="K39" s="184">
        <v>0.10000000000000142</v>
      </c>
      <c r="L39" s="184">
        <v>0</v>
      </c>
      <c r="M39" s="184">
        <v>3787496</v>
      </c>
      <c r="N39" s="185">
        <v>84376438.25</v>
      </c>
    </row>
    <row r="40" spans="5:14" x14ac:dyDescent="0.35">
      <c r="E40" s="182" t="s">
        <v>53</v>
      </c>
      <c r="F40" s="183">
        <v>21.85</v>
      </c>
      <c r="G40" s="183">
        <v>21.85</v>
      </c>
      <c r="H40" s="183">
        <v>21.5</v>
      </c>
      <c r="I40" s="183">
        <v>21.5</v>
      </c>
      <c r="J40" s="183">
        <v>21.5</v>
      </c>
      <c r="K40" s="184">
        <v>-0.35000000000000142</v>
      </c>
      <c r="L40" s="184">
        <v>0</v>
      </c>
      <c r="M40" s="184">
        <v>259831</v>
      </c>
      <c r="N40" s="185">
        <v>5476671.7999999998</v>
      </c>
    </row>
    <row r="41" spans="5:14" x14ac:dyDescent="0.35">
      <c r="E41" s="182" t="s">
        <v>226</v>
      </c>
      <c r="F41" s="183">
        <v>5</v>
      </c>
      <c r="G41" s="183">
        <v>5</v>
      </c>
      <c r="H41" s="183">
        <v>5</v>
      </c>
      <c r="I41" s="183">
        <v>5</v>
      </c>
      <c r="J41" s="183">
        <v>5</v>
      </c>
      <c r="K41" s="184">
        <v>0</v>
      </c>
      <c r="L41" s="184">
        <v>0</v>
      </c>
      <c r="M41" s="184">
        <v>101540</v>
      </c>
      <c r="N41" s="185">
        <v>557995</v>
      </c>
    </row>
    <row r="42" spans="5:14" x14ac:dyDescent="0.35">
      <c r="E42" s="182" t="s">
        <v>54</v>
      </c>
      <c r="F42" s="183">
        <v>22.9</v>
      </c>
      <c r="G42" s="183">
        <v>22.9</v>
      </c>
      <c r="H42" s="183">
        <v>22</v>
      </c>
      <c r="I42" s="183">
        <v>21.8</v>
      </c>
      <c r="J42" s="183">
        <v>22</v>
      </c>
      <c r="K42" s="184">
        <v>-0.89999999999999858</v>
      </c>
      <c r="L42" s="184">
        <v>0</v>
      </c>
      <c r="M42" s="184">
        <v>3305552</v>
      </c>
      <c r="N42" s="185">
        <v>72038442.599999994</v>
      </c>
    </row>
    <row r="43" spans="5:14" x14ac:dyDescent="0.35">
      <c r="E43" s="182" t="s">
        <v>55</v>
      </c>
      <c r="F43" s="183">
        <v>7.65</v>
      </c>
      <c r="G43" s="183">
        <v>7.65</v>
      </c>
      <c r="H43" s="183">
        <v>7.65</v>
      </c>
      <c r="I43" s="183">
        <v>7.65</v>
      </c>
      <c r="J43" s="183">
        <v>7.65</v>
      </c>
      <c r="K43" s="184">
        <v>0</v>
      </c>
      <c r="L43" s="184">
        <v>0</v>
      </c>
      <c r="M43" s="184">
        <v>1813789</v>
      </c>
      <c r="N43" s="185">
        <v>13857996.050000001</v>
      </c>
    </row>
    <row r="44" spans="5:14" x14ac:dyDescent="0.35">
      <c r="E44" s="182" t="s">
        <v>56</v>
      </c>
      <c r="F44" s="183">
        <v>10.4</v>
      </c>
      <c r="G44" s="183">
        <v>10.4</v>
      </c>
      <c r="H44" s="183">
        <v>10.25</v>
      </c>
      <c r="I44" s="183">
        <v>10.25</v>
      </c>
      <c r="J44" s="183">
        <v>10.25</v>
      </c>
      <c r="K44" s="184">
        <v>-0.15000000000000036</v>
      </c>
      <c r="L44" s="184">
        <v>0</v>
      </c>
      <c r="M44" s="184">
        <v>1813420</v>
      </c>
      <c r="N44" s="185">
        <v>18592329.350000001</v>
      </c>
    </row>
    <row r="45" spans="5:14" x14ac:dyDescent="0.35">
      <c r="E45" s="182" t="s">
        <v>57</v>
      </c>
      <c r="F45" s="183">
        <v>13.75</v>
      </c>
      <c r="G45" s="183">
        <v>13.75</v>
      </c>
      <c r="H45" s="183">
        <v>13.75</v>
      </c>
      <c r="I45" s="183">
        <v>13.75</v>
      </c>
      <c r="J45" s="183">
        <v>13.75</v>
      </c>
      <c r="K45" s="184">
        <v>0</v>
      </c>
      <c r="L45" s="184">
        <v>0</v>
      </c>
      <c r="M45" s="184">
        <v>102272</v>
      </c>
      <c r="N45" s="185">
        <v>1314206.2</v>
      </c>
    </row>
    <row r="46" spans="5:14" x14ac:dyDescent="0.35">
      <c r="E46" s="182" t="s">
        <v>58</v>
      </c>
      <c r="F46" s="183">
        <v>44.8</v>
      </c>
      <c r="G46" s="183">
        <v>44.8</v>
      </c>
      <c r="H46" s="183">
        <v>44.8</v>
      </c>
      <c r="I46" s="183">
        <v>44.8</v>
      </c>
      <c r="J46" s="183">
        <v>44.8</v>
      </c>
      <c r="K46" s="184">
        <v>0</v>
      </c>
      <c r="L46" s="184">
        <v>0</v>
      </c>
      <c r="M46" s="184">
        <v>189921</v>
      </c>
      <c r="N46" s="185">
        <v>8284647.5999999996</v>
      </c>
    </row>
    <row r="47" spans="5:14" x14ac:dyDescent="0.35">
      <c r="E47" s="182" t="s">
        <v>59</v>
      </c>
      <c r="F47" s="183">
        <v>1.89</v>
      </c>
      <c r="G47" s="183">
        <v>1.89</v>
      </c>
      <c r="H47" s="183">
        <v>1.89</v>
      </c>
      <c r="I47" s="183">
        <v>1.85</v>
      </c>
      <c r="J47" s="183">
        <v>1.85</v>
      </c>
      <c r="K47" s="184">
        <v>-3.9999999999999813E-2</v>
      </c>
      <c r="L47" s="184">
        <v>0</v>
      </c>
      <c r="M47" s="184">
        <v>1437351</v>
      </c>
      <c r="N47" s="185">
        <v>2695714.45</v>
      </c>
    </row>
    <row r="48" spans="5:14" x14ac:dyDescent="0.35">
      <c r="E48" s="182" t="s">
        <v>227</v>
      </c>
      <c r="F48" s="183">
        <v>1000</v>
      </c>
      <c r="G48" s="183">
        <v>1000</v>
      </c>
      <c r="H48" s="183">
        <v>1000</v>
      </c>
      <c r="I48" s="183">
        <v>1000</v>
      </c>
      <c r="J48" s="183">
        <v>1000</v>
      </c>
      <c r="K48" s="184">
        <v>0</v>
      </c>
      <c r="L48" s="184">
        <v>0</v>
      </c>
      <c r="M48" s="184">
        <v>2878</v>
      </c>
      <c r="N48" s="185">
        <v>2590200</v>
      </c>
    </row>
    <row r="49" spans="5:14" x14ac:dyDescent="0.35">
      <c r="E49" s="182" t="s">
        <v>25</v>
      </c>
      <c r="F49" s="183">
        <v>45.6</v>
      </c>
      <c r="G49" s="183">
        <v>45.6</v>
      </c>
      <c r="H49" s="183">
        <v>45.6</v>
      </c>
      <c r="I49" s="183">
        <v>45.05</v>
      </c>
      <c r="J49" s="183">
        <v>45.6</v>
      </c>
      <c r="K49" s="184">
        <v>0</v>
      </c>
      <c r="L49" s="184">
        <v>0</v>
      </c>
      <c r="M49" s="184">
        <v>71997630</v>
      </c>
      <c r="N49" s="185">
        <v>3278840561.5999999</v>
      </c>
    </row>
    <row r="50" spans="5:14" x14ac:dyDescent="0.35">
      <c r="E50" s="182" t="s">
        <v>238</v>
      </c>
      <c r="F50" s="183">
        <v>0.37</v>
      </c>
      <c r="G50" s="183">
        <v>0.37</v>
      </c>
      <c r="H50" s="183">
        <v>0.4</v>
      </c>
      <c r="I50" s="183">
        <v>0.39</v>
      </c>
      <c r="J50" s="183">
        <v>0.4</v>
      </c>
      <c r="K50" s="184">
        <v>3.0000000000000027E-2</v>
      </c>
      <c r="L50" s="184">
        <v>0</v>
      </c>
      <c r="M50" s="184">
        <v>18003688</v>
      </c>
      <c r="N50" s="185">
        <v>7197365.2000000002</v>
      </c>
    </row>
    <row r="51" spans="5:14" x14ac:dyDescent="0.35">
      <c r="E51" s="182" t="s">
        <v>60</v>
      </c>
      <c r="F51" s="183">
        <v>63.5</v>
      </c>
      <c r="G51" s="183">
        <v>63.5</v>
      </c>
      <c r="H51" s="183">
        <v>63.5</v>
      </c>
      <c r="I51" s="183">
        <v>63.5</v>
      </c>
      <c r="J51" s="183">
        <v>63.5</v>
      </c>
      <c r="K51" s="184">
        <v>0</v>
      </c>
      <c r="L51" s="184">
        <v>0</v>
      </c>
      <c r="M51" s="184">
        <v>55129</v>
      </c>
      <c r="N51" s="185">
        <v>3341006.25</v>
      </c>
    </row>
    <row r="52" spans="5:14" x14ac:dyDescent="0.35">
      <c r="E52" s="182" t="s">
        <v>61</v>
      </c>
      <c r="F52" s="183">
        <v>4.0199999999999996</v>
      </c>
      <c r="G52" s="183">
        <v>4.0199999999999996</v>
      </c>
      <c r="H52" s="183">
        <v>4</v>
      </c>
      <c r="I52" s="183">
        <v>3.75</v>
      </c>
      <c r="J52" s="183">
        <v>3.75</v>
      </c>
      <c r="K52" s="184">
        <v>-0.26999999999999957</v>
      </c>
      <c r="L52" s="184">
        <v>0</v>
      </c>
      <c r="M52" s="184">
        <v>1468473</v>
      </c>
      <c r="N52" s="185">
        <v>5783008.7699999996</v>
      </c>
    </row>
    <row r="53" spans="5:14" x14ac:dyDescent="0.35">
      <c r="E53" s="182" t="s">
        <v>192</v>
      </c>
      <c r="F53" s="183">
        <v>7</v>
      </c>
      <c r="G53" s="183">
        <v>7</v>
      </c>
      <c r="H53" s="183">
        <v>7</v>
      </c>
      <c r="I53" s="183">
        <v>7</v>
      </c>
      <c r="J53" s="183">
        <v>7</v>
      </c>
      <c r="K53" s="184">
        <v>0</v>
      </c>
      <c r="L53" s="184">
        <v>0</v>
      </c>
      <c r="M53" s="184">
        <v>1115780</v>
      </c>
      <c r="N53" s="185">
        <v>7889132.5499999998</v>
      </c>
    </row>
    <row r="54" spans="5:14" x14ac:dyDescent="0.35">
      <c r="E54" s="182" t="s">
        <v>197</v>
      </c>
      <c r="F54" s="183">
        <v>22</v>
      </c>
      <c r="G54" s="183">
        <v>22</v>
      </c>
      <c r="H54" s="183">
        <v>22</v>
      </c>
      <c r="I54" s="183">
        <v>22</v>
      </c>
      <c r="J54" s="183">
        <v>22</v>
      </c>
      <c r="K54" s="184">
        <v>0</v>
      </c>
      <c r="L54" s="184">
        <v>0</v>
      </c>
      <c r="M54" s="184">
        <v>56314</v>
      </c>
      <c r="N54" s="185">
        <v>1341597.55</v>
      </c>
    </row>
    <row r="55" spans="5:14" x14ac:dyDescent="0.35">
      <c r="E55" s="182" t="s">
        <v>233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10</v>
      </c>
      <c r="N55" s="185">
        <v>66</v>
      </c>
    </row>
    <row r="56" spans="5:14" x14ac:dyDescent="0.35">
      <c r="E56" s="182" t="s">
        <v>62</v>
      </c>
      <c r="F56" s="183">
        <v>4.6500000000000004</v>
      </c>
      <c r="G56" s="183">
        <v>4.6500000000000004</v>
      </c>
      <c r="H56" s="183">
        <v>4.6500000000000004</v>
      </c>
      <c r="I56" s="183">
        <v>4.51</v>
      </c>
      <c r="J56" s="183">
        <v>4.5999999999999996</v>
      </c>
      <c r="K56" s="184">
        <v>-5.0000000000000711E-2</v>
      </c>
      <c r="L56" s="184">
        <v>0</v>
      </c>
      <c r="M56" s="184">
        <v>1651271</v>
      </c>
      <c r="N56" s="185">
        <v>7611245.9500000002</v>
      </c>
    </row>
    <row r="57" spans="5:14" x14ac:dyDescent="0.35">
      <c r="E57" s="182" t="s">
        <v>193</v>
      </c>
      <c r="F57" s="183">
        <v>1.53</v>
      </c>
      <c r="G57" s="183">
        <v>1.53</v>
      </c>
      <c r="H57" s="183">
        <v>1.55</v>
      </c>
      <c r="I57" s="183">
        <v>1.55</v>
      </c>
      <c r="J57" s="183">
        <v>1.55</v>
      </c>
      <c r="K57" s="184">
        <v>2.0000000000000018E-2</v>
      </c>
      <c r="L57" s="184">
        <v>0</v>
      </c>
      <c r="M57" s="184">
        <v>389511</v>
      </c>
      <c r="N57" s="185">
        <v>602542.78</v>
      </c>
    </row>
    <row r="58" spans="5:14" x14ac:dyDescent="0.35">
      <c r="E58" s="182" t="s">
        <v>63</v>
      </c>
      <c r="F58" s="183">
        <v>2.21</v>
      </c>
      <c r="G58" s="183">
        <v>2.21</v>
      </c>
      <c r="H58" s="183">
        <v>2.25</v>
      </c>
      <c r="I58" s="183">
        <v>2.19</v>
      </c>
      <c r="J58" s="183">
        <v>2.19</v>
      </c>
      <c r="K58" s="184">
        <v>-2.0000000000000018E-2</v>
      </c>
      <c r="L58" s="184">
        <v>0</v>
      </c>
      <c r="M58" s="184">
        <v>10148091</v>
      </c>
      <c r="N58" s="185">
        <v>22488486.199999999</v>
      </c>
    </row>
    <row r="59" spans="5:14" x14ac:dyDescent="0.35">
      <c r="E59" s="182" t="s">
        <v>64</v>
      </c>
      <c r="F59" s="183">
        <v>2.41</v>
      </c>
      <c r="G59" s="183">
        <v>2.41</v>
      </c>
      <c r="H59" s="183">
        <v>2.4</v>
      </c>
      <c r="I59" s="183">
        <v>2.17</v>
      </c>
      <c r="J59" s="183">
        <v>2.2799999999999998</v>
      </c>
      <c r="K59" s="184">
        <v>-0.13000000000000034</v>
      </c>
      <c r="L59" s="184">
        <v>0</v>
      </c>
      <c r="M59" s="184">
        <v>69620511</v>
      </c>
      <c r="N59" s="185">
        <v>156880368.13</v>
      </c>
    </row>
    <row r="60" spans="5:14" x14ac:dyDescent="0.35">
      <c r="E60" s="182" t="s">
        <v>65</v>
      </c>
      <c r="F60" s="183">
        <v>121</v>
      </c>
      <c r="G60" s="183">
        <v>121</v>
      </c>
      <c r="H60" s="183">
        <v>130</v>
      </c>
      <c r="I60" s="183">
        <v>130</v>
      </c>
      <c r="J60" s="183">
        <v>130</v>
      </c>
      <c r="K60" s="184">
        <v>9</v>
      </c>
      <c r="L60" s="184">
        <v>0</v>
      </c>
      <c r="M60" s="184">
        <v>13179737</v>
      </c>
      <c r="N60" s="185">
        <v>1660770455.45</v>
      </c>
    </row>
    <row r="61" spans="5:14" x14ac:dyDescent="0.35">
      <c r="E61" s="182" t="s">
        <v>234</v>
      </c>
      <c r="F61" s="183">
        <v>2.8</v>
      </c>
      <c r="G61" s="183">
        <v>2.8</v>
      </c>
      <c r="H61" s="183">
        <v>2.8</v>
      </c>
      <c r="I61" s="183">
        <v>2.8</v>
      </c>
      <c r="J61" s="183">
        <v>2.8</v>
      </c>
      <c r="K61" s="184">
        <v>0</v>
      </c>
      <c r="L61" s="184">
        <v>0</v>
      </c>
      <c r="M61" s="184">
        <v>100138</v>
      </c>
      <c r="N61" s="185">
        <v>305784.5</v>
      </c>
    </row>
    <row r="62" spans="5:14" x14ac:dyDescent="0.35">
      <c r="E62" s="182" t="s">
        <v>228</v>
      </c>
      <c r="F62" s="183">
        <v>10.3</v>
      </c>
      <c r="G62" s="183">
        <v>10.3</v>
      </c>
      <c r="H62" s="183">
        <v>10.3</v>
      </c>
      <c r="I62" s="183">
        <v>10.3</v>
      </c>
      <c r="J62" s="183">
        <v>10.3</v>
      </c>
      <c r="K62" s="184">
        <v>0</v>
      </c>
      <c r="L62" s="184">
        <v>0</v>
      </c>
      <c r="M62" s="184">
        <v>2007</v>
      </c>
      <c r="N62" s="185">
        <v>18604.89</v>
      </c>
    </row>
    <row r="63" spans="5:14" x14ac:dyDescent="0.35">
      <c r="E63" s="182" t="s">
        <v>66</v>
      </c>
      <c r="F63" s="183">
        <v>3.95</v>
      </c>
      <c r="G63" s="183">
        <v>3.95</v>
      </c>
      <c r="H63" s="183">
        <v>3.95</v>
      </c>
      <c r="I63" s="183">
        <v>3.95</v>
      </c>
      <c r="J63" s="183">
        <v>3.95</v>
      </c>
      <c r="K63" s="184">
        <v>0</v>
      </c>
      <c r="L63" s="184">
        <v>0</v>
      </c>
      <c r="M63" s="184">
        <v>271713</v>
      </c>
      <c r="N63" s="185">
        <v>973530.18</v>
      </c>
    </row>
    <row r="64" spans="5:14" x14ac:dyDescent="0.35">
      <c r="E64" s="182" t="s">
        <v>201</v>
      </c>
      <c r="F64" s="183">
        <v>0.92</v>
      </c>
      <c r="G64" s="183">
        <v>0.92</v>
      </c>
      <c r="H64" s="183">
        <v>0.85</v>
      </c>
      <c r="I64" s="183">
        <v>0.85</v>
      </c>
      <c r="J64" s="183">
        <v>0.85</v>
      </c>
      <c r="K64" s="184">
        <v>-7.0000000000000062E-2</v>
      </c>
      <c r="L64" s="184">
        <v>0</v>
      </c>
      <c r="M64" s="184">
        <v>555067</v>
      </c>
      <c r="N64" s="185">
        <v>485480.08</v>
      </c>
    </row>
    <row r="65" spans="5:14" x14ac:dyDescent="0.35">
      <c r="E65" s="182" t="s">
        <v>67</v>
      </c>
      <c r="F65" s="183">
        <v>2.4700000000000002</v>
      </c>
      <c r="G65" s="183">
        <v>2.4700000000000002</v>
      </c>
      <c r="H65" s="183">
        <v>2.5</v>
      </c>
      <c r="I65" s="183">
        <v>2.27</v>
      </c>
      <c r="J65" s="183">
        <v>2.27</v>
      </c>
      <c r="K65" s="184">
        <v>-0.20000000000000018</v>
      </c>
      <c r="L65" s="184">
        <v>0</v>
      </c>
      <c r="M65" s="184">
        <v>4404692</v>
      </c>
      <c r="N65" s="185">
        <v>10663078.439999999</v>
      </c>
    </row>
    <row r="66" spans="5:14" x14ac:dyDescent="0.35">
      <c r="E66" s="182" t="s">
        <v>68</v>
      </c>
      <c r="F66" s="183">
        <v>5.3</v>
      </c>
      <c r="G66" s="183">
        <v>5.3</v>
      </c>
      <c r="H66" s="183">
        <v>5.39</v>
      </c>
      <c r="I66" s="183">
        <v>5.3</v>
      </c>
      <c r="J66" s="183">
        <v>5.35</v>
      </c>
      <c r="K66" s="184">
        <v>4.9999999999999822E-2</v>
      </c>
      <c r="L66" s="184">
        <v>0</v>
      </c>
      <c r="M66" s="184">
        <v>8982889</v>
      </c>
      <c r="N66" s="185">
        <v>47971256.920000002</v>
      </c>
    </row>
    <row r="67" spans="5:14" x14ac:dyDescent="0.35">
      <c r="E67" s="182" t="s">
        <v>69</v>
      </c>
      <c r="F67" s="183">
        <v>7.42</v>
      </c>
      <c r="G67" s="183">
        <v>7.42</v>
      </c>
      <c r="H67" s="183">
        <v>7.5</v>
      </c>
      <c r="I67" s="183">
        <v>7.41</v>
      </c>
      <c r="J67" s="183">
        <v>7.42</v>
      </c>
      <c r="K67" s="184">
        <v>0</v>
      </c>
      <c r="L67" s="184">
        <v>0</v>
      </c>
      <c r="M67" s="184">
        <v>2083176</v>
      </c>
      <c r="N67" s="185">
        <v>15431519.130000001</v>
      </c>
    </row>
    <row r="68" spans="5:14" x14ac:dyDescent="0.35">
      <c r="E68" s="182" t="s">
        <v>239</v>
      </c>
      <c r="F68" s="183">
        <v>4.45</v>
      </c>
      <c r="G68" s="183">
        <v>4.45</v>
      </c>
      <c r="H68" s="183">
        <v>4.45</v>
      </c>
      <c r="I68" s="183">
        <v>4.45</v>
      </c>
      <c r="J68" s="183">
        <v>4.45</v>
      </c>
      <c r="K68" s="184">
        <v>0</v>
      </c>
      <c r="L68" s="184">
        <v>0</v>
      </c>
      <c r="M68" s="184">
        <v>8200</v>
      </c>
      <c r="N68" s="185">
        <v>36900</v>
      </c>
    </row>
    <row r="69" spans="5:14" x14ac:dyDescent="0.35">
      <c r="E69" s="182" t="s">
        <v>71</v>
      </c>
      <c r="F69" s="183">
        <v>132.65</v>
      </c>
      <c r="G69" s="183">
        <v>132.65</v>
      </c>
      <c r="H69" s="183">
        <v>132.65</v>
      </c>
      <c r="I69" s="183">
        <v>132.65</v>
      </c>
      <c r="J69" s="183">
        <v>132.65</v>
      </c>
      <c r="K69" s="184">
        <v>0</v>
      </c>
      <c r="L69" s="184">
        <v>0</v>
      </c>
      <c r="M69" s="184">
        <v>39610</v>
      </c>
      <c r="N69" s="185">
        <v>4738792.3499999996</v>
      </c>
    </row>
    <row r="70" spans="5:14" x14ac:dyDescent="0.35">
      <c r="E70" s="182" t="s">
        <v>72</v>
      </c>
      <c r="F70" s="183">
        <v>199.8</v>
      </c>
      <c r="G70" s="183">
        <v>199.8</v>
      </c>
      <c r="H70" s="183">
        <v>199.8</v>
      </c>
      <c r="I70" s="183">
        <v>199.8</v>
      </c>
      <c r="J70" s="183">
        <v>199.8</v>
      </c>
      <c r="K70" s="184">
        <v>0</v>
      </c>
      <c r="L70" s="184">
        <v>0</v>
      </c>
      <c r="M70" s="184">
        <v>1081605</v>
      </c>
      <c r="N70" s="185">
        <v>208873671.40000001</v>
      </c>
    </row>
    <row r="71" spans="5:14" x14ac:dyDescent="0.35">
      <c r="E71" s="182" t="s">
        <v>210</v>
      </c>
      <c r="F71" s="183">
        <v>11.2</v>
      </c>
      <c r="G71" s="183">
        <v>11.2</v>
      </c>
      <c r="H71" s="183">
        <v>11.2</v>
      </c>
      <c r="I71" s="183">
        <v>11.2</v>
      </c>
      <c r="J71" s="183">
        <v>11.2</v>
      </c>
      <c r="K71" s="184">
        <v>0</v>
      </c>
      <c r="L71" s="184">
        <v>0</v>
      </c>
      <c r="M71" s="184">
        <v>135550</v>
      </c>
      <c r="N71" s="185">
        <v>1369055</v>
      </c>
    </row>
    <row r="72" spans="5:14" x14ac:dyDescent="0.35">
      <c r="E72" s="182" t="s">
        <v>73</v>
      </c>
      <c r="F72" s="183">
        <v>36</v>
      </c>
      <c r="G72" s="183">
        <v>36</v>
      </c>
      <c r="H72" s="183">
        <v>36</v>
      </c>
      <c r="I72" s="183">
        <v>36</v>
      </c>
      <c r="J72" s="183">
        <v>36</v>
      </c>
      <c r="K72" s="184">
        <v>0</v>
      </c>
      <c r="L72" s="184">
        <v>0</v>
      </c>
      <c r="M72" s="184">
        <v>543986</v>
      </c>
      <c r="N72" s="185">
        <v>19605110.899999999</v>
      </c>
    </row>
    <row r="73" spans="5:14" x14ac:dyDescent="0.35">
      <c r="E73" s="182" t="s">
        <v>16</v>
      </c>
      <c r="F73" s="183">
        <v>34.65</v>
      </c>
      <c r="G73" s="183">
        <v>34.65</v>
      </c>
      <c r="H73" s="183">
        <v>36.25</v>
      </c>
      <c r="I73" s="183">
        <v>36</v>
      </c>
      <c r="J73" s="183">
        <v>36</v>
      </c>
      <c r="K73" s="184">
        <v>1.3500000000000014</v>
      </c>
      <c r="L73" s="184">
        <v>0</v>
      </c>
      <c r="M73" s="184">
        <v>3054047</v>
      </c>
      <c r="N73" s="185">
        <v>111171826.5</v>
      </c>
    </row>
    <row r="74" spans="5:14" x14ac:dyDescent="0.35">
      <c r="E74" s="182" t="s">
        <v>74</v>
      </c>
      <c r="F74" s="183">
        <v>31</v>
      </c>
      <c r="G74" s="183">
        <v>31</v>
      </c>
      <c r="H74" s="183">
        <v>31</v>
      </c>
      <c r="I74" s="183">
        <v>31</v>
      </c>
      <c r="J74" s="183">
        <v>31</v>
      </c>
      <c r="K74" s="184">
        <v>0</v>
      </c>
      <c r="L74" s="184">
        <v>0</v>
      </c>
      <c r="M74" s="184">
        <v>216171</v>
      </c>
      <c r="N74" s="185">
        <v>6524867.7999999998</v>
      </c>
    </row>
    <row r="75" spans="5:14" x14ac:dyDescent="0.35">
      <c r="E75" s="182" t="s">
        <v>240</v>
      </c>
      <c r="F75" s="183">
        <v>4.32</v>
      </c>
      <c r="G75" s="183">
        <v>4.32</v>
      </c>
      <c r="H75" s="183">
        <v>4.32</v>
      </c>
      <c r="I75" s="183">
        <v>4.32</v>
      </c>
      <c r="J75" s="183">
        <v>4.32</v>
      </c>
      <c r="K75" s="184">
        <v>0</v>
      </c>
      <c r="L75" s="184">
        <v>0</v>
      </c>
      <c r="M75" s="184">
        <v>100</v>
      </c>
      <c r="N75" s="185">
        <v>420</v>
      </c>
    </row>
    <row r="76" spans="5:14" x14ac:dyDescent="0.35">
      <c r="E76" s="182" t="s">
        <v>75</v>
      </c>
      <c r="F76" s="183">
        <v>1.92</v>
      </c>
      <c r="G76" s="183">
        <v>1.92</v>
      </c>
      <c r="H76" s="183">
        <v>2.11</v>
      </c>
      <c r="I76" s="183">
        <v>2</v>
      </c>
      <c r="J76" s="183">
        <v>2.11</v>
      </c>
      <c r="K76" s="184">
        <v>0.18999999999999995</v>
      </c>
      <c r="L76" s="184">
        <v>0</v>
      </c>
      <c r="M76" s="184">
        <v>3934645</v>
      </c>
      <c r="N76" s="185">
        <v>8168639.5300000003</v>
      </c>
    </row>
    <row r="77" spans="5:14" x14ac:dyDescent="0.35">
      <c r="E77" s="182" t="s">
        <v>76</v>
      </c>
      <c r="F77" s="183">
        <v>8.0500000000000007</v>
      </c>
      <c r="G77" s="183">
        <v>8.0500000000000007</v>
      </c>
      <c r="H77" s="183">
        <v>8.0500000000000007</v>
      </c>
      <c r="I77" s="183">
        <v>8.0500000000000007</v>
      </c>
      <c r="J77" s="183">
        <v>8.0500000000000007</v>
      </c>
      <c r="K77" s="184">
        <v>0</v>
      </c>
      <c r="L77" s="184">
        <v>0</v>
      </c>
      <c r="M77" s="184">
        <v>59179</v>
      </c>
      <c r="N77" s="185">
        <v>476020.25</v>
      </c>
    </row>
    <row r="78" spans="5:14" x14ac:dyDescent="0.35">
      <c r="E78" s="182" t="s">
        <v>77</v>
      </c>
      <c r="F78" s="183">
        <v>815</v>
      </c>
      <c r="G78" s="183">
        <v>815</v>
      </c>
      <c r="H78" s="183">
        <v>805</v>
      </c>
      <c r="I78" s="183">
        <v>805</v>
      </c>
      <c r="J78" s="183">
        <v>805</v>
      </c>
      <c r="K78" s="184">
        <v>-10</v>
      </c>
      <c r="L78" s="184">
        <v>0</v>
      </c>
      <c r="M78" s="184">
        <v>3043382</v>
      </c>
      <c r="N78" s="185">
        <v>2449962197.5</v>
      </c>
    </row>
    <row r="79" spans="5:14" x14ac:dyDescent="0.35">
      <c r="E79" s="182" t="s">
        <v>78</v>
      </c>
      <c r="F79" s="183">
        <v>21.35</v>
      </c>
      <c r="G79" s="183">
        <v>21.35</v>
      </c>
      <c r="H79" s="183">
        <v>21.4</v>
      </c>
      <c r="I79" s="183">
        <v>21.4</v>
      </c>
      <c r="J79" s="183">
        <v>21.4</v>
      </c>
      <c r="K79" s="184">
        <v>4.9999999999997158E-2</v>
      </c>
      <c r="L79" s="184">
        <v>0</v>
      </c>
      <c r="M79" s="184">
        <v>403804</v>
      </c>
      <c r="N79" s="185">
        <v>8659258.9499999993</v>
      </c>
    </row>
    <row r="80" spans="5:14" x14ac:dyDescent="0.35">
      <c r="E80" s="182" t="s">
        <v>195</v>
      </c>
      <c r="F80" s="183">
        <v>114</v>
      </c>
      <c r="G80" s="183">
        <v>114</v>
      </c>
      <c r="H80" s="183">
        <v>114</v>
      </c>
      <c r="I80" s="183">
        <v>114</v>
      </c>
      <c r="J80" s="183">
        <v>114</v>
      </c>
      <c r="K80" s="184">
        <v>0</v>
      </c>
      <c r="L80" s="184">
        <v>0</v>
      </c>
      <c r="M80" s="184">
        <v>7895</v>
      </c>
      <c r="N80" s="185">
        <v>879935</v>
      </c>
    </row>
    <row r="81" spans="5:14" x14ac:dyDescent="0.35">
      <c r="E81" s="182" t="s">
        <v>79</v>
      </c>
      <c r="F81" s="183">
        <v>48.3</v>
      </c>
      <c r="G81" s="183">
        <v>48.3</v>
      </c>
      <c r="H81" s="183">
        <v>48.3</v>
      </c>
      <c r="I81" s="183">
        <v>48.3</v>
      </c>
      <c r="J81" s="183">
        <v>48.3</v>
      </c>
      <c r="K81" s="184">
        <v>0</v>
      </c>
      <c r="L81" s="184">
        <v>0</v>
      </c>
      <c r="M81" s="184">
        <v>1561</v>
      </c>
      <c r="N81" s="185">
        <v>67903.5</v>
      </c>
    </row>
    <row r="82" spans="5:14" x14ac:dyDescent="0.35">
      <c r="E82" s="182" t="s">
        <v>231</v>
      </c>
      <c r="F82" s="183">
        <v>62.5</v>
      </c>
      <c r="G82" s="183">
        <v>62.5</v>
      </c>
      <c r="H82" s="183">
        <v>62.5</v>
      </c>
      <c r="I82" s="183">
        <v>62.5</v>
      </c>
      <c r="J82" s="183">
        <v>62.5</v>
      </c>
      <c r="K82" s="184">
        <v>0</v>
      </c>
      <c r="L82" s="184">
        <v>0</v>
      </c>
      <c r="M82" s="184">
        <v>480</v>
      </c>
      <c r="N82" s="185">
        <v>27000</v>
      </c>
    </row>
    <row r="83" spans="5:14" x14ac:dyDescent="0.35">
      <c r="E83" s="182" t="s">
        <v>229</v>
      </c>
      <c r="F83" s="183">
        <v>0.43</v>
      </c>
      <c r="G83" s="183">
        <v>0.43</v>
      </c>
      <c r="H83" s="183">
        <v>0.42</v>
      </c>
      <c r="I83" s="183">
        <v>0.41</v>
      </c>
      <c r="J83" s="183">
        <v>0.42</v>
      </c>
      <c r="K83" s="184">
        <v>-1.0000000000000009E-2</v>
      </c>
      <c r="L83" s="184">
        <v>0</v>
      </c>
      <c r="M83" s="184">
        <v>1073023</v>
      </c>
      <c r="N83" s="185">
        <v>448846.36</v>
      </c>
    </row>
    <row r="84" spans="5:14" x14ac:dyDescent="0.35">
      <c r="E84" s="182" t="s">
        <v>80</v>
      </c>
      <c r="F84" s="183">
        <v>44.65</v>
      </c>
      <c r="G84" s="183">
        <v>49.1</v>
      </c>
      <c r="H84" s="183">
        <v>49.1</v>
      </c>
      <c r="I84" s="183">
        <v>40.200000000000003</v>
      </c>
      <c r="J84" s="183">
        <v>40.200000000000003</v>
      </c>
      <c r="K84" s="184">
        <v>-4.4499999999999957</v>
      </c>
      <c r="L84" s="184">
        <v>0</v>
      </c>
      <c r="M84" s="184">
        <v>41082720</v>
      </c>
      <c r="N84" s="185">
        <v>1808718629.6500001</v>
      </c>
    </row>
    <row r="85" spans="5:14" x14ac:dyDescent="0.35">
      <c r="E85" s="182" t="s">
        <v>81</v>
      </c>
      <c r="F85" s="183">
        <v>345.3</v>
      </c>
      <c r="G85" s="183">
        <v>345.3</v>
      </c>
      <c r="H85" s="183">
        <v>345.3</v>
      </c>
      <c r="I85" s="183">
        <v>345.3</v>
      </c>
      <c r="J85" s="183">
        <v>345.3</v>
      </c>
      <c r="K85" s="184">
        <v>0</v>
      </c>
      <c r="L85" s="184">
        <v>0</v>
      </c>
      <c r="M85" s="184">
        <v>235041</v>
      </c>
      <c r="N85" s="185">
        <v>79331778</v>
      </c>
    </row>
    <row r="86" spans="5:14" x14ac:dyDescent="0.35">
      <c r="E86" s="182" t="s">
        <v>82</v>
      </c>
      <c r="F86" s="183">
        <v>0.69</v>
      </c>
      <c r="G86" s="183">
        <v>0.69</v>
      </c>
      <c r="H86" s="183">
        <v>0.69</v>
      </c>
      <c r="I86" s="183">
        <v>0.69</v>
      </c>
      <c r="J86" s="183">
        <v>0.69</v>
      </c>
      <c r="K86" s="184">
        <v>0</v>
      </c>
      <c r="L86" s="184">
        <v>0</v>
      </c>
      <c r="M86" s="184">
        <v>307350</v>
      </c>
      <c r="N86" s="185">
        <v>210277.58</v>
      </c>
    </row>
    <row r="87" spans="5:14" x14ac:dyDescent="0.35">
      <c r="E87" s="182" t="s">
        <v>83</v>
      </c>
      <c r="F87" s="183">
        <v>460</v>
      </c>
      <c r="G87" s="183">
        <v>460</v>
      </c>
      <c r="H87" s="183">
        <v>460</v>
      </c>
      <c r="I87" s="183">
        <v>460</v>
      </c>
      <c r="J87" s="183">
        <v>460</v>
      </c>
      <c r="K87" s="184">
        <v>0</v>
      </c>
      <c r="L87" s="184">
        <v>0</v>
      </c>
      <c r="M87" s="184">
        <v>280028</v>
      </c>
      <c r="N87" s="185">
        <v>125130039.59999999</v>
      </c>
    </row>
    <row r="88" spans="5:14" x14ac:dyDescent="0.35">
      <c r="E88" s="182" t="s">
        <v>84</v>
      </c>
      <c r="F88" s="183">
        <v>0.5</v>
      </c>
      <c r="G88" s="183">
        <v>0.5</v>
      </c>
      <c r="H88" s="183">
        <v>0.52</v>
      </c>
      <c r="I88" s="183">
        <v>0.5</v>
      </c>
      <c r="J88" s="183">
        <v>0.5</v>
      </c>
      <c r="K88" s="184">
        <v>0</v>
      </c>
      <c r="L88" s="184">
        <v>0</v>
      </c>
      <c r="M88" s="184">
        <v>14234764</v>
      </c>
      <c r="N88" s="185">
        <v>7173429.0800000001</v>
      </c>
    </row>
    <row r="89" spans="5:14" x14ac:dyDescent="0.35">
      <c r="E89" s="182" t="s">
        <v>85</v>
      </c>
      <c r="F89" s="183">
        <v>21</v>
      </c>
      <c r="G89" s="183">
        <v>21</v>
      </c>
      <c r="H89" s="183">
        <v>21</v>
      </c>
      <c r="I89" s="183">
        <v>21</v>
      </c>
      <c r="J89" s="183">
        <v>21</v>
      </c>
      <c r="K89" s="184">
        <v>0</v>
      </c>
      <c r="L89" s="184">
        <v>0</v>
      </c>
      <c r="M89" s="184">
        <v>31188</v>
      </c>
      <c r="N89" s="185">
        <v>597963</v>
      </c>
    </row>
    <row r="90" spans="5:14" x14ac:dyDescent="0.35">
      <c r="E90" s="182" t="s">
        <v>13</v>
      </c>
      <c r="F90" s="183">
        <v>4.3</v>
      </c>
      <c r="G90" s="183">
        <v>4.3</v>
      </c>
      <c r="H90" s="183">
        <v>4.3</v>
      </c>
      <c r="I90" s="183">
        <v>4.3</v>
      </c>
      <c r="J90" s="183">
        <v>4.3</v>
      </c>
      <c r="K90" s="184">
        <v>0</v>
      </c>
      <c r="L90" s="184">
        <v>0</v>
      </c>
      <c r="M90" s="184">
        <v>612592</v>
      </c>
      <c r="N90" s="185">
        <v>2456461.41</v>
      </c>
    </row>
    <row r="91" spans="5:14" x14ac:dyDescent="0.35">
      <c r="E91" s="182" t="s">
        <v>86</v>
      </c>
      <c r="F91" s="183">
        <v>0.65</v>
      </c>
      <c r="G91" s="183">
        <v>0.65</v>
      </c>
      <c r="H91" s="183">
        <v>0.65</v>
      </c>
      <c r="I91" s="183">
        <v>0.63</v>
      </c>
      <c r="J91" s="183">
        <v>0.63</v>
      </c>
      <c r="K91" s="184">
        <v>-2.0000000000000018E-2</v>
      </c>
      <c r="L91" s="184">
        <v>0</v>
      </c>
      <c r="M91" s="184">
        <v>3158245</v>
      </c>
      <c r="N91" s="185">
        <v>2009446.69</v>
      </c>
    </row>
    <row r="92" spans="5:14" x14ac:dyDescent="0.35">
      <c r="E92" s="182" t="s">
        <v>87</v>
      </c>
      <c r="F92" s="183">
        <v>1.39</v>
      </c>
      <c r="G92" s="183">
        <v>1.39</v>
      </c>
      <c r="H92" s="183">
        <v>1.52</v>
      </c>
      <c r="I92" s="183">
        <v>1.5</v>
      </c>
      <c r="J92" s="183">
        <v>1.52</v>
      </c>
      <c r="K92" s="184">
        <v>0.13000000000000012</v>
      </c>
      <c r="L92" s="184">
        <v>0</v>
      </c>
      <c r="M92" s="184">
        <v>4268212</v>
      </c>
      <c r="N92" s="185">
        <v>6466597.7199999997</v>
      </c>
    </row>
    <row r="93" spans="5:14" x14ac:dyDescent="0.35">
      <c r="E93" s="182" t="s">
        <v>236</v>
      </c>
      <c r="F93" s="183">
        <v>1.94</v>
      </c>
      <c r="G93" s="183">
        <v>1.94</v>
      </c>
      <c r="H93" s="183">
        <v>1.94</v>
      </c>
      <c r="I93" s="183">
        <v>1.94</v>
      </c>
      <c r="J93" s="183">
        <v>1.94</v>
      </c>
      <c r="K93" s="184">
        <v>0</v>
      </c>
      <c r="L93" s="184">
        <v>0</v>
      </c>
      <c r="M93" s="184">
        <v>6996</v>
      </c>
      <c r="N93" s="185">
        <v>13326.86</v>
      </c>
    </row>
    <row r="94" spans="5:14" x14ac:dyDescent="0.35">
      <c r="E94" s="182" t="s">
        <v>88</v>
      </c>
      <c r="F94" s="183">
        <v>3730</v>
      </c>
      <c r="G94" s="183">
        <v>3730</v>
      </c>
      <c r="H94" s="183">
        <v>3730</v>
      </c>
      <c r="I94" s="183">
        <v>3730</v>
      </c>
      <c r="J94" s="183">
        <v>3730</v>
      </c>
      <c r="K94" s="184">
        <v>0</v>
      </c>
      <c r="L94" s="184">
        <v>0</v>
      </c>
      <c r="M94" s="184">
        <v>3729</v>
      </c>
      <c r="N94" s="185">
        <v>14378132.699999999</v>
      </c>
    </row>
    <row r="95" spans="5:14" x14ac:dyDescent="0.35">
      <c r="E95" s="182" t="s">
        <v>230</v>
      </c>
      <c r="F95" s="183">
        <v>24.4</v>
      </c>
      <c r="G95" s="183">
        <v>24.4</v>
      </c>
      <c r="H95" s="183">
        <v>24</v>
      </c>
      <c r="I95" s="183">
        <v>24</v>
      </c>
      <c r="J95" s="183">
        <v>24</v>
      </c>
      <c r="K95" s="184">
        <v>-0.39999999999999858</v>
      </c>
      <c r="L95" s="184">
        <v>0</v>
      </c>
      <c r="M95" s="184">
        <v>631880</v>
      </c>
      <c r="N95" s="185">
        <v>15075483</v>
      </c>
    </row>
    <row r="96" spans="5:14" x14ac:dyDescent="0.35">
      <c r="E96" s="182" t="s">
        <v>200</v>
      </c>
      <c r="F96" s="183">
        <v>0.54</v>
      </c>
      <c r="G96" s="183">
        <v>0.54</v>
      </c>
      <c r="H96" s="183">
        <v>0.5</v>
      </c>
      <c r="I96" s="183">
        <v>0.5</v>
      </c>
      <c r="J96" s="183">
        <v>0.5</v>
      </c>
      <c r="K96" s="184">
        <v>-4.0000000000000036E-2</v>
      </c>
      <c r="L96" s="184">
        <v>0</v>
      </c>
      <c r="M96" s="184">
        <v>378415</v>
      </c>
      <c r="N96" s="185">
        <v>192462.5</v>
      </c>
    </row>
    <row r="97" spans="5:14" x14ac:dyDescent="0.35">
      <c r="E97" s="182" t="s">
        <v>89</v>
      </c>
      <c r="F97" s="183">
        <v>53</v>
      </c>
      <c r="G97" s="183">
        <v>53</v>
      </c>
      <c r="H97" s="183">
        <v>53.25</v>
      </c>
      <c r="I97" s="183">
        <v>53.25</v>
      </c>
      <c r="J97" s="183">
        <v>53.25</v>
      </c>
      <c r="K97" s="184">
        <v>0.25</v>
      </c>
      <c r="L97" s="184">
        <v>0</v>
      </c>
      <c r="M97" s="184">
        <v>1352363</v>
      </c>
      <c r="N97" s="185">
        <v>72034878.049999997</v>
      </c>
    </row>
    <row r="98" spans="5:14" x14ac:dyDescent="0.35">
      <c r="E98" s="182" t="s">
        <v>17</v>
      </c>
      <c r="F98" s="183">
        <v>3.96</v>
      </c>
      <c r="G98" s="183">
        <v>3.96</v>
      </c>
      <c r="H98" s="183">
        <v>4</v>
      </c>
      <c r="I98" s="183">
        <v>3.88</v>
      </c>
      <c r="J98" s="183">
        <v>4</v>
      </c>
      <c r="K98" s="184">
        <v>4.0000000000000036E-2</v>
      </c>
      <c r="L98" s="184">
        <v>0</v>
      </c>
      <c r="M98" s="184">
        <v>2130514</v>
      </c>
      <c r="N98" s="185">
        <v>8373066.71</v>
      </c>
    </row>
    <row r="99" spans="5:14" x14ac:dyDescent="0.35">
      <c r="E99" s="182" t="s">
        <v>211</v>
      </c>
      <c r="F99" s="183">
        <v>1.2</v>
      </c>
      <c r="G99" s="183">
        <v>1.2</v>
      </c>
      <c r="H99" s="183">
        <v>1.25</v>
      </c>
      <c r="I99" s="183">
        <v>1.25</v>
      </c>
      <c r="J99" s="183">
        <v>1.25</v>
      </c>
      <c r="K99" s="184">
        <v>5.0000000000000044E-2</v>
      </c>
      <c r="L99" s="184">
        <v>0</v>
      </c>
      <c r="M99" s="184">
        <v>278150</v>
      </c>
      <c r="N99" s="185">
        <v>354831.27</v>
      </c>
    </row>
    <row r="100" spans="5:14" x14ac:dyDescent="0.35">
      <c r="E100" s="182" t="s">
        <v>12</v>
      </c>
      <c r="F100" s="183">
        <v>0.44</v>
      </c>
      <c r="G100" s="183">
        <v>0.44</v>
      </c>
      <c r="H100" s="183">
        <v>0.48</v>
      </c>
      <c r="I100" s="183">
        <v>0.48</v>
      </c>
      <c r="J100" s="183">
        <v>0.48</v>
      </c>
      <c r="K100" s="184">
        <v>3.999999999999998E-2</v>
      </c>
      <c r="L100" s="184">
        <v>0</v>
      </c>
      <c r="M100" s="184">
        <v>856906</v>
      </c>
      <c r="N100" s="185">
        <v>411314.88</v>
      </c>
    </row>
    <row r="101" spans="5:14" x14ac:dyDescent="0.35">
      <c r="E101" s="182" t="s">
        <v>235</v>
      </c>
      <c r="F101" s="183">
        <v>1.65</v>
      </c>
      <c r="G101" s="183">
        <v>1.65</v>
      </c>
      <c r="H101" s="183">
        <v>1.65</v>
      </c>
      <c r="I101" s="183">
        <v>1.65</v>
      </c>
      <c r="J101" s="183">
        <v>1.65</v>
      </c>
      <c r="K101" s="184">
        <v>0</v>
      </c>
      <c r="L101" s="184">
        <v>0</v>
      </c>
      <c r="M101" s="184">
        <v>98600</v>
      </c>
      <c r="N101" s="185">
        <v>159962</v>
      </c>
    </row>
    <row r="102" spans="5:14" x14ac:dyDescent="0.35">
      <c r="E102" s="182" t="s">
        <v>90</v>
      </c>
      <c r="F102" s="183">
        <v>470.4</v>
      </c>
      <c r="G102" s="183">
        <v>470.4</v>
      </c>
      <c r="H102" s="183">
        <v>470.4</v>
      </c>
      <c r="I102" s="183">
        <v>470.4</v>
      </c>
      <c r="J102" s="183">
        <v>470.4</v>
      </c>
      <c r="K102" s="184">
        <v>0</v>
      </c>
      <c r="L102" s="184">
        <v>0</v>
      </c>
      <c r="M102" s="184">
        <v>269066</v>
      </c>
      <c r="N102" s="185">
        <v>138236055.40000001</v>
      </c>
    </row>
    <row r="103" spans="5:14" x14ac:dyDescent="0.35">
      <c r="E103" s="182" t="s">
        <v>91</v>
      </c>
      <c r="F103" s="183">
        <v>96.9</v>
      </c>
      <c r="G103" s="183">
        <v>96.9</v>
      </c>
      <c r="H103" s="183">
        <v>96.9</v>
      </c>
      <c r="I103" s="183">
        <v>96.9</v>
      </c>
      <c r="J103" s="183">
        <v>96.9</v>
      </c>
      <c r="K103" s="184">
        <v>0</v>
      </c>
      <c r="L103" s="184">
        <v>0</v>
      </c>
      <c r="M103" s="184">
        <v>40050</v>
      </c>
      <c r="N103" s="185">
        <v>3525120.4</v>
      </c>
    </row>
    <row r="104" spans="5:14" x14ac:dyDescent="0.35">
      <c r="E104" s="182" t="s">
        <v>21</v>
      </c>
      <c r="F104" s="183">
        <v>11.2</v>
      </c>
      <c r="G104" s="183">
        <v>11.2</v>
      </c>
      <c r="H104" s="183">
        <v>11.3</v>
      </c>
      <c r="I104" s="183">
        <v>10.95</v>
      </c>
      <c r="J104" s="183">
        <v>11.2</v>
      </c>
      <c r="K104" s="184">
        <v>0</v>
      </c>
      <c r="L104" s="184">
        <v>0</v>
      </c>
      <c r="M104" s="184">
        <v>10026459</v>
      </c>
      <c r="N104" s="185">
        <v>111449332.34999999</v>
      </c>
    </row>
    <row r="105" spans="5:14" x14ac:dyDescent="0.35">
      <c r="E105" s="182" t="s">
        <v>241</v>
      </c>
      <c r="F105" s="183">
        <v>1.23</v>
      </c>
      <c r="G105" s="183">
        <v>1.23</v>
      </c>
      <c r="H105" s="183">
        <v>1.23</v>
      </c>
      <c r="I105" s="183">
        <v>1.23</v>
      </c>
      <c r="J105" s="183">
        <v>1.23</v>
      </c>
      <c r="K105" s="184">
        <v>0</v>
      </c>
      <c r="L105" s="184">
        <v>0</v>
      </c>
      <c r="M105" s="184">
        <v>91700</v>
      </c>
      <c r="N105" s="185">
        <v>123711</v>
      </c>
    </row>
    <row r="106" spans="5:14" x14ac:dyDescent="0.35">
      <c r="E106" s="182" t="s">
        <v>191</v>
      </c>
      <c r="F106" s="183">
        <v>372.4</v>
      </c>
      <c r="G106" s="183">
        <v>372.4</v>
      </c>
      <c r="H106" s="183">
        <v>372.4</v>
      </c>
      <c r="I106" s="183">
        <v>372.4</v>
      </c>
      <c r="J106" s="183">
        <v>372.4</v>
      </c>
      <c r="K106" s="184">
        <v>0</v>
      </c>
      <c r="L106" s="184">
        <v>0</v>
      </c>
      <c r="M106" s="184">
        <v>18084</v>
      </c>
      <c r="N106" s="185">
        <v>6061756.7999999998</v>
      </c>
    </row>
    <row r="107" spans="5:14" x14ac:dyDescent="0.35">
      <c r="E107" s="182" t="s">
        <v>237</v>
      </c>
      <c r="F107" s="183">
        <v>4.13</v>
      </c>
      <c r="G107" s="183">
        <v>4.13</v>
      </c>
      <c r="H107" s="183">
        <v>4.13</v>
      </c>
      <c r="I107" s="183">
        <v>4.13</v>
      </c>
      <c r="J107" s="183">
        <v>4.13</v>
      </c>
      <c r="K107" s="184">
        <v>0</v>
      </c>
      <c r="L107" s="184">
        <v>0</v>
      </c>
      <c r="M107" s="184">
        <v>500</v>
      </c>
      <c r="N107" s="185">
        <v>1860</v>
      </c>
    </row>
    <row r="108" spans="5:14" x14ac:dyDescent="0.35">
      <c r="E108" s="182" t="s">
        <v>92</v>
      </c>
      <c r="F108" s="183">
        <v>17.3</v>
      </c>
      <c r="G108" s="183">
        <v>17.3</v>
      </c>
      <c r="H108" s="183">
        <v>17.3</v>
      </c>
      <c r="I108" s="183">
        <v>17.3</v>
      </c>
      <c r="J108" s="183">
        <v>17.3</v>
      </c>
      <c r="K108" s="184">
        <v>0</v>
      </c>
      <c r="L108" s="184">
        <v>0</v>
      </c>
      <c r="M108" s="184">
        <v>637175</v>
      </c>
      <c r="N108" s="185">
        <v>10665195.15</v>
      </c>
    </row>
    <row r="109" spans="5:14" x14ac:dyDescent="0.35">
      <c r="E109" s="182" t="s">
        <v>23</v>
      </c>
      <c r="F109" s="183">
        <v>22.9</v>
      </c>
      <c r="G109" s="183">
        <v>22.9</v>
      </c>
      <c r="H109" s="183">
        <v>22.95</v>
      </c>
      <c r="I109" s="183">
        <v>21.6</v>
      </c>
      <c r="J109" s="183">
        <v>21.9</v>
      </c>
      <c r="K109" s="184">
        <v>-1</v>
      </c>
      <c r="L109" s="184">
        <v>0</v>
      </c>
      <c r="M109" s="184">
        <v>37034236</v>
      </c>
      <c r="N109" s="185">
        <v>819129853.60000002</v>
      </c>
    </row>
    <row r="110" spans="5:14" x14ac:dyDescent="0.35">
      <c r="E110" s="182" t="s">
        <v>93</v>
      </c>
      <c r="F110" s="183">
        <v>15.7</v>
      </c>
      <c r="G110" s="183">
        <v>15.7</v>
      </c>
      <c r="H110" s="183">
        <v>15.6</v>
      </c>
      <c r="I110" s="183">
        <v>15.05</v>
      </c>
      <c r="J110" s="183">
        <v>15.6</v>
      </c>
      <c r="K110" s="184">
        <v>-9.9999999999999645E-2</v>
      </c>
      <c r="L110" s="184">
        <v>0</v>
      </c>
      <c r="M110" s="184">
        <v>8653835</v>
      </c>
      <c r="N110" s="185">
        <v>133920678.75</v>
      </c>
    </row>
    <row r="111" spans="5:14" x14ac:dyDescent="0.35">
      <c r="E111" s="182" t="s">
        <v>94</v>
      </c>
      <c r="F111" s="183">
        <v>19.399999999999999</v>
      </c>
      <c r="G111" s="183">
        <v>19.399999999999999</v>
      </c>
      <c r="H111" s="183">
        <v>19.399999999999999</v>
      </c>
      <c r="I111" s="183">
        <v>19.399999999999999</v>
      </c>
      <c r="J111" s="183">
        <v>19.399999999999999</v>
      </c>
      <c r="K111" s="184">
        <v>0</v>
      </c>
      <c r="L111" s="184">
        <v>0</v>
      </c>
      <c r="M111" s="184">
        <v>382467</v>
      </c>
      <c r="N111" s="185">
        <v>7246586.2999999998</v>
      </c>
    </row>
    <row r="112" spans="5:14" x14ac:dyDescent="0.35">
      <c r="E112" s="182" t="s">
        <v>249</v>
      </c>
      <c r="F112" s="183">
        <v>7.3</v>
      </c>
      <c r="G112" s="183">
        <v>7.3</v>
      </c>
      <c r="H112" s="183">
        <v>7.3</v>
      </c>
      <c r="I112" s="183">
        <v>7.3</v>
      </c>
      <c r="J112" s="183">
        <v>7.3</v>
      </c>
      <c r="K112" s="184">
        <v>0</v>
      </c>
      <c r="L112" s="184">
        <v>0</v>
      </c>
      <c r="M112" s="184">
        <v>1000</v>
      </c>
      <c r="N112" s="185">
        <v>7300</v>
      </c>
    </row>
    <row r="113" spans="5:14" x14ac:dyDescent="0.35">
      <c r="E113" s="182" t="s">
        <v>20</v>
      </c>
      <c r="F113" s="183">
        <v>0.3</v>
      </c>
      <c r="G113" s="183">
        <v>0.3</v>
      </c>
      <c r="H113" s="183">
        <v>0.31</v>
      </c>
      <c r="I113" s="183">
        <v>0.28000000000000003</v>
      </c>
      <c r="J113" s="183">
        <v>0.3</v>
      </c>
      <c r="K113" s="184">
        <v>0</v>
      </c>
      <c r="L113" s="184">
        <v>0</v>
      </c>
      <c r="M113" s="184">
        <v>31768386</v>
      </c>
      <c r="N113" s="185">
        <v>9133909.5</v>
      </c>
    </row>
    <row r="114" spans="5:14" x14ac:dyDescent="0.35">
      <c r="E114" s="182" t="s">
        <v>95</v>
      </c>
      <c r="F114" s="183">
        <v>1.26</v>
      </c>
      <c r="G114" s="183">
        <v>1.26</v>
      </c>
      <c r="H114" s="183">
        <v>1.25</v>
      </c>
      <c r="I114" s="183">
        <v>1.25</v>
      </c>
      <c r="J114" s="183">
        <v>1.25</v>
      </c>
      <c r="K114" s="184">
        <v>-1.0000000000000009E-2</v>
      </c>
      <c r="L114" s="184">
        <v>0</v>
      </c>
      <c r="M114" s="184">
        <v>374095</v>
      </c>
      <c r="N114" s="185">
        <v>470246.91</v>
      </c>
    </row>
    <row r="115" spans="5:14" x14ac:dyDescent="0.35">
      <c r="E115" s="182" t="s">
        <v>96</v>
      </c>
      <c r="F115" s="183">
        <v>2.1800000000000002</v>
      </c>
      <c r="G115" s="183">
        <v>2.1800000000000002</v>
      </c>
      <c r="H115" s="183">
        <v>2.39</v>
      </c>
      <c r="I115" s="183">
        <v>2.39</v>
      </c>
      <c r="J115" s="183">
        <v>2.39</v>
      </c>
      <c r="K115" s="184">
        <v>0.20999999999999996</v>
      </c>
      <c r="L115" s="184">
        <v>0</v>
      </c>
      <c r="M115" s="184">
        <v>303296</v>
      </c>
      <c r="N115" s="185">
        <v>722826.36</v>
      </c>
    </row>
    <row r="116" spans="5:14" x14ac:dyDescent="0.35">
      <c r="E116" s="182" t="s">
        <v>97</v>
      </c>
      <c r="F116" s="183">
        <v>1.29</v>
      </c>
      <c r="G116" s="183">
        <v>1.4</v>
      </c>
      <c r="H116" s="183">
        <v>1.41</v>
      </c>
      <c r="I116" s="183">
        <v>1.21</v>
      </c>
      <c r="J116" s="183">
        <v>1.24</v>
      </c>
      <c r="K116" s="184">
        <v>-5.0000000000000044E-2</v>
      </c>
      <c r="L116" s="184">
        <v>0</v>
      </c>
      <c r="M116" s="184">
        <v>60848122</v>
      </c>
      <c r="N116" s="185">
        <v>78210365.980000004</v>
      </c>
    </row>
    <row r="117" spans="5:14" x14ac:dyDescent="0.35">
      <c r="E117" s="182" t="s">
        <v>209</v>
      </c>
      <c r="F117" s="183">
        <v>45</v>
      </c>
      <c r="G117" s="183">
        <v>45</v>
      </c>
      <c r="H117" s="183">
        <v>45</v>
      </c>
      <c r="I117" s="183">
        <v>45</v>
      </c>
      <c r="J117" s="183">
        <v>45</v>
      </c>
      <c r="K117" s="184">
        <v>0</v>
      </c>
      <c r="L117" s="184">
        <v>0</v>
      </c>
      <c r="M117" s="184">
        <v>17936</v>
      </c>
      <c r="N117" s="185">
        <v>746640.5</v>
      </c>
    </row>
    <row r="118" spans="5:14" x14ac:dyDescent="0.35">
      <c r="E118" s="182" t="s">
        <v>98</v>
      </c>
      <c r="F118" s="183">
        <v>19.25</v>
      </c>
      <c r="G118" s="183">
        <v>19.25</v>
      </c>
      <c r="H118" s="183">
        <v>19.25</v>
      </c>
      <c r="I118" s="183">
        <v>19.25</v>
      </c>
      <c r="J118" s="183">
        <v>19.25</v>
      </c>
      <c r="K118" s="184">
        <v>0</v>
      </c>
      <c r="L118" s="184">
        <v>0</v>
      </c>
      <c r="M118" s="184">
        <v>200408</v>
      </c>
      <c r="N118" s="185">
        <v>4069766.05</v>
      </c>
    </row>
    <row r="119" spans="5:14" x14ac:dyDescent="0.35">
      <c r="E119" s="182" t="s">
        <v>99</v>
      </c>
      <c r="F119" s="183">
        <v>36.700000000000003</v>
      </c>
      <c r="G119" s="183">
        <v>37.799999999999997</v>
      </c>
      <c r="H119" s="183">
        <v>37.799999999999997</v>
      </c>
      <c r="I119" s="183">
        <v>36.799999999999997</v>
      </c>
      <c r="J119" s="183">
        <v>37</v>
      </c>
      <c r="K119" s="184">
        <v>0.29999999999999716</v>
      </c>
      <c r="L119" s="184">
        <v>0</v>
      </c>
      <c r="M119" s="184">
        <v>3494577</v>
      </c>
      <c r="N119" s="185">
        <v>129575867.09999999</v>
      </c>
    </row>
    <row r="120" spans="5:14" x14ac:dyDescent="0.35">
      <c r="E120" s="182" t="s">
        <v>232</v>
      </c>
      <c r="F120" s="183">
        <v>0.77</v>
      </c>
      <c r="G120" s="183">
        <v>0.77</v>
      </c>
      <c r="H120" s="183">
        <v>0.8</v>
      </c>
      <c r="I120" s="183">
        <v>0.75</v>
      </c>
      <c r="J120" s="183">
        <v>0.8</v>
      </c>
      <c r="K120" s="184">
        <v>3.0000000000000027E-2</v>
      </c>
      <c r="L120" s="184">
        <v>0</v>
      </c>
      <c r="M120" s="184">
        <v>10066069</v>
      </c>
      <c r="N120" s="185">
        <v>7817524.4000000004</v>
      </c>
    </row>
    <row r="121" spans="5:14" x14ac:dyDescent="0.35">
      <c r="E121" s="182" t="s">
        <v>100</v>
      </c>
      <c r="F121" s="183">
        <v>6.15</v>
      </c>
      <c r="G121" s="183">
        <v>6.15</v>
      </c>
      <c r="H121" s="183">
        <v>6.2</v>
      </c>
      <c r="I121" s="183">
        <v>5.85</v>
      </c>
      <c r="J121" s="183">
        <v>6.2</v>
      </c>
      <c r="K121" s="184">
        <v>4.9999999999999822E-2</v>
      </c>
      <c r="L121" s="184">
        <v>0</v>
      </c>
      <c r="M121" s="184">
        <v>1708378</v>
      </c>
      <c r="N121" s="185">
        <v>10359007</v>
      </c>
    </row>
    <row r="122" spans="5:14" x14ac:dyDescent="0.35">
      <c r="E122" s="182" t="s">
        <v>22</v>
      </c>
      <c r="F122" s="183">
        <v>38.549999999999997</v>
      </c>
      <c r="G122" s="183">
        <v>38.549999999999997</v>
      </c>
      <c r="H122" s="183">
        <v>37.549999999999997</v>
      </c>
      <c r="I122" s="183">
        <v>36.950000000000003</v>
      </c>
      <c r="J122" s="183">
        <v>37</v>
      </c>
      <c r="K122" s="184">
        <v>-1.5499999999999972</v>
      </c>
      <c r="L122" s="184">
        <v>0</v>
      </c>
      <c r="M122" s="184">
        <v>4632865</v>
      </c>
      <c r="N122" s="185">
        <v>171934010.25</v>
      </c>
    </row>
    <row r="123" spans="5:14" x14ac:dyDescent="0.35">
      <c r="E123" s="182" t="s">
        <v>1</v>
      </c>
      <c r="F123" s="183" t="s">
        <v>1</v>
      </c>
      <c r="G123" s="183" t="s">
        <v>1</v>
      </c>
      <c r="H123" s="183" t="s">
        <v>1</v>
      </c>
      <c r="I123" s="183" t="s">
        <v>1</v>
      </c>
      <c r="J123" s="183" t="s">
        <v>1</v>
      </c>
      <c r="K123" s="184" t="s">
        <v>1</v>
      </c>
      <c r="L123" s="184" t="s">
        <v>1</v>
      </c>
      <c r="M123" s="184" t="s">
        <v>1</v>
      </c>
      <c r="N123" s="185" t="s">
        <v>1</v>
      </c>
    </row>
    <row r="124" spans="5:14" x14ac:dyDescent="0.35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54" sqref="F54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75</v>
      </c>
      <c r="G10" s="29">
        <v>1.92</v>
      </c>
      <c r="H10" s="29">
        <v>2.11</v>
      </c>
      <c r="I10" s="119">
        <v>9.8958333333333259E-2</v>
      </c>
      <c r="J10" s="91"/>
      <c r="K10" s="28" t="s">
        <v>80</v>
      </c>
      <c r="L10" s="29">
        <v>44.65</v>
      </c>
      <c r="M10" s="29">
        <v>40.200000000000003</v>
      </c>
      <c r="N10" s="118">
        <v>-9.9664053751399639E-2</v>
      </c>
    </row>
    <row r="11" spans="6:14" x14ac:dyDescent="0.35">
      <c r="F11" s="28" t="s">
        <v>45</v>
      </c>
      <c r="G11" s="29">
        <v>2.77</v>
      </c>
      <c r="H11" s="29">
        <v>3.04</v>
      </c>
      <c r="I11" s="119">
        <v>9.7472924187725685E-2</v>
      </c>
      <c r="J11" s="91"/>
      <c r="K11" s="28" t="s">
        <v>67</v>
      </c>
      <c r="L11" s="29">
        <v>2.4700000000000002</v>
      </c>
      <c r="M11" s="29">
        <v>2.27</v>
      </c>
      <c r="N11" s="118">
        <v>-8.0971659919028438E-2</v>
      </c>
    </row>
    <row r="12" spans="6:14" x14ac:dyDescent="0.35">
      <c r="F12" s="28" t="s">
        <v>96</v>
      </c>
      <c r="G12" s="29">
        <v>2.1800000000000002</v>
      </c>
      <c r="H12" s="29">
        <v>2.39</v>
      </c>
      <c r="I12" s="119">
        <v>9.6330275229357776E-2</v>
      </c>
      <c r="J12" s="91"/>
      <c r="K12" s="28" t="s">
        <v>49</v>
      </c>
      <c r="L12" s="29">
        <v>2.35</v>
      </c>
      <c r="M12" s="29">
        <v>2.17</v>
      </c>
      <c r="N12" s="118">
        <v>-7.6595744680851174E-2</v>
      </c>
    </row>
    <row r="13" spans="6:14" x14ac:dyDescent="0.35">
      <c r="F13" s="28" t="s">
        <v>87</v>
      </c>
      <c r="G13" s="29">
        <v>1.39</v>
      </c>
      <c r="H13" s="29">
        <v>1.52</v>
      </c>
      <c r="I13" s="119">
        <v>9.3525179856115193E-2</v>
      </c>
      <c r="J13" s="91"/>
      <c r="K13" s="28" t="s">
        <v>201</v>
      </c>
      <c r="L13" s="29">
        <v>0.92</v>
      </c>
      <c r="M13" s="29">
        <v>0.85</v>
      </c>
      <c r="N13" s="118">
        <v>-7.6086956521739246E-2</v>
      </c>
    </row>
    <row r="14" spans="6:14" x14ac:dyDescent="0.35">
      <c r="F14" s="28" t="s">
        <v>219</v>
      </c>
      <c r="G14" s="29">
        <v>0.77</v>
      </c>
      <c r="H14" s="29">
        <v>0.84</v>
      </c>
      <c r="I14" s="119">
        <v>9.0909090909090828E-2</v>
      </c>
      <c r="J14" s="91"/>
      <c r="K14" s="28" t="s">
        <v>200</v>
      </c>
      <c r="L14" s="29">
        <v>0.54</v>
      </c>
      <c r="M14" s="29">
        <v>0.5</v>
      </c>
      <c r="N14" s="118">
        <v>-7.4074074074074181E-2</v>
      </c>
    </row>
    <row r="15" spans="6:14" x14ac:dyDescent="0.35">
      <c r="F15" s="28" t="s">
        <v>12</v>
      </c>
      <c r="G15" s="29">
        <v>0.44</v>
      </c>
      <c r="H15" s="29">
        <v>0.48</v>
      </c>
      <c r="I15" s="119">
        <v>9.0909090909090828E-2</v>
      </c>
      <c r="J15" s="91"/>
      <c r="K15" s="28" t="s">
        <v>223</v>
      </c>
      <c r="L15" s="29">
        <v>1.4</v>
      </c>
      <c r="M15" s="29">
        <v>1.3</v>
      </c>
      <c r="N15" s="118">
        <v>-7.1428571428571286E-2</v>
      </c>
    </row>
    <row r="16" spans="6:14" x14ac:dyDescent="0.35">
      <c r="F16" s="28" t="s">
        <v>26</v>
      </c>
      <c r="G16" s="29">
        <v>40.35</v>
      </c>
      <c r="H16" s="29">
        <v>44</v>
      </c>
      <c r="I16" s="119">
        <v>9.0458488228004841E-2</v>
      </c>
      <c r="J16" s="91"/>
      <c r="K16" s="28" t="s">
        <v>61</v>
      </c>
      <c r="L16" s="29">
        <v>4.0199999999999996</v>
      </c>
      <c r="M16" s="29">
        <v>3.75</v>
      </c>
      <c r="N16" s="118">
        <v>-6.7164179104477473E-2</v>
      </c>
    </row>
    <row r="17" spans="6:14" x14ac:dyDescent="0.35">
      <c r="F17" s="28" t="s">
        <v>238</v>
      </c>
      <c r="G17" s="29">
        <v>0.37</v>
      </c>
      <c r="H17" s="29">
        <v>0.4</v>
      </c>
      <c r="I17" s="119">
        <v>8.1081081081081141E-2</v>
      </c>
      <c r="J17" s="91"/>
      <c r="K17" s="28" t="s">
        <v>46</v>
      </c>
      <c r="L17" s="29">
        <v>2.29</v>
      </c>
      <c r="M17" s="29">
        <v>2.14</v>
      </c>
      <c r="N17" s="118">
        <v>-6.5502183406113468E-2</v>
      </c>
    </row>
    <row r="18" spans="6:14" x14ac:dyDescent="0.35">
      <c r="F18" s="28" t="s">
        <v>65</v>
      </c>
      <c r="G18" s="29">
        <v>121</v>
      </c>
      <c r="H18" s="29">
        <v>130</v>
      </c>
      <c r="I18" s="119">
        <v>7.4380165289256173E-2</v>
      </c>
      <c r="J18" s="91"/>
      <c r="K18" s="28" t="s">
        <v>64</v>
      </c>
      <c r="L18" s="29">
        <v>2.41</v>
      </c>
      <c r="M18" s="29">
        <v>2.2799999999999998</v>
      </c>
      <c r="N18" s="118">
        <v>-5.3941908713693087E-2</v>
      </c>
    </row>
    <row r="19" spans="6:14" x14ac:dyDescent="0.35">
      <c r="F19" s="28" t="s">
        <v>211</v>
      </c>
      <c r="G19" s="29">
        <v>1.2</v>
      </c>
      <c r="H19" s="29">
        <v>1.25</v>
      </c>
      <c r="I19" s="119">
        <v>4.1666666666666741E-2</v>
      </c>
      <c r="J19" s="91"/>
      <c r="K19" s="28" t="s">
        <v>23</v>
      </c>
      <c r="L19" s="29">
        <v>22.9</v>
      </c>
      <c r="M19" s="29">
        <v>21.9</v>
      </c>
      <c r="N19" s="118">
        <v>-4.3668122270742349E-2</v>
      </c>
    </row>
    <row r="20" spans="6:14" x14ac:dyDescent="0.35">
      <c r="F20" s="28" t="s">
        <v>16</v>
      </c>
      <c r="G20" s="29">
        <v>34.65</v>
      </c>
      <c r="H20" s="29">
        <v>36</v>
      </c>
      <c r="I20" s="119">
        <v>3.8961038961039085E-2</v>
      </c>
      <c r="J20" s="91"/>
      <c r="K20" s="28" t="s">
        <v>216</v>
      </c>
      <c r="L20" s="29">
        <v>0.47</v>
      </c>
      <c r="M20" s="29">
        <v>0.45</v>
      </c>
      <c r="N20" s="118">
        <v>-4.2553191489361653E-2</v>
      </c>
    </row>
    <row r="21" spans="6:14" x14ac:dyDescent="0.35">
      <c r="F21" s="28" t="s">
        <v>232</v>
      </c>
      <c r="G21" s="29">
        <v>0.77</v>
      </c>
      <c r="H21" s="29">
        <v>0.8</v>
      </c>
      <c r="I21" s="119">
        <v>3.8961038961039085E-2</v>
      </c>
      <c r="J21" s="91"/>
      <c r="K21" s="28" t="s">
        <v>22</v>
      </c>
      <c r="L21" s="29">
        <v>38.549999999999997</v>
      </c>
      <c r="M21" s="29">
        <v>37</v>
      </c>
      <c r="N21" s="118">
        <v>-4.020752269779504E-2</v>
      </c>
    </row>
    <row r="22" spans="6:14" x14ac:dyDescent="0.35">
      <c r="F22" s="28" t="s">
        <v>212</v>
      </c>
      <c r="G22" s="29">
        <v>2.88</v>
      </c>
      <c r="H22" s="29">
        <v>2.99</v>
      </c>
      <c r="I22" s="119">
        <v>3.8194444444444642E-2</v>
      </c>
      <c r="J22" s="91"/>
      <c r="K22" s="28" t="s">
        <v>42</v>
      </c>
      <c r="L22" s="29">
        <v>114.3</v>
      </c>
      <c r="M22" s="29">
        <v>109.8</v>
      </c>
      <c r="N22" s="118">
        <v>-3.9370078740157521E-2</v>
      </c>
    </row>
    <row r="23" spans="6:14" x14ac:dyDescent="0.35">
      <c r="F23" s="28" t="s">
        <v>222</v>
      </c>
      <c r="G23" s="29">
        <v>1.33</v>
      </c>
      <c r="H23" s="29">
        <v>1.37</v>
      </c>
      <c r="I23" s="119">
        <v>3.007518796992481E-2</v>
      </c>
      <c r="J23" s="91"/>
      <c r="K23" s="28" t="s">
        <v>54</v>
      </c>
      <c r="L23" s="29">
        <v>22.9</v>
      </c>
      <c r="M23" s="29">
        <v>22</v>
      </c>
      <c r="N23" s="118">
        <v>-3.9301310043668103E-2</v>
      </c>
    </row>
    <row r="24" spans="6:14" x14ac:dyDescent="0.35">
      <c r="F24" s="28" t="s">
        <v>38</v>
      </c>
      <c r="G24" s="29">
        <v>1.07</v>
      </c>
      <c r="H24" s="29">
        <v>1.1000000000000001</v>
      </c>
      <c r="I24" s="119">
        <v>2.8037383177570208E-2</v>
      </c>
      <c r="J24" s="91"/>
      <c r="K24" s="28" t="s">
        <v>97</v>
      </c>
      <c r="L24" s="29">
        <v>1.29</v>
      </c>
      <c r="M24" s="29">
        <v>1.24</v>
      </c>
      <c r="N24" s="118">
        <v>-3.8759689922480689E-2</v>
      </c>
    </row>
    <row r="25" spans="6:14" x14ac:dyDescent="0.35">
      <c r="F25" s="28" t="s">
        <v>193</v>
      </c>
      <c r="G25" s="29">
        <v>1.53</v>
      </c>
      <c r="H25" s="29">
        <v>1.55</v>
      </c>
      <c r="I25" s="119">
        <v>1.3071895424836555E-2</v>
      </c>
      <c r="J25" s="91"/>
      <c r="K25" s="28" t="s">
        <v>51</v>
      </c>
      <c r="L25" s="29">
        <v>6.15</v>
      </c>
      <c r="M25" s="29">
        <v>5.95</v>
      </c>
      <c r="N25" s="118">
        <v>-3.2520325203252098E-2</v>
      </c>
    </row>
    <row r="26" spans="6:14" x14ac:dyDescent="0.35">
      <c r="F26" s="28" t="s">
        <v>17</v>
      </c>
      <c r="G26" s="29">
        <v>3.96</v>
      </c>
      <c r="H26" s="29">
        <v>4</v>
      </c>
      <c r="I26" s="119">
        <v>1.0101010101010166E-2</v>
      </c>
      <c r="J26" s="91"/>
      <c r="K26" s="28" t="s">
        <v>86</v>
      </c>
      <c r="L26" s="29">
        <v>0.65</v>
      </c>
      <c r="M26" s="29">
        <v>0.63</v>
      </c>
      <c r="N26" s="118">
        <v>-3.0769230769230771E-2</v>
      </c>
    </row>
    <row r="27" spans="6:14" x14ac:dyDescent="0.35">
      <c r="F27" s="28" t="s">
        <v>68</v>
      </c>
      <c r="G27" s="29">
        <v>5.3</v>
      </c>
      <c r="H27" s="29">
        <v>5.35</v>
      </c>
      <c r="I27" s="119">
        <v>9.4339622641508303E-3</v>
      </c>
      <c r="J27" s="91"/>
      <c r="K27" s="28" t="s">
        <v>229</v>
      </c>
      <c r="L27" s="29">
        <v>0.43</v>
      </c>
      <c r="M27" s="29">
        <v>0.42</v>
      </c>
      <c r="N27" s="118">
        <v>-2.3255813953488413E-2</v>
      </c>
    </row>
    <row r="28" spans="6:14" x14ac:dyDescent="0.35">
      <c r="F28" s="28" t="s">
        <v>99</v>
      </c>
      <c r="G28" s="29">
        <v>36.700000000000003</v>
      </c>
      <c r="H28" s="29">
        <v>37</v>
      </c>
      <c r="I28" s="119">
        <v>8.1743869209809361E-3</v>
      </c>
      <c r="J28" s="91"/>
      <c r="K28" s="28" t="s">
        <v>59</v>
      </c>
      <c r="L28" s="29">
        <v>1.89</v>
      </c>
      <c r="M28" s="29">
        <v>1.85</v>
      </c>
      <c r="N28" s="118">
        <v>-2.1164021164021052E-2</v>
      </c>
    </row>
    <row r="29" spans="6:14" x14ac:dyDescent="0.35">
      <c r="F29" s="28" t="s">
        <v>100</v>
      </c>
      <c r="G29" s="29">
        <v>6.15</v>
      </c>
      <c r="H29" s="29">
        <v>6.2</v>
      </c>
      <c r="I29" s="119">
        <v>8.1300813008129413E-3</v>
      </c>
      <c r="J29" s="91"/>
      <c r="K29" s="28" t="s">
        <v>230</v>
      </c>
      <c r="L29" s="29">
        <v>24.4</v>
      </c>
      <c r="M29" s="29">
        <v>24</v>
      </c>
      <c r="N29" s="118">
        <v>-1.6393442622950727E-2</v>
      </c>
    </row>
    <row r="30" spans="6:14" x14ac:dyDescent="0.35">
      <c r="F30" s="28" t="s">
        <v>37</v>
      </c>
      <c r="G30" s="29">
        <v>9.25</v>
      </c>
      <c r="H30" s="29">
        <v>9.3000000000000007</v>
      </c>
      <c r="I30" s="119">
        <v>5.4054054054055722E-3</v>
      </c>
      <c r="J30" s="91"/>
      <c r="K30" s="28" t="s">
        <v>53</v>
      </c>
      <c r="L30" s="29">
        <v>21.85</v>
      </c>
      <c r="M30" s="29">
        <v>21.5</v>
      </c>
      <c r="N30" s="118">
        <v>-1.6018306636155666E-2</v>
      </c>
    </row>
    <row r="31" spans="6:14" x14ac:dyDescent="0.35">
      <c r="F31" s="28" t="s">
        <v>89</v>
      </c>
      <c r="G31" s="29">
        <v>53</v>
      </c>
      <c r="H31" s="29">
        <v>53.25</v>
      </c>
      <c r="I31" s="119">
        <v>4.7169811320755262E-3</v>
      </c>
      <c r="J31" s="91"/>
      <c r="K31" s="28" t="s">
        <v>56</v>
      </c>
      <c r="L31" s="29">
        <v>10.4</v>
      </c>
      <c r="M31" s="29">
        <v>10.25</v>
      </c>
      <c r="N31" s="30">
        <v>-1.4423076923076983E-2</v>
      </c>
    </row>
    <row r="32" spans="6:14" x14ac:dyDescent="0.35">
      <c r="F32" s="28" t="s">
        <v>18</v>
      </c>
      <c r="G32" s="29">
        <v>21.75</v>
      </c>
      <c r="H32" s="29">
        <v>21.85</v>
      </c>
      <c r="I32" s="119">
        <v>4.5977011494253706E-3</v>
      </c>
      <c r="J32" s="91"/>
      <c r="K32" s="28" t="s">
        <v>77</v>
      </c>
      <c r="L32" s="29">
        <v>815</v>
      </c>
      <c r="M32" s="29">
        <v>805</v>
      </c>
      <c r="N32" s="30">
        <v>-1.2269938650306789E-2</v>
      </c>
    </row>
    <row r="33" spans="6:14" x14ac:dyDescent="0.35">
      <c r="F33" s="28" t="s">
        <v>78</v>
      </c>
      <c r="G33" s="29">
        <v>21.35</v>
      </c>
      <c r="H33" s="29">
        <v>21.4</v>
      </c>
      <c r="I33" s="119">
        <v>2.3419203747070405E-3</v>
      </c>
      <c r="J33" s="91"/>
      <c r="K33" s="28" t="s">
        <v>62</v>
      </c>
      <c r="L33" s="29">
        <v>4.6500000000000004</v>
      </c>
      <c r="M33" s="29">
        <v>4.5999999999999996</v>
      </c>
      <c r="N33" s="30">
        <v>-1.0752688172043112E-2</v>
      </c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47</v>
      </c>
      <c r="L34" s="29">
        <v>2.97</v>
      </c>
      <c r="M34" s="29">
        <v>2.94</v>
      </c>
      <c r="N34" s="30">
        <v>-1.0101010101010166E-2</v>
      </c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63</v>
      </c>
      <c r="L35" s="29">
        <v>2.21</v>
      </c>
      <c r="M35" s="29">
        <v>2.19</v>
      </c>
      <c r="N35" s="30">
        <v>-9.0497737556560764E-3</v>
      </c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95</v>
      </c>
      <c r="L36" s="29">
        <v>1.26</v>
      </c>
      <c r="M36" s="29">
        <v>1.25</v>
      </c>
      <c r="N36" s="30">
        <v>-7.9365079365079083E-3</v>
      </c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93</v>
      </c>
      <c r="L37" s="29">
        <v>15.7</v>
      </c>
      <c r="M37" s="29">
        <v>15.6</v>
      </c>
      <c r="N37" s="30">
        <v>-6.3694267515923553E-3</v>
      </c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220</v>
      </c>
      <c r="L38" s="29">
        <v>19.399999999999999</v>
      </c>
      <c r="M38" s="29">
        <v>19.3</v>
      </c>
      <c r="N38" s="30">
        <v>-5.1546391752576026E-3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2" sqref="E32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25</v>
      </c>
      <c r="F13" s="177">
        <v>71997630</v>
      </c>
      <c r="G13" s="211">
        <v>71997630</v>
      </c>
      <c r="H13" s="214">
        <v>0.1201470277563038</v>
      </c>
      <c r="I13" s="179"/>
      <c r="J13" s="7" t="s">
        <v>25</v>
      </c>
      <c r="K13" s="177">
        <v>3278840561.5999999</v>
      </c>
      <c r="L13" s="211">
        <v>3278840561.5999999</v>
      </c>
      <c r="M13" s="214">
        <v>0.23561375396030532</v>
      </c>
    </row>
    <row r="14" spans="1:246" x14ac:dyDescent="0.35">
      <c r="E14" s="7" t="s">
        <v>64</v>
      </c>
      <c r="F14" s="177">
        <v>69620511</v>
      </c>
      <c r="G14" s="211">
        <v>69620511</v>
      </c>
      <c r="H14" s="178">
        <v>0.11618017797981757</v>
      </c>
      <c r="I14" s="179"/>
      <c r="J14" s="7" t="s">
        <v>77</v>
      </c>
      <c r="K14" s="177">
        <v>2449962197.5</v>
      </c>
      <c r="L14" s="211">
        <v>2449962197.5</v>
      </c>
      <c r="M14" s="178">
        <v>0.1760514973415272</v>
      </c>
    </row>
    <row r="15" spans="1:246" x14ac:dyDescent="0.35">
      <c r="E15" s="7" t="s">
        <v>220</v>
      </c>
      <c r="F15" s="177">
        <v>66302229</v>
      </c>
      <c r="G15" s="211">
        <v>66302229</v>
      </c>
      <c r="H15" s="178">
        <v>0.11064274960117174</v>
      </c>
      <c r="I15" s="179"/>
      <c r="J15" s="7" t="s">
        <v>80</v>
      </c>
      <c r="K15" s="177">
        <v>1808718629.6500001</v>
      </c>
      <c r="L15" s="211">
        <v>1808718629.6500001</v>
      </c>
      <c r="M15" s="178">
        <v>0.1299724637973308</v>
      </c>
    </row>
    <row r="16" spans="1:246" x14ac:dyDescent="0.35">
      <c r="E16" s="7" t="s">
        <v>97</v>
      </c>
      <c r="F16" s="177">
        <v>60848122</v>
      </c>
      <c r="G16" s="211">
        <v>60848122</v>
      </c>
      <c r="H16" s="178">
        <v>0.1015411341019553</v>
      </c>
      <c r="I16" s="179"/>
      <c r="J16" s="7" t="s">
        <v>65</v>
      </c>
      <c r="K16" s="177">
        <v>1660770455.45</v>
      </c>
      <c r="L16" s="211">
        <v>1660770455.45</v>
      </c>
      <c r="M16" s="178">
        <v>0.11934107625043983</v>
      </c>
    </row>
    <row r="17" spans="5:13" x14ac:dyDescent="0.35">
      <c r="E17" s="7" t="s">
        <v>80</v>
      </c>
      <c r="F17" s="177">
        <v>41082720</v>
      </c>
      <c r="G17" s="211">
        <v>41082720</v>
      </c>
      <c r="H17" s="178">
        <v>6.855734973699075E-2</v>
      </c>
      <c r="I17" s="179"/>
      <c r="J17" s="7" t="s">
        <v>220</v>
      </c>
      <c r="K17" s="177">
        <v>1286339276.1500001</v>
      </c>
      <c r="L17" s="211">
        <v>1286339276.1500001</v>
      </c>
      <c r="M17" s="178">
        <v>9.2434877520359698E-2</v>
      </c>
    </row>
    <row r="18" spans="5:13" x14ac:dyDescent="0.35">
      <c r="E18" s="7" t="s">
        <v>23</v>
      </c>
      <c r="F18" s="177">
        <v>37034236</v>
      </c>
      <c r="G18" s="211">
        <v>37034236</v>
      </c>
      <c r="H18" s="178">
        <v>6.1801386804336549E-2</v>
      </c>
      <c r="I18" s="179"/>
      <c r="J18" s="7" t="s">
        <v>23</v>
      </c>
      <c r="K18" s="177">
        <v>819129853.60000002</v>
      </c>
      <c r="L18" s="211">
        <v>819129853.60000002</v>
      </c>
      <c r="M18" s="178">
        <v>5.8861739740547966E-2</v>
      </c>
    </row>
    <row r="19" spans="5:13" x14ac:dyDescent="0.35">
      <c r="E19" s="7" t="s">
        <v>20</v>
      </c>
      <c r="F19" s="177">
        <v>31768386</v>
      </c>
      <c r="G19" s="211">
        <v>31768386</v>
      </c>
      <c r="H19" s="178">
        <v>5.3013927743385064E-2</v>
      </c>
      <c r="I19" s="179"/>
      <c r="J19" s="7" t="s">
        <v>26</v>
      </c>
      <c r="K19" s="177">
        <v>222540963.25</v>
      </c>
      <c r="L19" s="211">
        <v>222540963.25</v>
      </c>
      <c r="M19" s="178">
        <v>1.5991540538856937E-2</v>
      </c>
    </row>
    <row r="20" spans="5:13" x14ac:dyDescent="0.35">
      <c r="E20" s="7" t="s">
        <v>238</v>
      </c>
      <c r="F20" s="177">
        <v>18003688</v>
      </c>
      <c r="G20" s="211">
        <v>18003688</v>
      </c>
      <c r="H20" s="178">
        <v>3.0043900081875387E-2</v>
      </c>
      <c r="I20" s="179"/>
      <c r="J20" s="7" t="s">
        <v>72</v>
      </c>
      <c r="K20" s="177">
        <v>208873671.40000001</v>
      </c>
      <c r="L20" s="211">
        <v>208873671.40000001</v>
      </c>
      <c r="M20" s="178">
        <v>1.5009424489371995E-2</v>
      </c>
    </row>
    <row r="21" spans="5:13" x14ac:dyDescent="0.35">
      <c r="E21" s="7" t="s">
        <v>84</v>
      </c>
      <c r="F21" s="177">
        <v>14234764</v>
      </c>
      <c r="G21" s="211">
        <v>14234764</v>
      </c>
      <c r="H21" s="178">
        <v>2.3754456714928453E-2</v>
      </c>
      <c r="I21" s="179"/>
      <c r="J21" s="7" t="s">
        <v>42</v>
      </c>
      <c r="K21" s="177">
        <v>181506971.69999999</v>
      </c>
      <c r="L21" s="211">
        <v>181506971.69999999</v>
      </c>
      <c r="M21" s="178">
        <v>1.3042884571165389E-2</v>
      </c>
    </row>
    <row r="22" spans="5:13" x14ac:dyDescent="0.35">
      <c r="E22" s="7" t="s">
        <v>65</v>
      </c>
      <c r="F22" s="177">
        <v>13179737</v>
      </c>
      <c r="G22" s="211">
        <v>13179737</v>
      </c>
      <c r="H22" s="178">
        <v>2.1993866008642008E-2</v>
      </c>
      <c r="I22" s="179"/>
      <c r="J22" s="7" t="s">
        <v>22</v>
      </c>
      <c r="K22" s="177">
        <v>171934010.25</v>
      </c>
      <c r="L22" s="211">
        <v>171934010.25</v>
      </c>
      <c r="M22" s="178">
        <v>1.2354982448028563E-2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K76" sqref="K7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0.61</v>
      </c>
      <c r="L11" s="76">
        <v>93.17</v>
      </c>
      <c r="M11" s="51">
        <v>0.26200000000000001</v>
      </c>
      <c r="N11" s="210">
        <v>3.6096727125951134E-2</v>
      </c>
      <c r="O11" s="132">
        <v>-1.181809386334165E-4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1.44</v>
      </c>
      <c r="L12" s="76">
        <v>90.84</v>
      </c>
      <c r="M12" s="51">
        <v>0.2011</v>
      </c>
      <c r="N12" s="210">
        <v>0</v>
      </c>
      <c r="O12" s="132">
        <v>9.858521900657502E-5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2.59</v>
      </c>
      <c r="L13" s="76">
        <v>92.71</v>
      </c>
      <c r="M13" s="51">
        <v>0.19989999999999999</v>
      </c>
      <c r="N13" s="210">
        <v>4.5261318666689476E-4</v>
      </c>
      <c r="O13" s="132">
        <v>2.315100284810967E-6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3.53</v>
      </c>
      <c r="L14" s="76">
        <v>84.48</v>
      </c>
      <c r="M14" s="51">
        <v>0.20350000000000001</v>
      </c>
      <c r="N14" s="210">
        <v>2.2441730268809579E-3</v>
      </c>
      <c r="O14" s="132">
        <v>3.2107935541175747E-5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</v>
      </c>
      <c r="L15" s="76">
        <v>81.760000000000005</v>
      </c>
      <c r="M15" s="51">
        <v>0.20780000000000001</v>
      </c>
      <c r="N15" s="210">
        <v>4.1282517423013587E-3</v>
      </c>
      <c r="O15" s="132">
        <v>-1.3090578655727825E-5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5.94</v>
      </c>
      <c r="L16" s="76">
        <v>63.5</v>
      </c>
      <c r="M16" s="51">
        <v>0.21030000000000001</v>
      </c>
      <c r="N16" s="210">
        <v>2.5090995815588713E-3</v>
      </c>
      <c r="O16" s="132">
        <v>-1.3439665992931449E-5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9.93</v>
      </c>
      <c r="L17" s="76">
        <v>70.13</v>
      </c>
      <c r="M17" s="51">
        <v>0.18920000000000001</v>
      </c>
      <c r="N17" s="210">
        <v>-3.3333333333445125E-3</v>
      </c>
      <c r="O17" s="132">
        <v>2.6959647588004065E-5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10.62</v>
      </c>
      <c r="L18" s="76">
        <v>71.650000000000006</v>
      </c>
      <c r="M18" s="51">
        <v>0.18729999999999999</v>
      </c>
      <c r="N18" s="210">
        <v>0</v>
      </c>
      <c r="O18" s="132">
        <v>4.3142073857804775E-6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11.59</v>
      </c>
      <c r="L19" s="76">
        <v>70.87</v>
      </c>
      <c r="M19" s="51">
        <v>0.18600000000000003</v>
      </c>
      <c r="N19" s="210">
        <v>-6.7272245556182497E-4</v>
      </c>
      <c r="O19" s="132">
        <v>3.8320896637078494E-5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12.68</v>
      </c>
      <c r="L20" s="76">
        <v>88.38</v>
      </c>
      <c r="M20" s="51">
        <v>0.1865</v>
      </c>
      <c r="N20" s="210">
        <v>0</v>
      </c>
      <c r="O20" s="132">
        <v>-1.6862314034388204E-5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20.94</v>
      </c>
      <c r="L21" s="76">
        <v>56.48</v>
      </c>
      <c r="M21" s="51">
        <v>0.17739999999999997</v>
      </c>
      <c r="N21" s="210">
        <v>-1.6214014141198163E-3</v>
      </c>
      <c r="O21" s="132">
        <v>-4.2317005758740756E-5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</v>
      </c>
      <c r="L22" s="76">
        <v>82.39</v>
      </c>
      <c r="M22" s="51">
        <v>0.18</v>
      </c>
      <c r="N22" s="210">
        <v>0</v>
      </c>
      <c r="O22" s="132">
        <v>-1.4178443516865702E-5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25.62</v>
      </c>
      <c r="L23" s="76">
        <v>69.97</v>
      </c>
      <c r="M23" s="51">
        <v>0.1862</v>
      </c>
      <c r="N23" s="210">
        <v>0.29999999999999716</v>
      </c>
      <c r="O23" s="132">
        <v>-8.0100484039646869E-4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28.85</v>
      </c>
      <c r="L24" s="76">
        <v>85.81</v>
      </c>
      <c r="M24" s="51">
        <v>0.183</v>
      </c>
      <c r="N24" s="210">
        <v>-0.95000000000000284</v>
      </c>
      <c r="O24" s="132">
        <v>1.9980792421598337E-3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44" sqref="E44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1569.05</v>
      </c>
      <c r="G11" s="212">
        <v>1584.027</v>
      </c>
      <c r="H11" s="217">
        <v>14.977000000000089</v>
      </c>
      <c r="I11" s="218">
        <v>-0.77890573007071184</v>
      </c>
    </row>
    <row r="12" spans="5:18" ht="11.25" customHeight="1" x14ac:dyDescent="0.35">
      <c r="E12" s="129" t="s">
        <v>199</v>
      </c>
      <c r="F12" s="212">
        <v>1582.09</v>
      </c>
      <c r="G12" s="212">
        <v>1570.99</v>
      </c>
      <c r="H12" s="217">
        <v>-11.099999999999909</v>
      </c>
      <c r="I12" s="218">
        <v>-0.74409862882675348</v>
      </c>
    </row>
    <row r="13" spans="5:18" ht="11.25" customHeight="1" x14ac:dyDescent="0.35">
      <c r="E13" s="129" t="s">
        <v>181</v>
      </c>
      <c r="F13" s="212">
        <v>1598</v>
      </c>
      <c r="G13" s="212">
        <v>1600</v>
      </c>
      <c r="H13" s="217">
        <v>2</v>
      </c>
      <c r="I13" s="218">
        <v>-0.31522633744855977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81</v>
      </c>
      <c r="G15" s="212">
        <v>80.55</v>
      </c>
      <c r="H15" s="217">
        <v>0.45000000000000284</v>
      </c>
      <c r="I15" s="220">
        <v>4.6782114241406214E-2</v>
      </c>
      <c r="R15" s="98"/>
    </row>
    <row r="16" spans="5:18" ht="11.25" customHeight="1" x14ac:dyDescent="0.35">
      <c r="E16" s="129" t="s">
        <v>188</v>
      </c>
      <c r="F16" s="221">
        <v>36.620472571999997</v>
      </c>
      <c r="G16" s="212">
        <v>36.830470228000003</v>
      </c>
      <c r="H16" s="217">
        <v>-0.20999765600000586</v>
      </c>
      <c r="I16" s="220">
        <v>0.11408319989723337</v>
      </c>
    </row>
    <row r="17" spans="5:9" ht="11.25" customHeight="1" x14ac:dyDescent="0.35">
      <c r="E17" s="129" t="s">
        <v>190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2024-08-13T16:39:58Z</dcterms:modified>
  <cp:category/>
  <cp:contentStatus/>
</cp:coreProperties>
</file>