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ifeanyi.osele\OneDrive - CardinalStone Partners Limited\Desktop\Research files\Today\"/>
    </mc:Choice>
  </mc:AlternateContent>
  <xr:revisionPtr revIDLastSave="0" documentId="13_ncr:1_{B4A0CA79-814E-4F3B-A1BD-E472099D136A}" xr6:coauthVersionLast="47" xr6:coauthVersionMax="47" xr10:uidLastSave="{00000000-0000-0000-0000-000000000000}"/>
  <bookViews>
    <workbookView xWindow="28680" yWindow="-120" windowWidth="38640" windowHeight="211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<sst xmlns="http://schemas.openxmlformats.org/spreadsheetml/2006/main" count="2364" uniqueCount="253">
  <si>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</si>
  <si>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</si>
  <si>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</si>
  <si>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</si>
  <si>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</si>
  <si>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</si>
  <si>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</si>
  <si>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</si>
  <si>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</si>
  <si>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</si>
  <si>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</si>
  <si>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</si>
  <si>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</si>
  <si>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</si>
  <si>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</si>
  <si>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</si>
  <si>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</si>
  <si>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</si>
  <si>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</si>
  <si>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</si>
  <si>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</si>
  <si>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</si>
  <si>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</si>
  <si>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</si>
  <si>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</si>
  <si>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</si>
  <si>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</si>
  <si>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</si>
  <si>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</si>
  <si>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</si>
  <si>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</si>
  <si>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</si>
  <si>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</si>
  <si>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</si>
  <si>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</si>
  <si>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</si>
  <si>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</si>
  <si>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</si>
  <si>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</si>
  <si>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</si>
  <si>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</si>
  <si>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</si>
  <si>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</si>
  <si>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</si>
  <si>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</si>
  <si>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</si>
  <si>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</si>
  <si>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</si>
  <si>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</si>
  <si>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</si>
  <si>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</si>
  <si>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</si>
  <si>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</si>
  <si>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</si>
  <si>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</si>
  <si>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</si>
  <si>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</si>
  <si>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</si>
  <si>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</si>
  <si>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</si>
  <si>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</si>
  <si>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</si>
  <si>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</si>
  <si>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</si>
  <si>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</si>
  <si>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</si>
  <si>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</si>
  <si>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</si>
  <si>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</si>
  <si>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</si>
  <si>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</si>
  <si>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</si>
  <si>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</si>
  <si>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</si>
  <si>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</si>
  <si>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</si>
  <si>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</si>
  <si>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</si>
  <si>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</si>
  <si>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</si>
  <si>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</si>
  <si>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</si>
  <si>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</si>
  <si>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</si>
  <si>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</si>
  <si>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</si>
  <si>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</si>
  <si>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</si>
  <si>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</si>
  <si>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</si>
  <si>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</si>
  <si>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</si>
  <si>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</si>
  <si>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</si>
  <si>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</si>
  <si>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</si>
  <si>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</si>
  <si>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</si>
  <si>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</si>
  <si>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</si>
  <si>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</si>
  <si>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</si>
  <si>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</si>
  <si>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</si>
  <si>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</si>
  <si>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</si>
  <si>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</si>
  <si>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</si>
  <si>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</si>
  <si>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</si>
  <si>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</si>
  <si>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</si>
  <si>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</si>
  <si>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</si>
  <si>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</si>
  <si>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</si>
  <si>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</si>
  <si>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</si>
  <si>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</si>
  <si>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</si>
  <si>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</si>
  <si>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</si>
  <si>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</si>
  <si>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</si>
  <si>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</si>
  <si>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</si>
  <si>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</si>
  <si>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</si>
  <si>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</si>
  <si>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</si>
  <si>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</si>
  <si>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</si>
  <si>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</si>
  <si>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</si>
  <si>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</si>
  <si>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</si>
  <si>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</si>
  <si>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</si>
  <si>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</si>
  <si>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</si>
  <si>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</si>
  <si>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</si>
  <si>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</si>
  <si>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</si>
  <si>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</si>
  <si>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</si>
  <si>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</si>
  <si>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</si>
  <si>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</si>
  <si>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</si>
  <si>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</si>
  <si>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</si>
  <si>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</si>
  <si>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</si>
  <si>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</si>
  <si>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</si>
  <si>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</si>
  <si>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</si>
  <si>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</si>
  <si>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</si>
  <si>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</si>
  <si>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</si>
  <si>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</si>
  <si>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</si>
  <si>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</si>
  <si>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</si>
  <si>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</si>
  <si>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</si>
  <si>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</si>
  <si>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</si>
  <si>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</si>
  <si>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</si>
  <si>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</si>
  <si>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</si>
  <si>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</si>
  <si>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</si>
  <si>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</si>
  <si>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</si>
  <si>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</si>
  <si>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</si>
  <si>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</si>
  <si>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</si>
  <si>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</si>
  <si>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</si>
  <si>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</si>
  <si>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</si>
  <si>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</si>
  <si>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</si>
  <si>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</si>
  <si>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</si>
  <si>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</si>
  <si>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</si>
  <si>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</si>
  <si>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</si>
  <si>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</si>
  <si>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</si>
  <si>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</si>
  <si>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</si>
  <si>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</si>
  <si>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</si>
  <si>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</si>
  <si>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</si>
  <si>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</si>
  <si>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</si>
  <si>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</si>
  <si>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</si>
  <si>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</si>
  <si>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</si>
  <si>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</si>
  <si>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</si>
  <si>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</si>
  <si>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</si>
  <si>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</si>
  <si>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</si>
  <si>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</si>
  <si>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</si>
  <si>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</si>
  <si>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</si>
  <si>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</si>
  <si>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</si>
  <si>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</si>
  <si>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</si>
  <si>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</si>
  <si>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</si>
  <si>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</si>
  <si>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</si>
  <si>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</si>
  <si>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</si>
  <si>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MCNICHOLS</t>
  </si>
  <si>
    <t>MECURE</t>
  </si>
  <si>
    <t>TIP</t>
  </si>
  <si>
    <t>SCOA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</si>
  <si>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</si>
  <si>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</si>
  <si>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</si>
  <si>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</si>
  <si>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</si>
  <si>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</si>
  <si>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</si>
  <si>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</si>
  <si>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CHELLARAM</t>
  </si>
  <si>
    <t>ENAMELWA</t>
  </si>
  <si>
    <t>GOLDBREW</t>
  </si>
  <si>
    <t>NCR</t>
  </si>
  <si>
    <t>TRIPPLEG</t>
  </si>
  <si>
    <t>The All-Share Index Gained .44%</t>
  </si>
  <si>
    <t>Total Market Cap. Increased by .44%</t>
  </si>
  <si>
    <t>Total Volume Traded Increased by 5.72%</t>
  </si>
  <si>
    <t>Total Value Traded Declined by 18.90%</t>
  </si>
  <si>
    <t>Total Number of Deals Declined by 8.45%</t>
  </si>
  <si>
    <t>AUSTINLAZ</t>
  </si>
  <si>
    <t>INFINITY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</si>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</sst>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19050</xdr:rowOff>
    </xdr:from>
    <xdr:to>
      <xdr:col>6</xdr:col>
      <xdr:colOff>487092</xdr:colOff>
      <xdr:row>29</xdr:row>
      <xdr:rowOff>122091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57772" y="439763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https://cadinalstoneregistrars-my.sharepoint.com/personal/samuel_gbadebo_cardinalstone_com/Documents/Desktop/Dailies/Today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H146" sqref="H146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45548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245</v>
      </c>
      <c r="F10" s="216"/>
      <c r="G10" s="189" t="s">
        <v>6</v>
      </c>
      <c r="H10" s="197">
        <v>97456.62</v>
      </c>
      <c r="I10" s="197">
        <v>97025.17</v>
      </c>
      <c r="J10" s="206">
        <v>4.4467842725759432E-3</v>
      </c>
      <c r="K10" s="67"/>
      <c r="L10" s="98"/>
    </row>
    <row r="11" spans="1:200" x14ac:dyDescent="0.35">
      <c r="E11" s="189" t="s">
        <v>246</v>
      </c>
      <c r="F11" s="216"/>
      <c r="G11" s="189" t="s">
        <v>7</v>
      </c>
      <c r="H11" s="197">
        <v>56.001783425144104</v>
      </c>
      <c r="I11" s="197">
        <v>55.753857724567204</v>
      </c>
      <c r="J11" s="206">
        <v>4.4467900643161418E-3</v>
      </c>
      <c r="K11" s="77"/>
      <c r="L11" s="98"/>
    </row>
    <row r="12" spans="1:200" x14ac:dyDescent="0.35">
      <c r="E12" s="189" t="s">
        <v>247</v>
      </c>
      <c r="F12" s="216"/>
      <c r="G12" s="189" t="s">
        <v>8</v>
      </c>
      <c r="H12" s="197">
        <v>412.90232800000001</v>
      </c>
      <c r="I12" s="197">
        <v>390.54686099999998</v>
      </c>
      <c r="J12" s="206">
        <v>5.7241445860705564E-2</v>
      </c>
    </row>
    <row r="13" spans="1:200" x14ac:dyDescent="0.35">
      <c r="E13" s="189" t="s">
        <v>248</v>
      </c>
      <c r="F13" s="216"/>
      <c r="G13" s="189" t="s">
        <v>9</v>
      </c>
      <c r="H13" s="197">
        <v>6467.3745684599999</v>
      </c>
      <c r="I13" s="197">
        <v>7974.1238910000002</v>
      </c>
      <c r="J13" s="206">
        <v>-0.18895484232952464</v>
      </c>
      <c r="K13" s="89"/>
    </row>
    <row r="14" spans="1:200" x14ac:dyDescent="0.35">
      <c r="E14" s="189" t="s">
        <v>249</v>
      </c>
      <c r="F14" s="216"/>
      <c r="G14" s="189" t="s">
        <v>10</v>
      </c>
      <c r="H14" s="205">
        <v>8803</v>
      </c>
      <c r="I14" s="205">
        <v>9615</v>
      </c>
      <c r="J14" s="206">
        <v>-8.445137805512215E-2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233</v>
      </c>
      <c r="J18" s="200" t="s">
        <v>234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58</v>
      </c>
      <c r="F20" s="192"/>
      <c r="G20" s="198">
        <v>9.9899091826437969E-2</v>
      </c>
      <c r="H20" s="208"/>
      <c r="I20" s="197">
        <v>54.5</v>
      </c>
      <c r="J20" s="199">
        <v>9.9899091826437969E-2</v>
      </c>
    </row>
    <row r="21" spans="1:200" x14ac:dyDescent="0.35">
      <c r="E21" s="189" t="s">
        <v>215</v>
      </c>
      <c r="F21" s="192"/>
      <c r="G21" s="198">
        <v>9.9567099567099637E-2</v>
      </c>
      <c r="H21" s="208"/>
      <c r="I21" s="197">
        <v>2.54</v>
      </c>
      <c r="J21" s="199">
        <v>9.9567099567099637E-2</v>
      </c>
    </row>
    <row r="22" spans="1:200" x14ac:dyDescent="0.35">
      <c r="E22" s="189" t="s">
        <v>53</v>
      </c>
      <c r="F22" s="192"/>
      <c r="G22" s="198">
        <v>9.9537037037036979E-2</v>
      </c>
      <c r="H22" s="208"/>
      <c r="I22" s="197">
        <v>23.75</v>
      </c>
      <c r="J22" s="199">
        <v>9.9537037037036979E-2</v>
      </c>
    </row>
    <row r="23" spans="1:200" x14ac:dyDescent="0.35">
      <c r="E23" s="189" t="s">
        <v>87</v>
      </c>
      <c r="F23" s="192"/>
      <c r="G23" s="198">
        <v>9.9397590361445909E-2</v>
      </c>
      <c r="H23" s="208"/>
      <c r="I23" s="197">
        <v>3.65</v>
      </c>
      <c r="J23" s="199">
        <v>9.9397590361445909E-2</v>
      </c>
    </row>
    <row r="24" spans="1:200" x14ac:dyDescent="0.35">
      <c r="E24" s="189" t="s">
        <v>95</v>
      </c>
      <c r="F24" s="192"/>
      <c r="G24" s="198">
        <v>9.8765432098765427E-2</v>
      </c>
      <c r="H24" s="208"/>
      <c r="I24" s="197">
        <v>1.78</v>
      </c>
      <c r="J24" s="199">
        <v>9.8765432098765427E-2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233</v>
      </c>
      <c r="J28" s="200" t="s">
        <v>235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210</v>
      </c>
      <c r="F30" s="192"/>
      <c r="G30" s="207">
        <v>9.722222222222221E-2</v>
      </c>
      <c r="H30" s="207"/>
      <c r="I30" s="197">
        <v>0.65</v>
      </c>
      <c r="J30" s="206">
        <v>-9.722222222222221E-2</v>
      </c>
    </row>
    <row r="31" spans="1:200" x14ac:dyDescent="0.35">
      <c r="E31" s="189" t="s">
        <v>209</v>
      </c>
      <c r="F31" s="192"/>
      <c r="G31" s="207">
        <v>8.8235294117647078E-2</v>
      </c>
      <c r="H31" s="207"/>
      <c r="I31" s="197">
        <v>0.93</v>
      </c>
      <c r="J31" s="206">
        <v>-8.8235294117647078E-2</v>
      </c>
    </row>
    <row r="32" spans="1:200" x14ac:dyDescent="0.35">
      <c r="E32" s="189" t="s">
        <v>85</v>
      </c>
      <c r="F32" s="192"/>
      <c r="G32" s="207">
        <v>8.4795321637426979E-2</v>
      </c>
      <c r="H32" s="207"/>
      <c r="I32" s="197">
        <v>15.65</v>
      </c>
      <c r="J32" s="206">
        <v>-8.4795321637426979E-2</v>
      </c>
    </row>
    <row r="33" spans="1:200" x14ac:dyDescent="0.35">
      <c r="E33" s="189" t="s">
        <v>50</v>
      </c>
      <c r="F33" s="192"/>
      <c r="G33" s="207">
        <v>8.4507042253521125E-2</v>
      </c>
      <c r="H33" s="207"/>
      <c r="I33" s="197">
        <v>13</v>
      </c>
      <c r="J33" s="206">
        <v>-8.4507042253521125E-2</v>
      </c>
    </row>
    <row r="34" spans="1:200" x14ac:dyDescent="0.35">
      <c r="E34" s="189" t="s">
        <v>228</v>
      </c>
      <c r="F34" s="192"/>
      <c r="G34" s="207">
        <v>8.4415584415584499E-2</v>
      </c>
      <c r="H34" s="207"/>
      <c r="I34" s="197">
        <v>1.41</v>
      </c>
      <c r="J34" s="206">
        <v>-8.4415584415584499E-2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236</v>
      </c>
      <c r="J38" s="200" t="s">
        <v>237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64</v>
      </c>
      <c r="F40" s="192"/>
      <c r="G40" s="196">
        <v>0.2558718196425378</v>
      </c>
      <c r="H40" s="196"/>
      <c r="I40" s="205">
        <v>105650070</v>
      </c>
      <c r="J40" s="204">
        <v>0.2558718196425378</v>
      </c>
    </row>
    <row r="41" spans="1:200" x14ac:dyDescent="0.35">
      <c r="E41" s="189" t="s">
        <v>54</v>
      </c>
      <c r="F41" s="192"/>
      <c r="G41" s="196">
        <v>0.10460781417536595</v>
      </c>
      <c r="H41" s="196"/>
      <c r="I41" s="205">
        <v>43192810</v>
      </c>
      <c r="J41" s="204">
        <v>0.10460781417536595</v>
      </c>
    </row>
    <row r="42" spans="1:200" x14ac:dyDescent="0.35">
      <c r="E42" s="189" t="s">
        <v>22</v>
      </c>
      <c r="F42" s="192"/>
      <c r="G42" s="196">
        <v>6.931562274940721E-2</v>
      </c>
      <c r="H42" s="196"/>
      <c r="I42" s="205">
        <v>28620582</v>
      </c>
      <c r="J42" s="204">
        <v>6.931562274940721E-2</v>
      </c>
    </row>
    <row r="43" spans="1:200" x14ac:dyDescent="0.35">
      <c r="E43" s="189" t="s">
        <v>23</v>
      </c>
      <c r="F43" s="192"/>
      <c r="G43" s="196">
        <v>3.7632493077152135E-2</v>
      </c>
      <c r="H43" s="196"/>
      <c r="I43" s="205">
        <v>15538544</v>
      </c>
      <c r="J43" s="204">
        <v>3.7632493077152135E-2</v>
      </c>
    </row>
    <row r="44" spans="1:200" x14ac:dyDescent="0.35">
      <c r="E44" s="189" t="s">
        <v>53</v>
      </c>
      <c r="F44" s="192"/>
      <c r="G44" s="196">
        <v>3.5348500142144995E-2</v>
      </c>
      <c r="H44" s="196"/>
      <c r="I44" s="205">
        <v>14595478</v>
      </c>
      <c r="J44" s="204">
        <v>3.5348500142144995E-2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238</v>
      </c>
      <c r="J48" s="200" t="s">
        <v>239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54</v>
      </c>
      <c r="F50" s="192"/>
      <c r="G50" s="196">
        <v>0.19215446326714272</v>
      </c>
      <c r="H50" s="196"/>
      <c r="I50" s="197">
        <v>1242734888.95</v>
      </c>
      <c r="J50" s="204">
        <v>0.19215446326714272</v>
      </c>
    </row>
    <row r="51" spans="1:200" x14ac:dyDescent="0.35">
      <c r="E51" s="189" t="s">
        <v>22</v>
      </c>
      <c r="F51" s="192"/>
      <c r="G51" s="196">
        <v>0.16597527871431172</v>
      </c>
      <c r="H51" s="196"/>
      <c r="I51" s="197">
        <v>1073424296.55</v>
      </c>
      <c r="J51" s="204">
        <v>0.16597527871431172</v>
      </c>
    </row>
    <row r="52" spans="1:200" x14ac:dyDescent="0.35">
      <c r="E52" s="189" t="s">
        <v>25</v>
      </c>
      <c r="F52" s="192"/>
      <c r="G52" s="196">
        <v>8.0609394574487819E-2</v>
      </c>
      <c r="H52" s="196"/>
      <c r="I52" s="197">
        <v>521331148.44999999</v>
      </c>
      <c r="J52" s="204">
        <v>8.0609394574487819E-2</v>
      </c>
    </row>
    <row r="53" spans="1:200" x14ac:dyDescent="0.35">
      <c r="E53" s="189" t="s">
        <v>80</v>
      </c>
      <c r="F53" s="192"/>
      <c r="G53" s="196">
        <v>7.5584478396215751E-2</v>
      </c>
      <c r="H53" s="196"/>
      <c r="I53" s="197">
        <v>488833133.35000002</v>
      </c>
      <c r="J53" s="204">
        <v>7.5584478396215751E-2</v>
      </c>
    </row>
    <row r="54" spans="1:200" x14ac:dyDescent="0.35">
      <c r="E54" s="189" t="s">
        <v>74</v>
      </c>
      <c r="F54" s="192"/>
      <c r="G54" s="196">
        <v>5.7770473859992705E-2</v>
      </c>
      <c r="H54" s="196"/>
      <c r="I54" s="197">
        <v>373623293.44999999</v>
      </c>
      <c r="J54" s="204">
        <v>5.7770473859992705E-2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L165" sqref="L165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211</v>
      </c>
      <c r="F9" s="183">
        <v>2.5299999999999998</v>
      </c>
      <c r="G9" s="183">
        <v>2.5299999999999998</v>
      </c>
      <c r="H9" s="183">
        <v>2.5299999999999998</v>
      </c>
      <c r="I9" s="183">
        <v>2.5299999999999998</v>
      </c>
      <c r="J9" s="183">
        <v>2.5299999999999998</v>
      </c>
      <c r="K9" s="184">
        <v>0</v>
      </c>
      <c r="L9" s="184">
        <v>0</v>
      </c>
      <c r="M9" s="184">
        <v>55543</v>
      </c>
      <c r="N9" s="185">
        <v>143132.76999999999</v>
      </c>
    </row>
    <row r="10" spans="5:14" x14ac:dyDescent="0.35">
      <c r="E10" s="182" t="s">
        <v>212</v>
      </c>
      <c r="F10" s="183">
        <v>0.85</v>
      </c>
      <c r="G10" s="183">
        <v>0.85</v>
      </c>
      <c r="H10" s="183">
        <v>0.9</v>
      </c>
      <c r="I10" s="183">
        <v>0.9</v>
      </c>
      <c r="J10" s="183">
        <v>0.9</v>
      </c>
      <c r="K10" s="184">
        <v>5.8823529411764719E-2</v>
      </c>
      <c r="L10" s="184">
        <v>0</v>
      </c>
      <c r="M10" s="184">
        <v>706882</v>
      </c>
      <c r="N10" s="185">
        <v>636793.80000000005</v>
      </c>
    </row>
    <row r="11" spans="5:14" x14ac:dyDescent="0.35">
      <c r="E11" s="182" t="s">
        <v>205</v>
      </c>
      <c r="F11" s="183">
        <v>2.63</v>
      </c>
      <c r="G11" s="183">
        <v>2.63</v>
      </c>
      <c r="H11" s="183">
        <v>2.63</v>
      </c>
      <c r="I11" s="183">
        <v>2.63</v>
      </c>
      <c r="J11" s="183">
        <v>2.63</v>
      </c>
      <c r="K11" s="184">
        <v>0</v>
      </c>
      <c r="L11" s="184">
        <v>0</v>
      </c>
      <c r="M11" s="184">
        <v>3260</v>
      </c>
      <c r="N11" s="185">
        <v>8653.4</v>
      </c>
    </row>
    <row r="12" spans="5:14" x14ac:dyDescent="0.35">
      <c r="E12" s="182" t="s">
        <v>213</v>
      </c>
      <c r="F12" s="183">
        <v>18.7</v>
      </c>
      <c r="G12" s="183">
        <v>18.7</v>
      </c>
      <c r="H12" s="183">
        <v>19.25</v>
      </c>
      <c r="I12" s="183">
        <v>18.8</v>
      </c>
      <c r="J12" s="183">
        <v>19.25</v>
      </c>
      <c r="K12" s="184">
        <v>2.941176470588247E-2</v>
      </c>
      <c r="L12" s="184">
        <v>0</v>
      </c>
      <c r="M12" s="184">
        <v>7233000</v>
      </c>
      <c r="N12" s="185">
        <v>138126749.25</v>
      </c>
    </row>
    <row r="13" spans="5:14" x14ac:dyDescent="0.35">
      <c r="E13" s="182" t="s">
        <v>37</v>
      </c>
      <c r="F13" s="183">
        <v>9.15</v>
      </c>
      <c r="G13" s="183">
        <v>9.15</v>
      </c>
      <c r="H13" s="183">
        <v>9</v>
      </c>
      <c r="I13" s="183">
        <v>9</v>
      </c>
      <c r="J13" s="183">
        <v>9</v>
      </c>
      <c r="K13" s="184">
        <v>-1.6393442622950838E-2</v>
      </c>
      <c r="L13" s="184">
        <v>0</v>
      </c>
      <c r="M13" s="184">
        <v>903642</v>
      </c>
      <c r="N13" s="185">
        <v>8165155.7999999998</v>
      </c>
    </row>
    <row r="14" spans="5:14" x14ac:dyDescent="0.35">
      <c r="E14" s="182" t="s">
        <v>38</v>
      </c>
      <c r="F14" s="183">
        <v>1.1399999999999999</v>
      </c>
      <c r="G14" s="183">
        <v>1.1399999999999999</v>
      </c>
      <c r="H14" s="183">
        <v>1.1499999999999999</v>
      </c>
      <c r="I14" s="183">
        <v>1.1200000000000001</v>
      </c>
      <c r="J14" s="183">
        <v>1.1200000000000001</v>
      </c>
      <c r="K14" s="184">
        <v>-1.754385964912264E-2</v>
      </c>
      <c r="L14" s="184">
        <v>0</v>
      </c>
      <c r="M14" s="184">
        <v>4637696</v>
      </c>
      <c r="N14" s="185">
        <v>5252020.1500000004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665</v>
      </c>
      <c r="N15" s="185">
        <v>1414924.2</v>
      </c>
    </row>
    <row r="16" spans="5:14" x14ac:dyDescent="0.35">
      <c r="E16" s="182" t="s">
        <v>250</v>
      </c>
      <c r="F16" s="183">
        <v>2</v>
      </c>
      <c r="G16" s="183">
        <v>2</v>
      </c>
      <c r="H16" s="183">
        <v>2</v>
      </c>
      <c r="I16" s="183">
        <v>2</v>
      </c>
      <c r="J16" s="183">
        <v>2</v>
      </c>
      <c r="K16" s="184">
        <v>0</v>
      </c>
      <c r="L16" s="184">
        <v>0</v>
      </c>
      <c r="M16" s="184">
        <v>300</v>
      </c>
      <c r="N16" s="185">
        <v>600</v>
      </c>
    </row>
    <row r="17" spans="5:14" x14ac:dyDescent="0.35">
      <c r="E17" s="182" t="s">
        <v>40</v>
      </c>
      <c r="F17" s="183">
        <v>22</v>
      </c>
      <c r="G17" s="183">
        <v>22</v>
      </c>
      <c r="H17" s="183">
        <v>23.95</v>
      </c>
      <c r="I17" s="183">
        <v>23.95</v>
      </c>
      <c r="J17" s="183">
        <v>23.95</v>
      </c>
      <c r="K17" s="184">
        <v>8.8636363636363624E-2</v>
      </c>
      <c r="L17" s="184">
        <v>0</v>
      </c>
      <c r="M17" s="184">
        <v>457196</v>
      </c>
      <c r="N17" s="185">
        <v>10458792.9</v>
      </c>
    </row>
    <row r="18" spans="5:14" x14ac:dyDescent="0.35">
      <c r="E18" s="182" t="s">
        <v>41</v>
      </c>
      <c r="F18" s="183">
        <v>48</v>
      </c>
      <c r="G18" s="183">
        <v>48</v>
      </c>
      <c r="H18" s="183">
        <v>48</v>
      </c>
      <c r="I18" s="183">
        <v>48</v>
      </c>
      <c r="J18" s="183">
        <v>48</v>
      </c>
      <c r="K18" s="184">
        <v>0</v>
      </c>
      <c r="L18" s="184">
        <v>0</v>
      </c>
      <c r="M18" s="184">
        <v>24502</v>
      </c>
      <c r="N18" s="185">
        <v>1061986.3999999999</v>
      </c>
    </row>
    <row r="19" spans="5:14" x14ac:dyDescent="0.35">
      <c r="E19" s="182" t="s">
        <v>42</v>
      </c>
      <c r="F19" s="183">
        <v>113.9</v>
      </c>
      <c r="G19" s="183">
        <v>113.9</v>
      </c>
      <c r="H19" s="183">
        <v>113.9</v>
      </c>
      <c r="I19" s="183">
        <v>113.9</v>
      </c>
      <c r="J19" s="183">
        <v>113.9</v>
      </c>
      <c r="K19" s="184">
        <v>0</v>
      </c>
      <c r="L19" s="184">
        <v>0</v>
      </c>
      <c r="M19" s="184">
        <v>124361</v>
      </c>
      <c r="N19" s="185">
        <v>12832396.4</v>
      </c>
    </row>
    <row r="20" spans="5:14" x14ac:dyDescent="0.35">
      <c r="E20" s="182" t="s">
        <v>214</v>
      </c>
      <c r="F20" s="183">
        <v>394.9</v>
      </c>
      <c r="G20" s="183">
        <v>394.9</v>
      </c>
      <c r="H20" s="183">
        <v>394.9</v>
      </c>
      <c r="I20" s="183">
        <v>394.9</v>
      </c>
      <c r="J20" s="183">
        <v>394.9</v>
      </c>
      <c r="K20" s="184">
        <v>0</v>
      </c>
      <c r="L20" s="184">
        <v>0</v>
      </c>
      <c r="M20" s="184">
        <v>6773</v>
      </c>
      <c r="N20" s="185">
        <v>2452594.5</v>
      </c>
    </row>
    <row r="21" spans="5:14" x14ac:dyDescent="0.35">
      <c r="E21" s="182" t="s">
        <v>43</v>
      </c>
      <c r="F21" s="183">
        <v>19.7</v>
      </c>
      <c r="G21" s="183">
        <v>19.7</v>
      </c>
      <c r="H21" s="183">
        <v>19.7</v>
      </c>
      <c r="I21" s="183">
        <v>19.7</v>
      </c>
      <c r="J21" s="183">
        <v>19.7</v>
      </c>
      <c r="K21" s="184">
        <v>0</v>
      </c>
      <c r="L21" s="184">
        <v>0</v>
      </c>
      <c r="M21" s="184">
        <v>95483</v>
      </c>
      <c r="N21" s="185">
        <v>1733690.35</v>
      </c>
    </row>
    <row r="22" spans="5:14" x14ac:dyDescent="0.35">
      <c r="E22" s="182" t="s">
        <v>44</v>
      </c>
      <c r="F22" s="183">
        <v>35</v>
      </c>
      <c r="G22" s="183">
        <v>35</v>
      </c>
      <c r="H22" s="183">
        <v>35</v>
      </c>
      <c r="I22" s="183">
        <v>35</v>
      </c>
      <c r="J22" s="183">
        <v>35</v>
      </c>
      <c r="K22" s="184">
        <v>0</v>
      </c>
      <c r="L22" s="184">
        <v>0</v>
      </c>
      <c r="M22" s="184">
        <v>8000</v>
      </c>
      <c r="N22" s="185">
        <v>256900</v>
      </c>
    </row>
    <row r="23" spans="5:14" x14ac:dyDescent="0.35">
      <c r="E23" s="182" t="s">
        <v>215</v>
      </c>
      <c r="F23" s="183">
        <v>2.31</v>
      </c>
      <c r="G23" s="183">
        <v>2.4700000000000002</v>
      </c>
      <c r="H23" s="183">
        <v>2.54</v>
      </c>
      <c r="I23" s="183">
        <v>2.4700000000000002</v>
      </c>
      <c r="J23" s="183">
        <v>2.54</v>
      </c>
      <c r="K23" s="184">
        <v>9.9567099567099637E-2</v>
      </c>
      <c r="L23" s="184">
        <v>0</v>
      </c>
      <c r="M23" s="184">
        <v>3362952</v>
      </c>
      <c r="N23" s="185">
        <v>8450235.7599999998</v>
      </c>
    </row>
    <row r="24" spans="5:14" x14ac:dyDescent="0.35">
      <c r="E24" s="182" t="s">
        <v>45</v>
      </c>
      <c r="F24" s="183">
        <v>2.96</v>
      </c>
      <c r="G24" s="183">
        <v>2.96</v>
      </c>
      <c r="H24" s="183">
        <v>3.2</v>
      </c>
      <c r="I24" s="183">
        <v>3.2</v>
      </c>
      <c r="J24" s="183">
        <v>3.2</v>
      </c>
      <c r="K24" s="184">
        <v>8.1081081081081141E-2</v>
      </c>
      <c r="L24" s="184">
        <v>0</v>
      </c>
      <c r="M24" s="184">
        <v>163700</v>
      </c>
      <c r="N24" s="185">
        <v>515761</v>
      </c>
    </row>
    <row r="25" spans="5:14" x14ac:dyDescent="0.35">
      <c r="E25" s="182" t="s">
        <v>46</v>
      </c>
      <c r="F25" s="183">
        <v>2.09</v>
      </c>
      <c r="G25" s="183">
        <v>2.09</v>
      </c>
      <c r="H25" s="183">
        <v>2.14</v>
      </c>
      <c r="I25" s="183">
        <v>2.08</v>
      </c>
      <c r="J25" s="183">
        <v>2.13</v>
      </c>
      <c r="K25" s="184">
        <v>1.9138755980861344E-2</v>
      </c>
      <c r="L25" s="184">
        <v>0</v>
      </c>
      <c r="M25" s="184">
        <v>1176380</v>
      </c>
      <c r="N25" s="185">
        <v>2491508.0299999998</v>
      </c>
    </row>
    <row r="26" spans="5:14" x14ac:dyDescent="0.35">
      <c r="E26" s="182" t="s">
        <v>240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15250</v>
      </c>
      <c r="N26" s="185">
        <v>51087.5</v>
      </c>
    </row>
    <row r="27" spans="5:14" x14ac:dyDescent="0.35">
      <c r="E27" s="182" t="s">
        <v>47</v>
      </c>
      <c r="F27" s="183">
        <v>4.1100000000000003</v>
      </c>
      <c r="G27" s="183">
        <v>4.1100000000000003</v>
      </c>
      <c r="H27" s="183">
        <v>4.38</v>
      </c>
      <c r="I27" s="183">
        <v>4.1100000000000003</v>
      </c>
      <c r="J27" s="183">
        <v>4.1100000000000003</v>
      </c>
      <c r="K27" s="184">
        <v>0</v>
      </c>
      <c r="L27" s="184">
        <v>0</v>
      </c>
      <c r="M27" s="184">
        <v>1986045</v>
      </c>
      <c r="N27" s="185">
        <v>8330621.6299999999</v>
      </c>
    </row>
    <row r="28" spans="5:14" x14ac:dyDescent="0.35">
      <c r="E28" s="182" t="s">
        <v>216</v>
      </c>
      <c r="F28" s="183">
        <v>1.4</v>
      </c>
      <c r="G28" s="183">
        <v>1.4</v>
      </c>
      <c r="H28" s="183">
        <v>1.52</v>
      </c>
      <c r="I28" s="183">
        <v>1.52</v>
      </c>
      <c r="J28" s="183">
        <v>1.52</v>
      </c>
      <c r="K28" s="184">
        <v>8.5714285714285854E-2</v>
      </c>
      <c r="L28" s="184">
        <v>0</v>
      </c>
      <c r="M28" s="184">
        <v>437768</v>
      </c>
      <c r="N28" s="185">
        <v>659204.06000000006</v>
      </c>
    </row>
    <row r="29" spans="5:14" x14ac:dyDescent="0.35">
      <c r="E29" s="182" t="s">
        <v>48</v>
      </c>
      <c r="F29" s="183">
        <v>168</v>
      </c>
      <c r="G29" s="183">
        <v>168</v>
      </c>
      <c r="H29" s="183">
        <v>168</v>
      </c>
      <c r="I29" s="183">
        <v>168</v>
      </c>
      <c r="J29" s="183">
        <v>168</v>
      </c>
      <c r="K29" s="184">
        <v>0</v>
      </c>
      <c r="L29" s="184">
        <v>0</v>
      </c>
      <c r="M29" s="184">
        <v>7195</v>
      </c>
      <c r="N29" s="185">
        <v>1087884</v>
      </c>
    </row>
    <row r="30" spans="5:14" x14ac:dyDescent="0.35">
      <c r="E30" s="182" t="s">
        <v>49</v>
      </c>
      <c r="F30" s="183">
        <v>2.33</v>
      </c>
      <c r="G30" s="183">
        <v>2.33</v>
      </c>
      <c r="H30" s="183">
        <v>2.5</v>
      </c>
      <c r="I30" s="183">
        <v>2.5</v>
      </c>
      <c r="J30" s="183">
        <v>2.5</v>
      </c>
      <c r="K30" s="184">
        <v>7.296137339055786E-2</v>
      </c>
      <c r="L30" s="184">
        <v>0</v>
      </c>
      <c r="M30" s="184">
        <v>1816136</v>
      </c>
      <c r="N30" s="185">
        <v>4458659.21</v>
      </c>
    </row>
    <row r="31" spans="5:14" x14ac:dyDescent="0.35">
      <c r="E31" s="182" t="s">
        <v>50</v>
      </c>
      <c r="F31" s="183">
        <v>14.2</v>
      </c>
      <c r="G31" s="183">
        <v>14.2</v>
      </c>
      <c r="H31" s="183">
        <v>13</v>
      </c>
      <c r="I31" s="183">
        <v>13</v>
      </c>
      <c r="J31" s="183">
        <v>13</v>
      </c>
      <c r="K31" s="184">
        <v>-8.4507042253521125E-2</v>
      </c>
      <c r="L31" s="184">
        <v>0</v>
      </c>
      <c r="M31" s="184">
        <v>1708168</v>
      </c>
      <c r="N31" s="185">
        <v>22051485.199999999</v>
      </c>
    </row>
    <row r="32" spans="5:14" x14ac:dyDescent="0.35">
      <c r="E32" s="182" t="s">
        <v>217</v>
      </c>
      <c r="F32" s="183">
        <v>2.95</v>
      </c>
      <c r="G32" s="183">
        <v>2.95</v>
      </c>
      <c r="H32" s="183">
        <v>2.9</v>
      </c>
      <c r="I32" s="183">
        <v>2.9</v>
      </c>
      <c r="J32" s="183">
        <v>2.9</v>
      </c>
      <c r="K32" s="184">
        <v>-1.6949152542372947E-2</v>
      </c>
      <c r="L32" s="184">
        <v>0</v>
      </c>
      <c r="M32" s="184">
        <v>991390</v>
      </c>
      <c r="N32" s="185">
        <v>2888809.1</v>
      </c>
    </row>
    <row r="33" spans="5:14" x14ac:dyDescent="0.35">
      <c r="E33" s="182" t="s">
        <v>51</v>
      </c>
      <c r="F33" s="183">
        <v>5.65</v>
      </c>
      <c r="G33" s="183">
        <v>5.65</v>
      </c>
      <c r="H33" s="183">
        <v>5.75</v>
      </c>
      <c r="I33" s="183">
        <v>5.65</v>
      </c>
      <c r="J33" s="183">
        <v>5.7</v>
      </c>
      <c r="K33" s="184">
        <v>8.8495575221239076E-3</v>
      </c>
      <c r="L33" s="184">
        <v>0</v>
      </c>
      <c r="M33" s="184">
        <v>1348022</v>
      </c>
      <c r="N33" s="185">
        <v>7741066.75</v>
      </c>
    </row>
    <row r="34" spans="5:14" x14ac:dyDescent="0.35">
      <c r="E34" s="182" t="s">
        <v>210</v>
      </c>
      <c r="F34" s="183">
        <v>0.72</v>
      </c>
      <c r="G34" s="183">
        <v>0.72</v>
      </c>
      <c r="H34" s="183">
        <v>0.67</v>
      </c>
      <c r="I34" s="183">
        <v>0.65</v>
      </c>
      <c r="J34" s="183">
        <v>0.65</v>
      </c>
      <c r="K34" s="184">
        <v>-9.722222222222221E-2</v>
      </c>
      <c r="L34" s="184">
        <v>0</v>
      </c>
      <c r="M34" s="184">
        <v>2005984</v>
      </c>
      <c r="N34" s="185">
        <v>1336969.29</v>
      </c>
    </row>
    <row r="35" spans="5:14" x14ac:dyDescent="0.35">
      <c r="E35" s="182" t="s">
        <v>52</v>
      </c>
      <c r="F35" s="183">
        <v>532</v>
      </c>
      <c r="G35" s="183">
        <v>532</v>
      </c>
      <c r="H35" s="183">
        <v>532</v>
      </c>
      <c r="I35" s="183">
        <v>532</v>
      </c>
      <c r="J35" s="183">
        <v>532</v>
      </c>
      <c r="K35" s="184">
        <v>0</v>
      </c>
      <c r="L35" s="184">
        <v>0</v>
      </c>
      <c r="M35" s="184">
        <v>105859</v>
      </c>
      <c r="N35" s="185">
        <v>50685289.200000003</v>
      </c>
    </row>
    <row r="36" spans="5:14" x14ac:dyDescent="0.35">
      <c r="E36" s="182" t="s">
        <v>26</v>
      </c>
      <c r="F36" s="183">
        <v>35</v>
      </c>
      <c r="G36" s="183">
        <v>35</v>
      </c>
      <c r="H36" s="183">
        <v>35.950000000000003</v>
      </c>
      <c r="I36" s="183">
        <v>35</v>
      </c>
      <c r="J36" s="183">
        <v>35</v>
      </c>
      <c r="K36" s="184">
        <v>0</v>
      </c>
      <c r="L36" s="184">
        <v>0</v>
      </c>
      <c r="M36" s="184">
        <v>2161603</v>
      </c>
      <c r="N36" s="185">
        <v>76480357.700000003</v>
      </c>
    </row>
    <row r="37" spans="5:14" x14ac:dyDescent="0.35">
      <c r="E37" s="182" t="s">
        <v>209</v>
      </c>
      <c r="F37" s="183">
        <v>1.02</v>
      </c>
      <c r="G37" s="183">
        <v>1.02</v>
      </c>
      <c r="H37" s="183">
        <v>1.01</v>
      </c>
      <c r="I37" s="183">
        <v>0.93</v>
      </c>
      <c r="J37" s="183">
        <v>0.93</v>
      </c>
      <c r="K37" s="184">
        <v>-8.8235294117647078E-2</v>
      </c>
      <c r="L37" s="184">
        <v>0</v>
      </c>
      <c r="M37" s="184">
        <v>3531128</v>
      </c>
      <c r="N37" s="185">
        <v>3382525.89</v>
      </c>
    </row>
    <row r="38" spans="5:14" x14ac:dyDescent="0.35">
      <c r="E38" s="182" t="s">
        <v>218</v>
      </c>
      <c r="F38" s="183">
        <v>3</v>
      </c>
      <c r="G38" s="183">
        <v>3</v>
      </c>
      <c r="H38" s="183">
        <v>3.29</v>
      </c>
      <c r="I38" s="183">
        <v>3.02</v>
      </c>
      <c r="J38" s="183">
        <v>3.02</v>
      </c>
      <c r="K38" s="184">
        <v>6.6666666666665986E-3</v>
      </c>
      <c r="L38" s="184">
        <v>0</v>
      </c>
      <c r="M38" s="184">
        <v>7930480</v>
      </c>
      <c r="N38" s="185">
        <v>24260148.670000002</v>
      </c>
    </row>
    <row r="39" spans="5:14" x14ac:dyDescent="0.35">
      <c r="E39" s="182" t="s">
        <v>241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5600</v>
      </c>
      <c r="N39" s="185">
        <v>98965</v>
      </c>
    </row>
    <row r="40" spans="5:14" x14ac:dyDescent="0.35">
      <c r="E40" s="182" t="s">
        <v>18</v>
      </c>
      <c r="F40" s="183">
        <v>32.15</v>
      </c>
      <c r="G40" s="183">
        <v>32.15</v>
      </c>
      <c r="H40" s="183">
        <v>31</v>
      </c>
      <c r="I40" s="183">
        <v>31</v>
      </c>
      <c r="J40" s="183">
        <v>31</v>
      </c>
      <c r="K40" s="184">
        <v>-3.5769828926905056E-2</v>
      </c>
      <c r="L40" s="184">
        <v>0</v>
      </c>
      <c r="M40" s="184">
        <v>1219231</v>
      </c>
      <c r="N40" s="185">
        <v>37973819.049999997</v>
      </c>
    </row>
    <row r="41" spans="5:14" x14ac:dyDescent="0.35">
      <c r="E41" s="182" t="s">
        <v>53</v>
      </c>
      <c r="F41" s="183">
        <v>21.6</v>
      </c>
      <c r="G41" s="183">
        <v>21.6</v>
      </c>
      <c r="H41" s="183">
        <v>23.75</v>
      </c>
      <c r="I41" s="183">
        <v>22</v>
      </c>
      <c r="J41" s="183">
        <v>23.75</v>
      </c>
      <c r="K41" s="184">
        <v>9.9537037037036979E-2</v>
      </c>
      <c r="L41" s="184">
        <v>0</v>
      </c>
      <c r="M41" s="184">
        <v>14595478</v>
      </c>
      <c r="N41" s="185">
        <v>329553796.5</v>
      </c>
    </row>
    <row r="42" spans="5:14" x14ac:dyDescent="0.35">
      <c r="E42" s="182" t="s">
        <v>219</v>
      </c>
      <c r="F42" s="183">
        <v>8</v>
      </c>
      <c r="G42" s="183">
        <v>8</v>
      </c>
      <c r="H42" s="183">
        <v>8</v>
      </c>
      <c r="I42" s="183">
        <v>8</v>
      </c>
      <c r="J42" s="183">
        <v>8</v>
      </c>
      <c r="K42" s="184">
        <v>0</v>
      </c>
      <c r="L42" s="184">
        <v>0</v>
      </c>
      <c r="M42" s="184">
        <v>622782</v>
      </c>
      <c r="N42" s="185">
        <v>4605587.25</v>
      </c>
    </row>
    <row r="43" spans="5:14" x14ac:dyDescent="0.35">
      <c r="E43" s="182" t="s">
        <v>54</v>
      </c>
      <c r="F43" s="183">
        <v>26.4</v>
      </c>
      <c r="G43" s="183">
        <v>26.4</v>
      </c>
      <c r="H43" s="183">
        <v>29</v>
      </c>
      <c r="I43" s="183">
        <v>27.1</v>
      </c>
      <c r="J43" s="183">
        <v>29</v>
      </c>
      <c r="K43" s="184">
        <v>9.8484848484848619E-2</v>
      </c>
      <c r="L43" s="184">
        <v>0</v>
      </c>
      <c r="M43" s="184">
        <v>43192810</v>
      </c>
      <c r="N43" s="185">
        <v>1242734888.95</v>
      </c>
    </row>
    <row r="44" spans="5:14" x14ac:dyDescent="0.35">
      <c r="E44" s="182" t="s">
        <v>55</v>
      </c>
      <c r="F44" s="183">
        <v>7.6</v>
      </c>
      <c r="G44" s="183">
        <v>7.6</v>
      </c>
      <c r="H44" s="183">
        <v>7.6</v>
      </c>
      <c r="I44" s="183">
        <v>7.6</v>
      </c>
      <c r="J44" s="183">
        <v>7.6</v>
      </c>
      <c r="K44" s="184">
        <v>0</v>
      </c>
      <c r="L44" s="184">
        <v>0</v>
      </c>
      <c r="M44" s="184">
        <v>466138</v>
      </c>
      <c r="N44" s="185">
        <v>3488179.2</v>
      </c>
    </row>
    <row r="45" spans="5:14" x14ac:dyDescent="0.35">
      <c r="E45" s="182" t="s">
        <v>56</v>
      </c>
      <c r="F45" s="183">
        <v>10.75</v>
      </c>
      <c r="G45" s="183">
        <v>10.6</v>
      </c>
      <c r="H45" s="183">
        <v>10.95</v>
      </c>
      <c r="I45" s="183">
        <v>10.6</v>
      </c>
      <c r="J45" s="183">
        <v>10.95</v>
      </c>
      <c r="K45" s="184">
        <v>1.8604651162790642E-2</v>
      </c>
      <c r="L45" s="184">
        <v>0</v>
      </c>
      <c r="M45" s="184">
        <v>5424507</v>
      </c>
      <c r="N45" s="185">
        <v>58624027.549999997</v>
      </c>
    </row>
    <row r="46" spans="5:14" x14ac:dyDescent="0.35">
      <c r="E46" s="182" t="s">
        <v>57</v>
      </c>
      <c r="F46" s="183">
        <v>13.1</v>
      </c>
      <c r="G46" s="183">
        <v>13.1</v>
      </c>
      <c r="H46" s="183">
        <v>13.1</v>
      </c>
      <c r="I46" s="183">
        <v>13.1</v>
      </c>
      <c r="J46" s="183">
        <v>13.1</v>
      </c>
      <c r="K46" s="184">
        <v>0</v>
      </c>
      <c r="L46" s="184">
        <v>0</v>
      </c>
      <c r="M46" s="184">
        <v>377813</v>
      </c>
      <c r="N46" s="185">
        <v>4829812.3499999996</v>
      </c>
    </row>
    <row r="47" spans="5:14" x14ac:dyDescent="0.35">
      <c r="E47" s="182" t="s">
        <v>58</v>
      </c>
      <c r="F47" s="183">
        <v>49.55</v>
      </c>
      <c r="G47" s="183">
        <v>49.55</v>
      </c>
      <c r="H47" s="183">
        <v>54.5</v>
      </c>
      <c r="I47" s="183">
        <v>54.5</v>
      </c>
      <c r="J47" s="183">
        <v>54.5</v>
      </c>
      <c r="K47" s="184">
        <v>9.9899091826437969E-2</v>
      </c>
      <c r="L47" s="184">
        <v>0</v>
      </c>
      <c r="M47" s="184">
        <v>185425</v>
      </c>
      <c r="N47" s="185">
        <v>10100579.699999999</v>
      </c>
    </row>
    <row r="48" spans="5:14" x14ac:dyDescent="0.35">
      <c r="E48" s="182" t="s">
        <v>59</v>
      </c>
      <c r="F48" s="183">
        <v>1.69</v>
      </c>
      <c r="G48" s="183">
        <v>1.69</v>
      </c>
      <c r="H48" s="183">
        <v>1.82</v>
      </c>
      <c r="I48" s="183">
        <v>1.61</v>
      </c>
      <c r="J48" s="183">
        <v>1.74</v>
      </c>
      <c r="K48" s="184">
        <v>2.9585798816567976E-2</v>
      </c>
      <c r="L48" s="184">
        <v>0</v>
      </c>
      <c r="M48" s="184">
        <v>9685604</v>
      </c>
      <c r="N48" s="185">
        <v>17034012.829999998</v>
      </c>
    </row>
    <row r="49" spans="5:14" x14ac:dyDescent="0.35">
      <c r="E49" s="182" t="s">
        <v>220</v>
      </c>
      <c r="F49" s="183">
        <v>1000</v>
      </c>
      <c r="G49" s="183">
        <v>1000</v>
      </c>
      <c r="H49" s="183">
        <v>1000</v>
      </c>
      <c r="I49" s="183">
        <v>1000</v>
      </c>
      <c r="J49" s="183">
        <v>1000</v>
      </c>
      <c r="K49" s="184">
        <v>0</v>
      </c>
      <c r="L49" s="184">
        <v>0</v>
      </c>
      <c r="M49" s="184">
        <v>559</v>
      </c>
      <c r="N49" s="185">
        <v>503100</v>
      </c>
    </row>
    <row r="50" spans="5:14" x14ac:dyDescent="0.35">
      <c r="E50" s="182" t="s">
        <v>242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1271</v>
      </c>
      <c r="N50" s="185">
        <v>4313.8999999999996</v>
      </c>
    </row>
    <row r="51" spans="5:14" x14ac:dyDescent="0.35">
      <c r="E51" s="182" t="s">
        <v>25</v>
      </c>
      <c r="F51" s="183">
        <v>45.65</v>
      </c>
      <c r="G51" s="183">
        <v>45.65</v>
      </c>
      <c r="H51" s="183">
        <v>46.15</v>
      </c>
      <c r="I51" s="183">
        <v>45.6</v>
      </c>
      <c r="J51" s="183">
        <v>46</v>
      </c>
      <c r="K51" s="184">
        <v>7.6670317634173202E-3</v>
      </c>
      <c r="L51" s="184">
        <v>0</v>
      </c>
      <c r="M51" s="184">
        <v>11364806</v>
      </c>
      <c r="N51" s="185">
        <v>521331148.44999999</v>
      </c>
    </row>
    <row r="52" spans="5:14" x14ac:dyDescent="0.35">
      <c r="E52" s="182" t="s">
        <v>227</v>
      </c>
      <c r="F52" s="183">
        <v>0.5</v>
      </c>
      <c r="G52" s="183">
        <v>0.5</v>
      </c>
      <c r="H52" s="183">
        <v>0.51</v>
      </c>
      <c r="I52" s="183">
        <v>0.49</v>
      </c>
      <c r="J52" s="183">
        <v>0.5</v>
      </c>
      <c r="K52" s="184">
        <v>0</v>
      </c>
      <c r="L52" s="184">
        <v>0</v>
      </c>
      <c r="M52" s="184">
        <v>2873399</v>
      </c>
      <c r="N52" s="185">
        <v>1427762.91</v>
      </c>
    </row>
    <row r="53" spans="5:14" x14ac:dyDescent="0.35">
      <c r="E53" s="182" t="s">
        <v>60</v>
      </c>
      <c r="F53" s="183">
        <v>63.5</v>
      </c>
      <c r="G53" s="183">
        <v>63.5</v>
      </c>
      <c r="H53" s="183">
        <v>63.5</v>
      </c>
      <c r="I53" s="183">
        <v>63.5</v>
      </c>
      <c r="J53" s="183">
        <v>63.5</v>
      </c>
      <c r="K53" s="184">
        <v>0</v>
      </c>
      <c r="L53" s="184">
        <v>0</v>
      </c>
      <c r="M53" s="184">
        <v>536005</v>
      </c>
      <c r="N53" s="185">
        <v>32096596.149999999</v>
      </c>
    </row>
    <row r="54" spans="5:14" x14ac:dyDescent="0.35">
      <c r="E54" s="182" t="s">
        <v>61</v>
      </c>
      <c r="F54" s="183">
        <v>4.08</v>
      </c>
      <c r="G54" s="183">
        <v>4.08</v>
      </c>
      <c r="H54" s="183">
        <v>4.4800000000000004</v>
      </c>
      <c r="I54" s="183">
        <v>4.0999999999999996</v>
      </c>
      <c r="J54" s="183">
        <v>4.4800000000000004</v>
      </c>
      <c r="K54" s="184">
        <v>9.8039215686274606E-2</v>
      </c>
      <c r="L54" s="184">
        <v>0</v>
      </c>
      <c r="M54" s="184">
        <v>12649382</v>
      </c>
      <c r="N54" s="185">
        <v>56298814.520000003</v>
      </c>
    </row>
    <row r="55" spans="5:14" x14ac:dyDescent="0.35">
      <c r="E55" s="182" t="s">
        <v>192</v>
      </c>
      <c r="F55" s="183">
        <v>7</v>
      </c>
      <c r="G55" s="183">
        <v>7</v>
      </c>
      <c r="H55" s="183">
        <v>7</v>
      </c>
      <c r="I55" s="183">
        <v>7</v>
      </c>
      <c r="J55" s="183">
        <v>7</v>
      </c>
      <c r="K55" s="184">
        <v>0</v>
      </c>
      <c r="L55" s="184">
        <v>0</v>
      </c>
      <c r="M55" s="184">
        <v>134910</v>
      </c>
      <c r="N55" s="185">
        <v>963915.6</v>
      </c>
    </row>
    <row r="56" spans="5:14" x14ac:dyDescent="0.35">
      <c r="E56" s="182" t="s">
        <v>197</v>
      </c>
      <c r="F56" s="183">
        <v>35</v>
      </c>
      <c r="G56" s="183">
        <v>35</v>
      </c>
      <c r="H56" s="183">
        <v>35</v>
      </c>
      <c r="I56" s="183">
        <v>35</v>
      </c>
      <c r="J56" s="183">
        <v>35</v>
      </c>
      <c r="K56" s="184">
        <v>0</v>
      </c>
      <c r="L56" s="184">
        <v>0</v>
      </c>
      <c r="M56" s="184">
        <v>16841</v>
      </c>
      <c r="N56" s="185">
        <v>530676.5</v>
      </c>
    </row>
    <row r="57" spans="5:14" x14ac:dyDescent="0.35">
      <c r="E57" s="182" t="s">
        <v>251</v>
      </c>
      <c r="F57" s="183">
        <v>7</v>
      </c>
      <c r="G57" s="183">
        <v>7</v>
      </c>
      <c r="H57" s="183">
        <v>7</v>
      </c>
      <c r="I57" s="183">
        <v>7</v>
      </c>
      <c r="J57" s="183">
        <v>7</v>
      </c>
      <c r="K57" s="184">
        <v>0</v>
      </c>
      <c r="L57" s="184">
        <v>0</v>
      </c>
      <c r="M57" s="184">
        <v>300</v>
      </c>
      <c r="N57" s="185">
        <v>1890</v>
      </c>
    </row>
    <row r="58" spans="5:14" x14ac:dyDescent="0.35">
      <c r="E58" s="182" t="s">
        <v>62</v>
      </c>
      <c r="F58" s="183">
        <v>4.45</v>
      </c>
      <c r="G58" s="183">
        <v>4.45</v>
      </c>
      <c r="H58" s="183">
        <v>4.67</v>
      </c>
      <c r="I58" s="183">
        <v>4.5999999999999996</v>
      </c>
      <c r="J58" s="183">
        <v>4.67</v>
      </c>
      <c r="K58" s="184">
        <v>4.9438202247190866E-2</v>
      </c>
      <c r="L58" s="184">
        <v>0</v>
      </c>
      <c r="M58" s="184">
        <v>695920</v>
      </c>
      <c r="N58" s="185">
        <v>3193193.45</v>
      </c>
    </row>
    <row r="59" spans="5:14" x14ac:dyDescent="0.35">
      <c r="E59" s="182" t="s">
        <v>193</v>
      </c>
      <c r="F59" s="183">
        <v>1.58</v>
      </c>
      <c r="G59" s="183">
        <v>1.58</v>
      </c>
      <c r="H59" s="183">
        <v>1.58</v>
      </c>
      <c r="I59" s="183">
        <v>1.58</v>
      </c>
      <c r="J59" s="183">
        <v>1.58</v>
      </c>
      <c r="K59" s="184">
        <v>0</v>
      </c>
      <c r="L59" s="184">
        <v>0</v>
      </c>
      <c r="M59" s="184">
        <v>20418</v>
      </c>
      <c r="N59" s="185">
        <v>29834.22</v>
      </c>
    </row>
    <row r="60" spans="5:14" x14ac:dyDescent="0.35">
      <c r="E60" s="182" t="s">
        <v>63</v>
      </c>
      <c r="F60" s="183">
        <v>2.3199999999999998</v>
      </c>
      <c r="G60" s="183">
        <v>2.3199999999999998</v>
      </c>
      <c r="H60" s="183">
        <v>2.35</v>
      </c>
      <c r="I60" s="183">
        <v>2.2599999999999998</v>
      </c>
      <c r="J60" s="183">
        <v>2.2599999999999998</v>
      </c>
      <c r="K60" s="184">
        <v>-2.5862068965517238E-2</v>
      </c>
      <c r="L60" s="184">
        <v>0</v>
      </c>
      <c r="M60" s="184">
        <v>905579</v>
      </c>
      <c r="N60" s="185">
        <v>2060769.64</v>
      </c>
    </row>
    <row r="61" spans="5:14" x14ac:dyDescent="0.35">
      <c r="E61" s="182" t="s">
        <v>64</v>
      </c>
      <c r="F61" s="183">
        <v>2.6</v>
      </c>
      <c r="G61" s="183">
        <v>2.63</v>
      </c>
      <c r="H61" s="183">
        <v>2.69</v>
      </c>
      <c r="I61" s="183">
        <v>2.58</v>
      </c>
      <c r="J61" s="183">
        <v>2.59</v>
      </c>
      <c r="K61" s="184">
        <v>-3.8461538461539435E-3</v>
      </c>
      <c r="L61" s="184">
        <v>0</v>
      </c>
      <c r="M61" s="184">
        <v>105650070</v>
      </c>
      <c r="N61" s="185">
        <v>274495361.12</v>
      </c>
    </row>
    <row r="62" spans="5:14" x14ac:dyDescent="0.35">
      <c r="E62" s="182" t="s">
        <v>65</v>
      </c>
      <c r="F62" s="183">
        <v>140</v>
      </c>
      <c r="G62" s="183">
        <v>140</v>
      </c>
      <c r="H62" s="183">
        <v>140</v>
      </c>
      <c r="I62" s="183">
        <v>140</v>
      </c>
      <c r="J62" s="183">
        <v>140</v>
      </c>
      <c r="K62" s="184">
        <v>0</v>
      </c>
      <c r="L62" s="184">
        <v>0</v>
      </c>
      <c r="M62" s="184">
        <v>71288</v>
      </c>
      <c r="N62" s="185">
        <v>9190247</v>
      </c>
    </row>
    <row r="63" spans="5:14" x14ac:dyDescent="0.35">
      <c r="E63" s="182" t="s">
        <v>225</v>
      </c>
      <c r="F63" s="183">
        <v>3.08</v>
      </c>
      <c r="G63" s="183">
        <v>3.08</v>
      </c>
      <c r="H63" s="183">
        <v>3.08</v>
      </c>
      <c r="I63" s="183">
        <v>3.08</v>
      </c>
      <c r="J63" s="183">
        <v>3.08</v>
      </c>
      <c r="K63" s="184">
        <v>0</v>
      </c>
      <c r="L63" s="184">
        <v>0</v>
      </c>
      <c r="M63" s="184">
        <v>118921</v>
      </c>
      <c r="N63" s="185">
        <v>367990.79</v>
      </c>
    </row>
    <row r="64" spans="5:14" x14ac:dyDescent="0.35">
      <c r="E64" s="182" t="s">
        <v>221</v>
      </c>
      <c r="F64" s="183">
        <v>10.3</v>
      </c>
      <c r="G64" s="183">
        <v>10.3</v>
      </c>
      <c r="H64" s="183">
        <v>10.3</v>
      </c>
      <c r="I64" s="183">
        <v>10.3</v>
      </c>
      <c r="J64" s="183">
        <v>10.3</v>
      </c>
      <c r="K64" s="184">
        <v>0</v>
      </c>
      <c r="L64" s="184">
        <v>0</v>
      </c>
      <c r="M64" s="184">
        <v>1386</v>
      </c>
      <c r="N64" s="185">
        <v>12848.22</v>
      </c>
    </row>
    <row r="65" spans="5:14" x14ac:dyDescent="0.35">
      <c r="E65" s="182" t="s">
        <v>66</v>
      </c>
      <c r="F65" s="183">
        <v>3.62</v>
      </c>
      <c r="G65" s="183">
        <v>3.62</v>
      </c>
      <c r="H65" s="183">
        <v>3.62</v>
      </c>
      <c r="I65" s="183">
        <v>3.62</v>
      </c>
      <c r="J65" s="183">
        <v>3.62</v>
      </c>
      <c r="K65" s="184">
        <v>0</v>
      </c>
      <c r="L65" s="184">
        <v>0</v>
      </c>
      <c r="M65" s="184">
        <v>153627</v>
      </c>
      <c r="N65" s="185">
        <v>543247.5</v>
      </c>
    </row>
    <row r="66" spans="5:14" x14ac:dyDescent="0.35">
      <c r="E66" s="182" t="s">
        <v>201</v>
      </c>
      <c r="F66" s="183">
        <v>0.98</v>
      </c>
      <c r="G66" s="183">
        <v>0.98</v>
      </c>
      <c r="H66" s="183">
        <v>0.98</v>
      </c>
      <c r="I66" s="183">
        <v>0.98</v>
      </c>
      <c r="J66" s="183">
        <v>0.98</v>
      </c>
      <c r="K66" s="184">
        <v>0</v>
      </c>
      <c r="L66" s="184">
        <v>0</v>
      </c>
      <c r="M66" s="184">
        <v>312510</v>
      </c>
      <c r="N66" s="185">
        <v>304422.84000000003</v>
      </c>
    </row>
    <row r="67" spans="5:14" x14ac:dyDescent="0.35">
      <c r="E67" s="182" t="s">
        <v>67</v>
      </c>
      <c r="F67" s="183">
        <v>2.4500000000000002</v>
      </c>
      <c r="G67" s="183">
        <v>2.4500000000000002</v>
      </c>
      <c r="H67" s="183">
        <v>2.6</v>
      </c>
      <c r="I67" s="183">
        <v>2.5499999999999998</v>
      </c>
      <c r="J67" s="183">
        <v>2.6</v>
      </c>
      <c r="K67" s="184">
        <v>6.1224489795918435E-2</v>
      </c>
      <c r="L67" s="184">
        <v>0</v>
      </c>
      <c r="M67" s="184">
        <v>2114360</v>
      </c>
      <c r="N67" s="185">
        <v>5442844.6500000004</v>
      </c>
    </row>
    <row r="68" spans="5:14" x14ac:dyDescent="0.35">
      <c r="E68" s="182" t="s">
        <v>68</v>
      </c>
      <c r="F68" s="183">
        <v>5.28</v>
      </c>
      <c r="G68" s="183">
        <v>5.28</v>
      </c>
      <c r="H68" s="183">
        <v>5.27</v>
      </c>
      <c r="I68" s="183">
        <v>5.25</v>
      </c>
      <c r="J68" s="183">
        <v>5.27</v>
      </c>
      <c r="K68" s="184">
        <v>-1.8939393939395588E-3</v>
      </c>
      <c r="L68" s="184">
        <v>0</v>
      </c>
      <c r="M68" s="184">
        <v>2579781</v>
      </c>
      <c r="N68" s="185">
        <v>13509155.5</v>
      </c>
    </row>
    <row r="69" spans="5:14" x14ac:dyDescent="0.35">
      <c r="E69" s="182" t="s">
        <v>69</v>
      </c>
      <c r="F69" s="183">
        <v>7</v>
      </c>
      <c r="G69" s="183">
        <v>7</v>
      </c>
      <c r="H69" s="183">
        <v>7</v>
      </c>
      <c r="I69" s="183">
        <v>7</v>
      </c>
      <c r="J69" s="183">
        <v>7</v>
      </c>
      <c r="K69" s="184">
        <v>0</v>
      </c>
      <c r="L69" s="184">
        <v>0</v>
      </c>
      <c r="M69" s="184">
        <v>672270</v>
      </c>
      <c r="N69" s="185">
        <v>4701435</v>
      </c>
    </row>
    <row r="70" spans="5:14" x14ac:dyDescent="0.35">
      <c r="E70" s="182" t="s">
        <v>228</v>
      </c>
      <c r="F70" s="183">
        <v>1.54</v>
      </c>
      <c r="G70" s="183">
        <v>1.54</v>
      </c>
      <c r="H70" s="183">
        <v>1.5</v>
      </c>
      <c r="I70" s="183">
        <v>1.41</v>
      </c>
      <c r="J70" s="183">
        <v>1.41</v>
      </c>
      <c r="K70" s="184">
        <v>-8.4415584415584499E-2</v>
      </c>
      <c r="L70" s="184">
        <v>0</v>
      </c>
      <c r="M70" s="184">
        <v>2139790</v>
      </c>
      <c r="N70" s="185">
        <v>3067133.2</v>
      </c>
    </row>
    <row r="71" spans="5:14" x14ac:dyDescent="0.35">
      <c r="E71" s="182" t="s">
        <v>229</v>
      </c>
      <c r="F71" s="183">
        <v>9.35</v>
      </c>
      <c r="G71" s="183">
        <v>9.35</v>
      </c>
      <c r="H71" s="183">
        <v>9.35</v>
      </c>
      <c r="I71" s="183">
        <v>9.35</v>
      </c>
      <c r="J71" s="183">
        <v>9.35</v>
      </c>
      <c r="K71" s="184">
        <v>0</v>
      </c>
      <c r="L71" s="184">
        <v>0</v>
      </c>
      <c r="M71" s="184">
        <v>2300</v>
      </c>
      <c r="N71" s="185">
        <v>20040</v>
      </c>
    </row>
    <row r="72" spans="5:14" x14ac:dyDescent="0.35">
      <c r="E72" s="182" t="s">
        <v>232</v>
      </c>
      <c r="F72" s="183">
        <v>5.83</v>
      </c>
      <c r="G72" s="183">
        <v>5.83</v>
      </c>
      <c r="H72" s="183">
        <v>5.83</v>
      </c>
      <c r="I72" s="183">
        <v>5.83</v>
      </c>
      <c r="J72" s="183">
        <v>5.83</v>
      </c>
      <c r="K72" s="184">
        <v>0</v>
      </c>
      <c r="L72" s="184">
        <v>0</v>
      </c>
      <c r="M72" s="184">
        <v>20800</v>
      </c>
      <c r="N72" s="185">
        <v>131724</v>
      </c>
    </row>
    <row r="73" spans="5:14" x14ac:dyDescent="0.35">
      <c r="E73" s="182" t="s">
        <v>71</v>
      </c>
      <c r="F73" s="183">
        <v>132.69999999999999</v>
      </c>
      <c r="G73" s="183">
        <v>132.69999999999999</v>
      </c>
      <c r="H73" s="183">
        <v>132.69999999999999</v>
      </c>
      <c r="I73" s="183">
        <v>132.69999999999999</v>
      </c>
      <c r="J73" s="183">
        <v>132.69999999999999</v>
      </c>
      <c r="K73" s="184">
        <v>0</v>
      </c>
      <c r="L73" s="184">
        <v>0</v>
      </c>
      <c r="M73" s="184">
        <v>11979</v>
      </c>
      <c r="N73" s="185">
        <v>1467901.5</v>
      </c>
    </row>
    <row r="74" spans="5:14" x14ac:dyDescent="0.35">
      <c r="E74" s="182" t="s">
        <v>72</v>
      </c>
      <c r="F74" s="183">
        <v>192.5</v>
      </c>
      <c r="G74" s="183">
        <v>192.5</v>
      </c>
      <c r="H74" s="183">
        <v>192.2</v>
      </c>
      <c r="I74" s="183">
        <v>192.2</v>
      </c>
      <c r="J74" s="183">
        <v>192.2</v>
      </c>
      <c r="K74" s="184">
        <v>-1.5584415584416478E-3</v>
      </c>
      <c r="L74" s="184">
        <v>0</v>
      </c>
      <c r="M74" s="184">
        <v>1883771</v>
      </c>
      <c r="N74" s="185">
        <v>361474783.69999999</v>
      </c>
    </row>
    <row r="75" spans="5:14" x14ac:dyDescent="0.35">
      <c r="E75" s="182" t="s">
        <v>203</v>
      </c>
      <c r="F75" s="183">
        <v>11.2</v>
      </c>
      <c r="G75" s="183">
        <v>11.2</v>
      </c>
      <c r="H75" s="183">
        <v>11.2</v>
      </c>
      <c r="I75" s="183">
        <v>11.2</v>
      </c>
      <c r="J75" s="183">
        <v>11.2</v>
      </c>
      <c r="K75" s="184">
        <v>0</v>
      </c>
      <c r="L75" s="184">
        <v>0</v>
      </c>
      <c r="M75" s="184">
        <v>8805</v>
      </c>
      <c r="N75" s="185">
        <v>88930.5</v>
      </c>
    </row>
    <row r="76" spans="5:14" x14ac:dyDescent="0.35">
      <c r="E76" s="182" t="s">
        <v>73</v>
      </c>
      <c r="F76" s="183">
        <v>35.75</v>
      </c>
      <c r="G76" s="183">
        <v>35.75</v>
      </c>
      <c r="H76" s="183">
        <v>35.75</v>
      </c>
      <c r="I76" s="183">
        <v>35.75</v>
      </c>
      <c r="J76" s="183">
        <v>35.75</v>
      </c>
      <c r="K76" s="184">
        <v>0</v>
      </c>
      <c r="L76" s="184">
        <v>0</v>
      </c>
      <c r="M76" s="184">
        <v>287075</v>
      </c>
      <c r="N76" s="185">
        <v>9937340.5999999996</v>
      </c>
    </row>
    <row r="77" spans="5:14" x14ac:dyDescent="0.35">
      <c r="E77" s="182" t="s">
        <v>16</v>
      </c>
      <c r="F77" s="183">
        <v>32.049999999999997</v>
      </c>
      <c r="G77" s="183">
        <v>32.049999999999997</v>
      </c>
      <c r="H77" s="183">
        <v>32.4</v>
      </c>
      <c r="I77" s="183">
        <v>32.15</v>
      </c>
      <c r="J77" s="183">
        <v>32.4</v>
      </c>
      <c r="K77" s="184">
        <v>1.0920436817472678E-2</v>
      </c>
      <c r="L77" s="184">
        <v>0</v>
      </c>
      <c r="M77" s="184">
        <v>840495</v>
      </c>
      <c r="N77" s="185">
        <v>27017289.300000001</v>
      </c>
    </row>
    <row r="78" spans="5:14" x14ac:dyDescent="0.35">
      <c r="E78" s="182" t="s">
        <v>74</v>
      </c>
      <c r="F78" s="183">
        <v>27</v>
      </c>
      <c r="G78" s="183">
        <v>27</v>
      </c>
      <c r="H78" s="183">
        <v>28</v>
      </c>
      <c r="I78" s="183">
        <v>27.9</v>
      </c>
      <c r="J78" s="183">
        <v>28</v>
      </c>
      <c r="K78" s="184">
        <v>3.7037037037036979E-2</v>
      </c>
      <c r="L78" s="184">
        <v>0</v>
      </c>
      <c r="M78" s="184">
        <v>13348940</v>
      </c>
      <c r="N78" s="185">
        <v>373623293.44999999</v>
      </c>
    </row>
    <row r="79" spans="5:14" x14ac:dyDescent="0.35">
      <c r="E79" s="182" t="s">
        <v>243</v>
      </c>
      <c r="F79" s="183">
        <v>4.32</v>
      </c>
      <c r="G79" s="183">
        <v>4.32</v>
      </c>
      <c r="H79" s="183">
        <v>4.32</v>
      </c>
      <c r="I79" s="183">
        <v>4.32</v>
      </c>
      <c r="J79" s="183">
        <v>4.32</v>
      </c>
      <c r="K79" s="184">
        <v>0</v>
      </c>
      <c r="L79" s="184">
        <v>0</v>
      </c>
      <c r="M79" s="184">
        <v>5000</v>
      </c>
      <c r="N79" s="185">
        <v>19500</v>
      </c>
    </row>
    <row r="80" spans="5:14" x14ac:dyDescent="0.35">
      <c r="E80" s="182" t="s">
        <v>75</v>
      </c>
      <c r="F80" s="183">
        <v>1.93</v>
      </c>
      <c r="G80" s="183">
        <v>1.93</v>
      </c>
      <c r="H80" s="183">
        <v>2.11</v>
      </c>
      <c r="I80" s="183">
        <v>2.04</v>
      </c>
      <c r="J80" s="183">
        <v>2.04</v>
      </c>
      <c r="K80" s="184">
        <v>5.6994818652849721E-2</v>
      </c>
      <c r="L80" s="184">
        <v>0</v>
      </c>
      <c r="M80" s="184">
        <v>1139053</v>
      </c>
      <c r="N80" s="185">
        <v>2370489.52</v>
      </c>
    </row>
    <row r="81" spans="5:14" x14ac:dyDescent="0.35">
      <c r="E81" s="182" t="s">
        <v>76</v>
      </c>
      <c r="F81" s="183">
        <v>7.5</v>
      </c>
      <c r="G81" s="183">
        <v>7.5</v>
      </c>
      <c r="H81" s="183">
        <v>7.5</v>
      </c>
      <c r="I81" s="183">
        <v>7.5</v>
      </c>
      <c r="J81" s="183">
        <v>7.5</v>
      </c>
      <c r="K81" s="184">
        <v>0</v>
      </c>
      <c r="L81" s="184">
        <v>0</v>
      </c>
      <c r="M81" s="184">
        <v>179284</v>
      </c>
      <c r="N81" s="185">
        <v>1347474.6</v>
      </c>
    </row>
    <row r="82" spans="5:14" x14ac:dyDescent="0.35">
      <c r="E82" s="182" t="s">
        <v>77</v>
      </c>
      <c r="F82" s="183">
        <v>890</v>
      </c>
      <c r="G82" s="183">
        <v>890</v>
      </c>
      <c r="H82" s="183">
        <v>890</v>
      </c>
      <c r="I82" s="183">
        <v>890</v>
      </c>
      <c r="J82" s="183">
        <v>890</v>
      </c>
      <c r="K82" s="184">
        <v>0</v>
      </c>
      <c r="L82" s="184">
        <v>0</v>
      </c>
      <c r="M82" s="184">
        <v>92137</v>
      </c>
      <c r="N82" s="185">
        <v>82223017.099999994</v>
      </c>
    </row>
    <row r="83" spans="5:14" x14ac:dyDescent="0.35">
      <c r="E83" s="182" t="s">
        <v>78</v>
      </c>
      <c r="F83" s="183">
        <v>21.4</v>
      </c>
      <c r="G83" s="183">
        <v>21.4</v>
      </c>
      <c r="H83" s="183">
        <v>21.4</v>
      </c>
      <c r="I83" s="183">
        <v>21.4</v>
      </c>
      <c r="J83" s="183">
        <v>21.4</v>
      </c>
      <c r="K83" s="184">
        <v>0</v>
      </c>
      <c r="L83" s="184">
        <v>0</v>
      </c>
      <c r="M83" s="184">
        <v>347697</v>
      </c>
      <c r="N83" s="185">
        <v>7256339.7999999998</v>
      </c>
    </row>
    <row r="84" spans="5:14" x14ac:dyDescent="0.35">
      <c r="E84" s="182" t="s">
        <v>195</v>
      </c>
      <c r="F84" s="183">
        <v>112.8</v>
      </c>
      <c r="G84" s="183">
        <v>112.8</v>
      </c>
      <c r="H84" s="183">
        <v>112.8</v>
      </c>
      <c r="I84" s="183">
        <v>112.8</v>
      </c>
      <c r="J84" s="183">
        <v>112.8</v>
      </c>
      <c r="K84" s="184">
        <v>0</v>
      </c>
      <c r="L84" s="184">
        <v>0</v>
      </c>
      <c r="M84" s="184">
        <v>10464</v>
      </c>
      <c r="N84" s="185">
        <v>1151040</v>
      </c>
    </row>
    <row r="85" spans="5:14" x14ac:dyDescent="0.35">
      <c r="E85" s="182" t="s">
        <v>79</v>
      </c>
      <c r="F85" s="183">
        <v>43.5</v>
      </c>
      <c r="G85" s="183">
        <v>43.5</v>
      </c>
      <c r="H85" s="183">
        <v>43.5</v>
      </c>
      <c r="I85" s="183">
        <v>43.5</v>
      </c>
      <c r="J85" s="183">
        <v>43.5</v>
      </c>
      <c r="K85" s="184">
        <v>0</v>
      </c>
      <c r="L85" s="184">
        <v>0</v>
      </c>
      <c r="M85" s="184">
        <v>225914</v>
      </c>
      <c r="N85" s="185">
        <v>8844533.0999999996</v>
      </c>
    </row>
    <row r="86" spans="5:14" x14ac:dyDescent="0.35">
      <c r="E86" s="182" t="s">
        <v>222</v>
      </c>
      <c r="F86" s="183">
        <v>0.7</v>
      </c>
      <c r="G86" s="183">
        <v>0.7</v>
      </c>
      <c r="H86" s="183">
        <v>0.7</v>
      </c>
      <c r="I86" s="183">
        <v>0.63</v>
      </c>
      <c r="J86" s="183">
        <v>0.65</v>
      </c>
      <c r="K86" s="184">
        <v>-7.1428571428571286E-2</v>
      </c>
      <c r="L86" s="184">
        <v>0</v>
      </c>
      <c r="M86" s="184">
        <v>3306919</v>
      </c>
      <c r="N86" s="185">
        <v>2206966.83</v>
      </c>
    </row>
    <row r="87" spans="5:14" x14ac:dyDescent="0.35">
      <c r="E87" s="182" t="s">
        <v>80</v>
      </c>
      <c r="F87" s="183">
        <v>90.7</v>
      </c>
      <c r="G87" s="183">
        <v>90.7</v>
      </c>
      <c r="H87" s="183">
        <v>90.4</v>
      </c>
      <c r="I87" s="183">
        <v>89.05</v>
      </c>
      <c r="J87" s="183">
        <v>89.05</v>
      </c>
      <c r="K87" s="184">
        <v>-1.8191841234840189E-2</v>
      </c>
      <c r="L87" s="184">
        <v>0</v>
      </c>
      <c r="M87" s="184">
        <v>5474101</v>
      </c>
      <c r="N87" s="185">
        <v>488833133.35000002</v>
      </c>
    </row>
    <row r="88" spans="5:14" x14ac:dyDescent="0.35">
      <c r="E88" s="182" t="s">
        <v>81</v>
      </c>
      <c r="F88" s="183">
        <v>417.7</v>
      </c>
      <c r="G88" s="183">
        <v>417.7</v>
      </c>
      <c r="H88" s="183">
        <v>417.7</v>
      </c>
      <c r="I88" s="183">
        <v>417.7</v>
      </c>
      <c r="J88" s="183">
        <v>417.7</v>
      </c>
      <c r="K88" s="184">
        <v>0</v>
      </c>
      <c r="L88" s="184">
        <v>0</v>
      </c>
      <c r="M88" s="184">
        <v>42391</v>
      </c>
      <c r="N88" s="185">
        <v>16086434.9</v>
      </c>
    </row>
    <row r="89" spans="5:14" x14ac:dyDescent="0.35">
      <c r="E89" s="182" t="s">
        <v>82</v>
      </c>
      <c r="F89" s="183">
        <v>0.72</v>
      </c>
      <c r="G89" s="183">
        <v>0.72</v>
      </c>
      <c r="H89" s="183">
        <v>0.71</v>
      </c>
      <c r="I89" s="183">
        <v>0.65</v>
      </c>
      <c r="J89" s="183">
        <v>0.69</v>
      </c>
      <c r="K89" s="184">
        <v>-4.1666666666666741E-2</v>
      </c>
      <c r="L89" s="184">
        <v>0</v>
      </c>
      <c r="M89" s="184">
        <v>9274349</v>
      </c>
      <c r="N89" s="185">
        <v>6186072.0199999996</v>
      </c>
    </row>
    <row r="90" spans="5:14" x14ac:dyDescent="0.35">
      <c r="E90" s="182" t="s">
        <v>83</v>
      </c>
      <c r="F90" s="183">
        <v>485.4</v>
      </c>
      <c r="G90" s="183">
        <v>485.4</v>
      </c>
      <c r="H90" s="183">
        <v>485.4</v>
      </c>
      <c r="I90" s="183">
        <v>485.4</v>
      </c>
      <c r="J90" s="183">
        <v>485.4</v>
      </c>
      <c r="K90" s="184">
        <v>0</v>
      </c>
      <c r="L90" s="184">
        <v>0</v>
      </c>
      <c r="M90" s="184">
        <v>30260</v>
      </c>
      <c r="N90" s="185">
        <v>13876024.6</v>
      </c>
    </row>
    <row r="91" spans="5:14" x14ac:dyDescent="0.35">
      <c r="E91" s="182" t="s">
        <v>84</v>
      </c>
      <c r="F91" s="183">
        <v>0.5</v>
      </c>
      <c r="G91" s="183">
        <v>0.5</v>
      </c>
      <c r="H91" s="183">
        <v>0.5</v>
      </c>
      <c r="I91" s="183">
        <v>0.5</v>
      </c>
      <c r="J91" s="183">
        <v>0.5</v>
      </c>
      <c r="K91" s="184">
        <v>0</v>
      </c>
      <c r="L91" s="184">
        <v>0</v>
      </c>
      <c r="M91" s="184">
        <v>6718450</v>
      </c>
      <c r="N91" s="185">
        <v>3360031</v>
      </c>
    </row>
    <row r="92" spans="5:14" x14ac:dyDescent="0.35">
      <c r="E92" s="182" t="s">
        <v>85</v>
      </c>
      <c r="F92" s="183">
        <v>17.100000000000001</v>
      </c>
      <c r="G92" s="183">
        <v>17.100000000000001</v>
      </c>
      <c r="H92" s="183">
        <v>15.65</v>
      </c>
      <c r="I92" s="183">
        <v>15.65</v>
      </c>
      <c r="J92" s="183">
        <v>15.65</v>
      </c>
      <c r="K92" s="184">
        <v>-8.4795321637426979E-2</v>
      </c>
      <c r="L92" s="184">
        <v>0</v>
      </c>
      <c r="M92" s="184">
        <v>766772</v>
      </c>
      <c r="N92" s="185">
        <v>12795391.699999999</v>
      </c>
    </row>
    <row r="93" spans="5:14" x14ac:dyDescent="0.35">
      <c r="E93" s="182" t="s">
        <v>13</v>
      </c>
      <c r="F93" s="183">
        <v>3.85</v>
      </c>
      <c r="G93" s="183">
        <v>3.85</v>
      </c>
      <c r="H93" s="183">
        <v>3.85</v>
      </c>
      <c r="I93" s="183">
        <v>3.85</v>
      </c>
      <c r="J93" s="183">
        <v>3.85</v>
      </c>
      <c r="K93" s="184">
        <v>0</v>
      </c>
      <c r="L93" s="184">
        <v>0</v>
      </c>
      <c r="M93" s="184">
        <v>70502</v>
      </c>
      <c r="N93" s="185">
        <v>272893.98</v>
      </c>
    </row>
    <row r="94" spans="5:14" x14ac:dyDescent="0.35">
      <c r="E94" s="182" t="s">
        <v>86</v>
      </c>
      <c r="F94" s="183">
        <v>0.63</v>
      </c>
      <c r="G94" s="183">
        <v>0.63</v>
      </c>
      <c r="H94" s="183">
        <v>0.63</v>
      </c>
      <c r="I94" s="183">
        <v>0.63</v>
      </c>
      <c r="J94" s="183">
        <v>0.63</v>
      </c>
      <c r="K94" s="184">
        <v>0</v>
      </c>
      <c r="L94" s="184">
        <v>0</v>
      </c>
      <c r="M94" s="184">
        <v>688336</v>
      </c>
      <c r="N94" s="185">
        <v>433373.3</v>
      </c>
    </row>
    <row r="95" spans="5:14" x14ac:dyDescent="0.35">
      <c r="E95" s="182" t="s">
        <v>87</v>
      </c>
      <c r="F95" s="183">
        <v>3.32</v>
      </c>
      <c r="G95" s="183">
        <v>3.32</v>
      </c>
      <c r="H95" s="183">
        <v>3.65</v>
      </c>
      <c r="I95" s="183">
        <v>3.39</v>
      </c>
      <c r="J95" s="183">
        <v>3.65</v>
      </c>
      <c r="K95" s="184">
        <v>9.9397590361445909E-2</v>
      </c>
      <c r="L95" s="184">
        <v>0</v>
      </c>
      <c r="M95" s="184">
        <v>9603131</v>
      </c>
      <c r="N95" s="185">
        <v>34562923.289999999</v>
      </c>
    </row>
    <row r="96" spans="5:14" x14ac:dyDescent="0.35">
      <c r="E96" s="182" t="s">
        <v>231</v>
      </c>
      <c r="F96" s="183">
        <v>1.9</v>
      </c>
      <c r="G96" s="183">
        <v>1.9</v>
      </c>
      <c r="H96" s="183">
        <v>1.9</v>
      </c>
      <c r="I96" s="183">
        <v>1.9</v>
      </c>
      <c r="J96" s="183">
        <v>1.9</v>
      </c>
      <c r="K96" s="184">
        <v>0</v>
      </c>
      <c r="L96" s="184">
        <v>0</v>
      </c>
      <c r="M96" s="184">
        <v>110121</v>
      </c>
      <c r="N96" s="185">
        <v>229982.63</v>
      </c>
    </row>
    <row r="97" spans="5:14" x14ac:dyDescent="0.35">
      <c r="E97" s="182" t="s">
        <v>88</v>
      </c>
      <c r="F97" s="183">
        <v>3730.1</v>
      </c>
      <c r="G97" s="183">
        <v>3730.1</v>
      </c>
      <c r="H97" s="183">
        <v>3730.1</v>
      </c>
      <c r="I97" s="183">
        <v>3730.1</v>
      </c>
      <c r="J97" s="183">
        <v>3730.1</v>
      </c>
      <c r="K97" s="184">
        <v>0</v>
      </c>
      <c r="L97" s="184">
        <v>0</v>
      </c>
      <c r="M97" s="184">
        <v>12030</v>
      </c>
      <c r="N97" s="185">
        <v>49360293</v>
      </c>
    </row>
    <row r="98" spans="5:14" x14ac:dyDescent="0.35">
      <c r="E98" s="182" t="s">
        <v>223</v>
      </c>
      <c r="F98" s="183">
        <v>24</v>
      </c>
      <c r="G98" s="183">
        <v>24</v>
      </c>
      <c r="H98" s="183">
        <v>24</v>
      </c>
      <c r="I98" s="183">
        <v>24</v>
      </c>
      <c r="J98" s="183">
        <v>24</v>
      </c>
      <c r="K98" s="184">
        <v>0</v>
      </c>
      <c r="L98" s="184">
        <v>0</v>
      </c>
      <c r="M98" s="184">
        <v>28</v>
      </c>
      <c r="N98" s="185">
        <v>691</v>
      </c>
    </row>
    <row r="99" spans="5:14" x14ac:dyDescent="0.35">
      <c r="E99" s="182" t="s">
        <v>200</v>
      </c>
      <c r="F99" s="183">
        <v>0.63</v>
      </c>
      <c r="G99" s="183">
        <v>0.63</v>
      </c>
      <c r="H99" s="183">
        <v>0.66</v>
      </c>
      <c r="I99" s="183">
        <v>0.63</v>
      </c>
      <c r="J99" s="183">
        <v>0.64</v>
      </c>
      <c r="K99" s="184">
        <v>1.5873015873015817E-2</v>
      </c>
      <c r="L99" s="184">
        <v>0</v>
      </c>
      <c r="M99" s="184">
        <v>3099660</v>
      </c>
      <c r="N99" s="185">
        <v>2003264.38</v>
      </c>
    </row>
    <row r="100" spans="5:14" x14ac:dyDescent="0.35">
      <c r="E100" s="182" t="s">
        <v>89</v>
      </c>
      <c r="F100" s="183">
        <v>58.5</v>
      </c>
      <c r="G100" s="183">
        <v>58.5</v>
      </c>
      <c r="H100" s="183">
        <v>57.5</v>
      </c>
      <c r="I100" s="183">
        <v>57.5</v>
      </c>
      <c r="J100" s="183">
        <v>57.5</v>
      </c>
      <c r="K100" s="184">
        <v>-1.7094017094017144E-2</v>
      </c>
      <c r="L100" s="184">
        <v>0</v>
      </c>
      <c r="M100" s="184">
        <v>285496</v>
      </c>
      <c r="N100" s="185">
        <v>16377643.4</v>
      </c>
    </row>
    <row r="101" spans="5:14" x14ac:dyDescent="0.35">
      <c r="E101" s="182" t="s">
        <v>17</v>
      </c>
      <c r="F101" s="183">
        <v>4</v>
      </c>
      <c r="G101" s="183">
        <v>4.05</v>
      </c>
      <c r="H101" s="183">
        <v>4.05</v>
      </c>
      <c r="I101" s="183">
        <v>3.98</v>
      </c>
      <c r="J101" s="183">
        <v>4.05</v>
      </c>
      <c r="K101" s="184">
        <v>1.2499999999999956E-2</v>
      </c>
      <c r="L101" s="184">
        <v>0</v>
      </c>
      <c r="M101" s="184">
        <v>4648341</v>
      </c>
      <c r="N101" s="185">
        <v>18703577.18</v>
      </c>
    </row>
    <row r="102" spans="5:14" x14ac:dyDescent="0.35">
      <c r="E102" s="182" t="s">
        <v>204</v>
      </c>
      <c r="F102" s="183">
        <v>1.33</v>
      </c>
      <c r="G102" s="183">
        <v>1.33</v>
      </c>
      <c r="H102" s="183">
        <v>1.24</v>
      </c>
      <c r="I102" s="183">
        <v>1.24</v>
      </c>
      <c r="J102" s="183">
        <v>1.24</v>
      </c>
      <c r="K102" s="184">
        <v>-6.7669172932330879E-2</v>
      </c>
      <c r="L102" s="184">
        <v>0</v>
      </c>
      <c r="M102" s="184">
        <v>325844</v>
      </c>
      <c r="N102" s="185">
        <v>414264.39</v>
      </c>
    </row>
    <row r="103" spans="5:14" x14ac:dyDescent="0.35">
      <c r="E103" s="182" t="s">
        <v>12</v>
      </c>
      <c r="F103" s="183">
        <v>0.71</v>
      </c>
      <c r="G103" s="183">
        <v>0.71</v>
      </c>
      <c r="H103" s="183">
        <v>0.71</v>
      </c>
      <c r="I103" s="183">
        <v>0.71</v>
      </c>
      <c r="J103" s="183">
        <v>0.71</v>
      </c>
      <c r="K103" s="184">
        <v>0</v>
      </c>
      <c r="L103" s="184">
        <v>0</v>
      </c>
      <c r="M103" s="184">
        <v>467080</v>
      </c>
      <c r="N103" s="185">
        <v>341479.05</v>
      </c>
    </row>
    <row r="104" spans="5:14" x14ac:dyDescent="0.35">
      <c r="E104" s="182" t="s">
        <v>226</v>
      </c>
      <c r="F104" s="183">
        <v>1.7</v>
      </c>
      <c r="G104" s="183">
        <v>1.7</v>
      </c>
      <c r="H104" s="183">
        <v>1.7</v>
      </c>
      <c r="I104" s="183">
        <v>1.7</v>
      </c>
      <c r="J104" s="183">
        <v>1.7</v>
      </c>
      <c r="K104" s="184">
        <v>0</v>
      </c>
      <c r="L104" s="184">
        <v>0</v>
      </c>
      <c r="M104" s="184">
        <v>7697</v>
      </c>
      <c r="N104" s="185">
        <v>12923.97</v>
      </c>
    </row>
    <row r="105" spans="5:14" x14ac:dyDescent="0.35">
      <c r="E105" s="182" t="s">
        <v>230</v>
      </c>
      <c r="F105" s="183">
        <v>1.9</v>
      </c>
      <c r="G105" s="183">
        <v>1.9</v>
      </c>
      <c r="H105" s="183">
        <v>2.09</v>
      </c>
      <c r="I105" s="183">
        <v>2.08</v>
      </c>
      <c r="J105" s="183">
        <v>2.08</v>
      </c>
      <c r="K105" s="184">
        <v>9.473684210526323E-2</v>
      </c>
      <c r="L105" s="184">
        <v>0</v>
      </c>
      <c r="M105" s="184">
        <v>1888288</v>
      </c>
      <c r="N105" s="185">
        <v>3925931.2</v>
      </c>
    </row>
    <row r="106" spans="5:14" x14ac:dyDescent="0.35">
      <c r="E106" s="182" t="s">
        <v>90</v>
      </c>
      <c r="F106" s="183">
        <v>673.9</v>
      </c>
      <c r="G106" s="183">
        <v>673.9</v>
      </c>
      <c r="H106" s="183">
        <v>673.9</v>
      </c>
      <c r="I106" s="183">
        <v>673.9</v>
      </c>
      <c r="J106" s="183">
        <v>673.9</v>
      </c>
      <c r="K106" s="184">
        <v>0</v>
      </c>
      <c r="L106" s="184">
        <v>0</v>
      </c>
      <c r="M106" s="184">
        <v>28266</v>
      </c>
      <c r="N106" s="185">
        <v>17161111.199999999</v>
      </c>
    </row>
    <row r="107" spans="5:14" x14ac:dyDescent="0.35">
      <c r="E107" s="182" t="s">
        <v>91</v>
      </c>
      <c r="F107" s="183">
        <v>90</v>
      </c>
      <c r="G107" s="183">
        <v>90</v>
      </c>
      <c r="H107" s="183">
        <v>90</v>
      </c>
      <c r="I107" s="183">
        <v>90</v>
      </c>
      <c r="J107" s="183">
        <v>90</v>
      </c>
      <c r="K107" s="184">
        <v>0</v>
      </c>
      <c r="L107" s="184">
        <v>0</v>
      </c>
      <c r="M107" s="184">
        <v>1214</v>
      </c>
      <c r="N107" s="185">
        <v>102455.5</v>
      </c>
    </row>
    <row r="108" spans="5:14" x14ac:dyDescent="0.35">
      <c r="E108" s="182" t="s">
        <v>21</v>
      </c>
      <c r="F108" s="183">
        <v>11.15</v>
      </c>
      <c r="G108" s="183">
        <v>11.15</v>
      </c>
      <c r="H108" s="183">
        <v>11.2</v>
      </c>
      <c r="I108" s="183">
        <v>10.9</v>
      </c>
      <c r="J108" s="183">
        <v>11.2</v>
      </c>
      <c r="K108" s="184">
        <v>4.484304932735439E-3</v>
      </c>
      <c r="L108" s="184">
        <v>0</v>
      </c>
      <c r="M108" s="184">
        <v>12923365</v>
      </c>
      <c r="N108" s="185">
        <v>143616210.05000001</v>
      </c>
    </row>
    <row r="109" spans="5:14" x14ac:dyDescent="0.35">
      <c r="E109" s="182" t="s">
        <v>191</v>
      </c>
      <c r="F109" s="183">
        <v>301.7</v>
      </c>
      <c r="G109" s="183">
        <v>301.7</v>
      </c>
      <c r="H109" s="183">
        <v>301.7</v>
      </c>
      <c r="I109" s="183">
        <v>301.7</v>
      </c>
      <c r="J109" s="183">
        <v>301.7</v>
      </c>
      <c r="K109" s="184">
        <v>0</v>
      </c>
      <c r="L109" s="184">
        <v>0</v>
      </c>
      <c r="M109" s="184">
        <v>167796</v>
      </c>
      <c r="N109" s="185">
        <v>45690627.799999997</v>
      </c>
    </row>
    <row r="110" spans="5:14" x14ac:dyDescent="0.35">
      <c r="E110" s="182" t="s">
        <v>244</v>
      </c>
      <c r="F110" s="183">
        <v>4.13</v>
      </c>
      <c r="G110" s="183">
        <v>4.13</v>
      </c>
      <c r="H110" s="183">
        <v>4.13</v>
      </c>
      <c r="I110" s="183">
        <v>4.13</v>
      </c>
      <c r="J110" s="183">
        <v>4.13</v>
      </c>
      <c r="K110" s="184">
        <v>0</v>
      </c>
      <c r="L110" s="184">
        <v>0</v>
      </c>
      <c r="M110" s="184">
        <v>27860</v>
      </c>
      <c r="N110" s="185">
        <v>103639.2</v>
      </c>
    </row>
    <row r="111" spans="5:14" x14ac:dyDescent="0.35">
      <c r="E111" s="182" t="s">
        <v>92</v>
      </c>
      <c r="F111" s="183">
        <v>23.15</v>
      </c>
      <c r="G111" s="183">
        <v>23.15</v>
      </c>
      <c r="H111" s="183">
        <v>23.15</v>
      </c>
      <c r="I111" s="183">
        <v>23.15</v>
      </c>
      <c r="J111" s="183">
        <v>23.15</v>
      </c>
      <c r="K111" s="184">
        <v>0</v>
      </c>
      <c r="L111" s="184">
        <v>0</v>
      </c>
      <c r="M111" s="184">
        <v>4071893</v>
      </c>
      <c r="N111" s="185">
        <v>85157466.400000006</v>
      </c>
    </row>
    <row r="112" spans="5:14" x14ac:dyDescent="0.35">
      <c r="E112" s="182" t="s">
        <v>23</v>
      </c>
      <c r="F112" s="183">
        <v>23.9</v>
      </c>
      <c r="G112" s="183">
        <v>23.9</v>
      </c>
      <c r="H112" s="183">
        <v>24</v>
      </c>
      <c r="I112" s="183">
        <v>23.7</v>
      </c>
      <c r="J112" s="183">
        <v>23.7</v>
      </c>
      <c r="K112" s="184">
        <v>-8.3682008368201055E-3</v>
      </c>
      <c r="L112" s="184">
        <v>0</v>
      </c>
      <c r="M112" s="184">
        <v>15538544</v>
      </c>
      <c r="N112" s="185">
        <v>371185368.85000002</v>
      </c>
    </row>
    <row r="113" spans="5:14" x14ac:dyDescent="0.35">
      <c r="E113" s="182" t="s">
        <v>93</v>
      </c>
      <c r="F113" s="183">
        <v>18</v>
      </c>
      <c r="G113" s="183">
        <v>18</v>
      </c>
      <c r="H113" s="183">
        <v>18.25</v>
      </c>
      <c r="I113" s="183">
        <v>18</v>
      </c>
      <c r="J113" s="183">
        <v>18.25</v>
      </c>
      <c r="K113" s="184">
        <v>1.388888888888884E-2</v>
      </c>
      <c r="L113" s="184">
        <v>0</v>
      </c>
      <c r="M113" s="184">
        <v>5171426</v>
      </c>
      <c r="N113" s="185">
        <v>93224785.400000006</v>
      </c>
    </row>
    <row r="114" spans="5:14" x14ac:dyDescent="0.35">
      <c r="E114" s="182" t="s">
        <v>94</v>
      </c>
      <c r="F114" s="183">
        <v>19</v>
      </c>
      <c r="G114" s="183">
        <v>19</v>
      </c>
      <c r="H114" s="183">
        <v>19</v>
      </c>
      <c r="I114" s="183">
        <v>19</v>
      </c>
      <c r="J114" s="183">
        <v>19</v>
      </c>
      <c r="K114" s="184">
        <v>0</v>
      </c>
      <c r="L114" s="184">
        <v>0</v>
      </c>
      <c r="M114" s="184">
        <v>268007</v>
      </c>
      <c r="N114" s="185">
        <v>5097907.9000000004</v>
      </c>
    </row>
    <row r="115" spans="5:14" x14ac:dyDescent="0.35">
      <c r="E115" s="182" t="s">
        <v>252</v>
      </c>
      <c r="F115" s="183">
        <v>7.3</v>
      </c>
      <c r="G115" s="183">
        <v>7.3</v>
      </c>
      <c r="H115" s="183">
        <v>7.3</v>
      </c>
      <c r="I115" s="183">
        <v>7.3</v>
      </c>
      <c r="J115" s="183">
        <v>7.3</v>
      </c>
      <c r="K115" s="184">
        <v>0</v>
      </c>
      <c r="L115" s="184">
        <v>0</v>
      </c>
      <c r="M115" s="184">
        <v>2000</v>
      </c>
      <c r="N115" s="185">
        <v>14600</v>
      </c>
    </row>
    <row r="116" spans="5:14" x14ac:dyDescent="0.35">
      <c r="E116" s="182" t="s">
        <v>20</v>
      </c>
      <c r="F116" s="183">
        <v>0.36</v>
      </c>
      <c r="G116" s="183">
        <v>0.36</v>
      </c>
      <c r="H116" s="183">
        <v>0.38</v>
      </c>
      <c r="I116" s="183">
        <v>0.36</v>
      </c>
      <c r="J116" s="183">
        <v>0.36</v>
      </c>
      <c r="K116" s="184">
        <v>0</v>
      </c>
      <c r="L116" s="184">
        <v>0</v>
      </c>
      <c r="M116" s="184">
        <v>6640563</v>
      </c>
      <c r="N116" s="185">
        <v>2469549.16</v>
      </c>
    </row>
    <row r="117" spans="5:14" x14ac:dyDescent="0.35">
      <c r="E117" s="182" t="s">
        <v>95</v>
      </c>
      <c r="F117" s="183">
        <v>1.62</v>
      </c>
      <c r="G117" s="183">
        <v>1.78</v>
      </c>
      <c r="H117" s="183">
        <v>1.78</v>
      </c>
      <c r="I117" s="183">
        <v>1.78</v>
      </c>
      <c r="J117" s="183">
        <v>1.78</v>
      </c>
      <c r="K117" s="184">
        <v>9.8765432098765427E-2</v>
      </c>
      <c r="L117" s="184">
        <v>0</v>
      </c>
      <c r="M117" s="184">
        <v>1257517</v>
      </c>
      <c r="N117" s="185">
        <v>2238380.2599999998</v>
      </c>
    </row>
    <row r="118" spans="5:14" x14ac:dyDescent="0.35">
      <c r="E118" s="182" t="s">
        <v>96</v>
      </c>
      <c r="F118" s="183">
        <v>2.4300000000000002</v>
      </c>
      <c r="G118" s="183">
        <v>2.4300000000000002</v>
      </c>
      <c r="H118" s="183">
        <v>2.4300000000000002</v>
      </c>
      <c r="I118" s="183">
        <v>2.4300000000000002</v>
      </c>
      <c r="J118" s="183">
        <v>2.4300000000000002</v>
      </c>
      <c r="K118" s="184">
        <v>0</v>
      </c>
      <c r="L118" s="184">
        <v>0</v>
      </c>
      <c r="M118" s="184">
        <v>6016</v>
      </c>
      <c r="N118" s="185">
        <v>14942.88</v>
      </c>
    </row>
    <row r="119" spans="5:14" x14ac:dyDescent="0.35">
      <c r="E119" s="182" t="s">
        <v>97</v>
      </c>
      <c r="F119" s="183">
        <v>1.41</v>
      </c>
      <c r="G119" s="183">
        <v>1.41</v>
      </c>
      <c r="H119" s="183">
        <v>1.42</v>
      </c>
      <c r="I119" s="183">
        <v>1.4</v>
      </c>
      <c r="J119" s="183">
        <v>1.42</v>
      </c>
      <c r="K119" s="184">
        <v>7.0921985815601829E-3</v>
      </c>
      <c r="L119" s="184">
        <v>0</v>
      </c>
      <c r="M119" s="184">
        <v>7894764</v>
      </c>
      <c r="N119" s="185">
        <v>11115822.34</v>
      </c>
    </row>
    <row r="120" spans="5:14" x14ac:dyDescent="0.35">
      <c r="E120" s="182" t="s">
        <v>202</v>
      </c>
      <c r="F120" s="183">
        <v>45</v>
      </c>
      <c r="G120" s="183">
        <v>45</v>
      </c>
      <c r="H120" s="183">
        <v>45</v>
      </c>
      <c r="I120" s="183">
        <v>45</v>
      </c>
      <c r="J120" s="183">
        <v>45</v>
      </c>
      <c r="K120" s="184">
        <v>0</v>
      </c>
      <c r="L120" s="184">
        <v>0</v>
      </c>
      <c r="M120" s="184">
        <v>6683</v>
      </c>
      <c r="N120" s="185">
        <v>273621.5</v>
      </c>
    </row>
    <row r="121" spans="5:14" x14ac:dyDescent="0.35">
      <c r="E121" s="182" t="s">
        <v>98</v>
      </c>
      <c r="F121" s="183">
        <v>18.5</v>
      </c>
      <c r="G121" s="183">
        <v>18.5</v>
      </c>
      <c r="H121" s="183">
        <v>18.100000000000001</v>
      </c>
      <c r="I121" s="183">
        <v>18.100000000000001</v>
      </c>
      <c r="J121" s="183">
        <v>18.100000000000001</v>
      </c>
      <c r="K121" s="184">
        <v>-2.1621621621621512E-2</v>
      </c>
      <c r="L121" s="184">
        <v>0</v>
      </c>
      <c r="M121" s="184">
        <v>164375</v>
      </c>
      <c r="N121" s="185">
        <v>2987923</v>
      </c>
    </row>
    <row r="122" spans="5:14" x14ac:dyDescent="0.35">
      <c r="E122" s="182" t="s">
        <v>99</v>
      </c>
      <c r="F122" s="183">
        <v>36.15</v>
      </c>
      <c r="G122" s="183">
        <v>36.15</v>
      </c>
      <c r="H122" s="183">
        <v>37.450000000000003</v>
      </c>
      <c r="I122" s="183">
        <v>37.450000000000003</v>
      </c>
      <c r="J122" s="183">
        <v>37.450000000000003</v>
      </c>
      <c r="K122" s="184">
        <v>3.5961272475795392E-2</v>
      </c>
      <c r="L122" s="184">
        <v>0</v>
      </c>
      <c r="M122" s="184">
        <v>540551</v>
      </c>
      <c r="N122" s="185">
        <v>20142629.25</v>
      </c>
    </row>
    <row r="123" spans="5:14" x14ac:dyDescent="0.35">
      <c r="E123" s="182" t="s">
        <v>224</v>
      </c>
      <c r="F123" s="183">
        <v>0.79</v>
      </c>
      <c r="G123" s="183">
        <v>0.79</v>
      </c>
      <c r="H123" s="183">
        <v>0.82</v>
      </c>
      <c r="I123" s="183">
        <v>0.82</v>
      </c>
      <c r="J123" s="183">
        <v>0.82</v>
      </c>
      <c r="K123" s="184">
        <v>3.7974683544303778E-2</v>
      </c>
      <c r="L123" s="184">
        <v>0</v>
      </c>
      <c r="M123" s="184">
        <v>1325337</v>
      </c>
      <c r="N123" s="185">
        <v>1082902.48</v>
      </c>
    </row>
    <row r="124" spans="5:14" x14ac:dyDescent="0.35">
      <c r="E124" s="182" t="s">
        <v>100</v>
      </c>
      <c r="F124" s="183">
        <v>6.4</v>
      </c>
      <c r="G124" s="183">
        <v>6.4</v>
      </c>
      <c r="H124" s="183">
        <v>6.4</v>
      </c>
      <c r="I124" s="183">
        <v>6.4</v>
      </c>
      <c r="J124" s="183">
        <v>6.4</v>
      </c>
      <c r="K124" s="184">
        <v>0</v>
      </c>
      <c r="L124" s="184">
        <v>0</v>
      </c>
      <c r="M124" s="184">
        <v>564546</v>
      </c>
      <c r="N124" s="185">
        <v>3534221.45</v>
      </c>
    </row>
    <row r="125" spans="5:14" x14ac:dyDescent="0.35">
      <c r="E125" s="182" t="s">
        <v>22</v>
      </c>
      <c r="F125" s="183">
        <v>37</v>
      </c>
      <c r="G125" s="183">
        <v>37</v>
      </c>
      <c r="H125" s="183">
        <v>38</v>
      </c>
      <c r="I125" s="183">
        <v>37</v>
      </c>
      <c r="J125" s="183">
        <v>38</v>
      </c>
      <c r="K125" s="184">
        <v>2.7027027027026973E-2</v>
      </c>
      <c r="L125" s="184">
        <v>0</v>
      </c>
      <c r="M125" s="184">
        <v>28620582</v>
      </c>
      <c r="N125" s="185">
        <v>1073424296.55</v>
      </c>
    </row>
    <row r="126" spans="5:14" x14ac:dyDescent="0.35">
      <c r="E126" s="182"/>
      <c r="F126" s="183"/>
      <c r="G126" s="183"/>
      <c r="H126" s="183"/>
      <c r="I126" s="183"/>
      <c r="J126" s="183"/>
      <c r="K126" s="184"/>
      <c r="L126" s="184"/>
      <c r="M126" s="185"/>
      <c r="N126" s="185"/>
    </row>
    <row r="127" spans="5:14" x14ac:dyDescent="0.35">
      <c r="E127" s="182"/>
      <c r="F127" s="183"/>
      <c r="G127" s="183"/>
      <c r="H127" s="183"/>
      <c r="I127" s="183"/>
      <c r="J127" s="183"/>
      <c r="K127" s="184"/>
      <c r="L127" s="184"/>
      <c r="M127" s="185"/>
      <c r="N127" s="185"/>
    </row>
    <row r="128" spans="5:14" x14ac:dyDescent="0.35">
      <c r="E128" s="182"/>
      <c r="F128" s="183"/>
      <c r="G128" s="183"/>
      <c r="H128" s="183"/>
      <c r="I128" s="183"/>
      <c r="J128" s="183"/>
      <c r="K128" s="184"/>
      <c r="L128" s="184"/>
      <c r="M128" s="185"/>
      <c r="N128" s="185"/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L119" sqref="L119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58</v>
      </c>
      <c r="G10" s="29">
        <v>49.55</v>
      </c>
      <c r="H10" s="29">
        <v>54.5</v>
      </c>
      <c r="I10" s="119">
        <v>9.9899091826437969E-2</v>
      </c>
      <c r="J10" s="91"/>
      <c r="K10" s="28" t="s">
        <v>210</v>
      </c>
      <c r="L10" s="29">
        <v>0.72</v>
      </c>
      <c r="M10" s="29">
        <v>0.65</v>
      </c>
      <c r="N10" s="118">
        <v>-9.722222222222221E-2</v>
      </c>
    </row>
    <row r="11" spans="6:14" x14ac:dyDescent="0.35">
      <c r="F11" s="28" t="s">
        <v>215</v>
      </c>
      <c r="G11" s="29">
        <v>2.31</v>
      </c>
      <c r="H11" s="29">
        <v>2.54</v>
      </c>
      <c r="I11" s="119">
        <v>9.9567099567099637E-2</v>
      </c>
      <c r="J11" s="91"/>
      <c r="K11" s="28" t="s">
        <v>209</v>
      </c>
      <c r="L11" s="29">
        <v>1.02</v>
      </c>
      <c r="M11" s="29">
        <v>0.93</v>
      </c>
      <c r="N11" s="118">
        <v>-8.8235294117647078E-2</v>
      </c>
    </row>
    <row r="12" spans="6:14" x14ac:dyDescent="0.35">
      <c r="F12" s="28" t="s">
        <v>53</v>
      </c>
      <c r="G12" s="29">
        <v>21.6</v>
      </c>
      <c r="H12" s="29">
        <v>23.75</v>
      </c>
      <c r="I12" s="119">
        <v>9.9537037037036979E-2</v>
      </c>
      <c r="J12" s="91"/>
      <c r="K12" s="28" t="s">
        <v>85</v>
      </c>
      <c r="L12" s="29">
        <v>17.100000000000001</v>
      </c>
      <c r="M12" s="29">
        <v>15.65</v>
      </c>
      <c r="N12" s="118">
        <v>-8.4795321637426979E-2</v>
      </c>
    </row>
    <row r="13" spans="6:14" x14ac:dyDescent="0.35">
      <c r="F13" s="28" t="s">
        <v>87</v>
      </c>
      <c r="G13" s="29">
        <v>3.32</v>
      </c>
      <c r="H13" s="29">
        <v>3.65</v>
      </c>
      <c r="I13" s="119">
        <v>9.9397590361445909E-2</v>
      </c>
      <c r="J13" s="91"/>
      <c r="K13" s="28" t="s">
        <v>50</v>
      </c>
      <c r="L13" s="29">
        <v>14.2</v>
      </c>
      <c r="M13" s="29">
        <v>13</v>
      </c>
      <c r="N13" s="118">
        <v>-8.4507042253521125E-2</v>
      </c>
    </row>
    <row r="14" spans="6:14" x14ac:dyDescent="0.35">
      <c r="F14" s="28" t="s">
        <v>95</v>
      </c>
      <c r="G14" s="29">
        <v>1.62</v>
      </c>
      <c r="H14" s="29">
        <v>1.78</v>
      </c>
      <c r="I14" s="119">
        <v>9.8765432098765427E-2</v>
      </c>
      <c r="J14" s="91"/>
      <c r="K14" s="28" t="s">
        <v>228</v>
      </c>
      <c r="L14" s="29">
        <v>1.54</v>
      </c>
      <c r="M14" s="29">
        <v>1.41</v>
      </c>
      <c r="N14" s="118">
        <v>-8.4415584415584499E-2</v>
      </c>
    </row>
    <row r="15" spans="6:14" x14ac:dyDescent="0.35">
      <c r="F15" s="28" t="s">
        <v>54</v>
      </c>
      <c r="G15" s="29">
        <v>26.4</v>
      </c>
      <c r="H15" s="29">
        <v>29</v>
      </c>
      <c r="I15" s="119">
        <v>9.8484848484848619E-2</v>
      </c>
      <c r="J15" s="91"/>
      <c r="K15" s="28" t="s">
        <v>222</v>
      </c>
      <c r="L15" s="29">
        <v>0.7</v>
      </c>
      <c r="M15" s="29">
        <v>0.65</v>
      </c>
      <c r="N15" s="118">
        <v>-7.1428571428571286E-2</v>
      </c>
    </row>
    <row r="16" spans="6:14" x14ac:dyDescent="0.35">
      <c r="F16" s="28" t="s">
        <v>61</v>
      </c>
      <c r="G16" s="29">
        <v>4.08</v>
      </c>
      <c r="H16" s="29">
        <v>4.4800000000000004</v>
      </c>
      <c r="I16" s="119">
        <v>9.8039215686274606E-2</v>
      </c>
      <c r="J16" s="91"/>
      <c r="K16" s="28" t="s">
        <v>204</v>
      </c>
      <c r="L16" s="29">
        <v>1.33</v>
      </c>
      <c r="M16" s="29">
        <v>1.24</v>
      </c>
      <c r="N16" s="118">
        <v>-6.7669172932330879E-2</v>
      </c>
    </row>
    <row r="17" spans="6:14" x14ac:dyDescent="0.35">
      <c r="F17" s="28" t="s">
        <v>230</v>
      </c>
      <c r="G17" s="29">
        <v>1.9</v>
      </c>
      <c r="H17" s="29">
        <v>2.08</v>
      </c>
      <c r="I17" s="119">
        <v>9.473684210526323E-2</v>
      </c>
      <c r="J17" s="91"/>
      <c r="K17" s="28" t="s">
        <v>82</v>
      </c>
      <c r="L17" s="29">
        <v>0.72</v>
      </c>
      <c r="M17" s="29">
        <v>0.69</v>
      </c>
      <c r="N17" s="118">
        <v>-4.1666666666666741E-2</v>
      </c>
    </row>
    <row r="18" spans="6:14" x14ac:dyDescent="0.35">
      <c r="F18" s="28" t="s">
        <v>40</v>
      </c>
      <c r="G18" s="29">
        <v>22</v>
      </c>
      <c r="H18" s="29">
        <v>23.95</v>
      </c>
      <c r="I18" s="119">
        <v>8.8636363636363624E-2</v>
      </c>
      <c r="J18" s="91"/>
      <c r="K18" s="28" t="s">
        <v>18</v>
      </c>
      <c r="L18" s="29">
        <v>32.15</v>
      </c>
      <c r="M18" s="29">
        <v>31</v>
      </c>
      <c r="N18" s="118">
        <v>-3.5769828926905056E-2</v>
      </c>
    </row>
    <row r="19" spans="6:14" x14ac:dyDescent="0.35">
      <c r="F19" s="28" t="s">
        <v>216</v>
      </c>
      <c r="G19" s="29">
        <v>1.4</v>
      </c>
      <c r="H19" s="29">
        <v>1.52</v>
      </c>
      <c r="I19" s="119">
        <v>8.5714285714285854E-2</v>
      </c>
      <c r="J19" s="91"/>
      <c r="K19" s="28" t="s">
        <v>63</v>
      </c>
      <c r="L19" s="29">
        <v>2.3199999999999998</v>
      </c>
      <c r="M19" s="29">
        <v>2.2599999999999998</v>
      </c>
      <c r="N19" s="118">
        <v>-2.5862068965517238E-2</v>
      </c>
    </row>
    <row r="20" spans="6:14" x14ac:dyDescent="0.35">
      <c r="F20" s="28" t="s">
        <v>45</v>
      </c>
      <c r="G20" s="29">
        <v>2.96</v>
      </c>
      <c r="H20" s="29">
        <v>3.2</v>
      </c>
      <c r="I20" s="119">
        <v>8.1081081081081141E-2</v>
      </c>
      <c r="J20" s="91"/>
      <c r="K20" s="28" t="s">
        <v>98</v>
      </c>
      <c r="L20" s="29">
        <v>18.5</v>
      </c>
      <c r="M20" s="29">
        <v>18.100000000000001</v>
      </c>
      <c r="N20" s="118">
        <v>-2.1621621621621512E-2</v>
      </c>
    </row>
    <row r="21" spans="6:14" x14ac:dyDescent="0.35">
      <c r="F21" s="28" t="s">
        <v>49</v>
      </c>
      <c r="G21" s="29">
        <v>2.33</v>
      </c>
      <c r="H21" s="29">
        <v>2.5</v>
      </c>
      <c r="I21" s="119">
        <v>7.296137339055786E-2</v>
      </c>
      <c r="J21" s="91"/>
      <c r="K21" s="28" t="s">
        <v>80</v>
      </c>
      <c r="L21" s="29">
        <v>90.7</v>
      </c>
      <c r="M21" s="29">
        <v>89.05</v>
      </c>
      <c r="N21" s="118">
        <v>-1.8191841234840189E-2</v>
      </c>
    </row>
    <row r="22" spans="6:14" x14ac:dyDescent="0.35">
      <c r="F22" s="28" t="s">
        <v>67</v>
      </c>
      <c r="G22" s="29">
        <v>2.4500000000000002</v>
      </c>
      <c r="H22" s="29">
        <v>2.6</v>
      </c>
      <c r="I22" s="119">
        <v>6.1224489795918435E-2</v>
      </c>
      <c r="J22" s="91"/>
      <c r="K22" s="28" t="s">
        <v>38</v>
      </c>
      <c r="L22" s="29">
        <v>1.1399999999999999</v>
      </c>
      <c r="M22" s="29">
        <v>1.1200000000000001</v>
      </c>
      <c r="N22" s="118">
        <v>-1.754385964912264E-2</v>
      </c>
    </row>
    <row r="23" spans="6:14" x14ac:dyDescent="0.35">
      <c r="F23" s="28" t="s">
        <v>212</v>
      </c>
      <c r="G23" s="29">
        <v>0.85</v>
      </c>
      <c r="H23" s="29">
        <v>0.9</v>
      </c>
      <c r="I23" s="119">
        <v>5.8823529411764719E-2</v>
      </c>
      <c r="J23" s="91"/>
      <c r="K23" s="28" t="s">
        <v>89</v>
      </c>
      <c r="L23" s="29">
        <v>58.5</v>
      </c>
      <c r="M23" s="29">
        <v>57.5</v>
      </c>
      <c r="N23" s="118">
        <v>-1.7094017094017144E-2</v>
      </c>
    </row>
    <row r="24" spans="6:14" x14ac:dyDescent="0.35">
      <c r="F24" s="28" t="s">
        <v>75</v>
      </c>
      <c r="G24" s="29">
        <v>1.93</v>
      </c>
      <c r="H24" s="29">
        <v>2.04</v>
      </c>
      <c r="I24" s="119">
        <v>5.6994818652849721E-2</v>
      </c>
      <c r="J24" s="91"/>
      <c r="K24" s="28" t="s">
        <v>217</v>
      </c>
      <c r="L24" s="29">
        <v>2.95</v>
      </c>
      <c r="M24" s="29">
        <v>2.9</v>
      </c>
      <c r="N24" s="118">
        <v>-1.6949152542372947E-2</v>
      </c>
    </row>
    <row r="25" spans="6:14" x14ac:dyDescent="0.35">
      <c r="F25" s="28" t="s">
        <v>62</v>
      </c>
      <c r="G25" s="29">
        <v>4.45</v>
      </c>
      <c r="H25" s="29">
        <v>4.67</v>
      </c>
      <c r="I25" s="119">
        <v>4.9438202247190866E-2</v>
      </c>
      <c r="J25" s="91"/>
      <c r="K25" s="28" t="s">
        <v>37</v>
      </c>
      <c r="L25" s="29">
        <v>9.15</v>
      </c>
      <c r="M25" s="29">
        <v>9</v>
      </c>
      <c r="N25" s="118">
        <v>-1.6393442622950838E-2</v>
      </c>
    </row>
    <row r="26" spans="6:14" x14ac:dyDescent="0.35">
      <c r="F26" s="28" t="s">
        <v>224</v>
      </c>
      <c r="G26" s="29">
        <v>0.79</v>
      </c>
      <c r="H26" s="29">
        <v>0.82</v>
      </c>
      <c r="I26" s="119">
        <v>3.7974683544303778E-2</v>
      </c>
      <c r="J26" s="91"/>
      <c r="K26" s="28" t="s">
        <v>23</v>
      </c>
      <c r="L26" s="29">
        <v>23.9</v>
      </c>
      <c r="M26" s="29">
        <v>23.7</v>
      </c>
      <c r="N26" s="118">
        <v>-8.3682008368201055E-3</v>
      </c>
    </row>
    <row r="27" spans="6:14" x14ac:dyDescent="0.35">
      <c r="F27" s="28" t="s">
        <v>74</v>
      </c>
      <c r="G27" s="29">
        <v>27</v>
      </c>
      <c r="H27" s="29">
        <v>28</v>
      </c>
      <c r="I27" s="119">
        <v>3.7037037037036979E-2</v>
      </c>
      <c r="J27" s="91"/>
      <c r="K27" s="28" t="s">
        <v>64</v>
      </c>
      <c r="L27" s="29">
        <v>2.6</v>
      </c>
      <c r="M27" s="29">
        <v>2.59</v>
      </c>
      <c r="N27" s="118">
        <v>-3.8461538461539435E-3</v>
      </c>
    </row>
    <row r="28" spans="6:14" x14ac:dyDescent="0.35">
      <c r="F28" s="28" t="s">
        <v>99</v>
      </c>
      <c r="G28" s="29">
        <v>36.15</v>
      </c>
      <c r="H28" s="29">
        <v>37.450000000000003</v>
      </c>
      <c r="I28" s="119">
        <v>3.5961272475795392E-2</v>
      </c>
      <c r="J28" s="91"/>
      <c r="K28" s="28" t="s">
        <v>68</v>
      </c>
      <c r="L28" s="29">
        <v>5.28</v>
      </c>
      <c r="M28" s="29">
        <v>5.27</v>
      </c>
      <c r="N28" s="118">
        <v>-1.8939393939395588E-3</v>
      </c>
    </row>
    <row r="29" spans="6:14" x14ac:dyDescent="0.35">
      <c r="F29" s="28" t="s">
        <v>59</v>
      </c>
      <c r="G29" s="29">
        <v>1.69</v>
      </c>
      <c r="H29" s="29">
        <v>1.74</v>
      </c>
      <c r="I29" s="119">
        <v>2.9585798816567976E-2</v>
      </c>
      <c r="J29" s="91"/>
      <c r="K29" s="28" t="s">
        <v>72</v>
      </c>
      <c r="L29" s="29">
        <v>192.5</v>
      </c>
      <c r="M29" s="29">
        <v>192.2</v>
      </c>
      <c r="N29" s="118">
        <v>-1.5584415584416478E-3</v>
      </c>
    </row>
    <row r="30" spans="6:14" x14ac:dyDescent="0.35">
      <c r="F30" s="28" t="s">
        <v>213</v>
      </c>
      <c r="G30" s="29">
        <v>18.7</v>
      </c>
      <c r="H30" s="29">
        <v>19.25</v>
      </c>
      <c r="I30" s="119">
        <v>2.941176470588247E-2</v>
      </c>
      <c r="J30" s="91"/>
      <c r="K30" s="28"/>
      <c r="L30" s="29"/>
      <c r="M30" s="29"/>
      <c r="N30" s="118"/>
    </row>
    <row r="31" spans="6:14" x14ac:dyDescent="0.35">
      <c r="F31" s="28" t="s">
        <v>22</v>
      </c>
      <c r="G31" s="29">
        <v>37</v>
      </c>
      <c r="H31" s="29">
        <v>38</v>
      </c>
      <c r="I31" s="119">
        <v>2.7027027027026973E-2</v>
      </c>
      <c r="J31" s="91"/>
      <c r="K31" s="28"/>
      <c r="L31" s="29"/>
      <c r="M31" s="29"/>
      <c r="N31" s="30"/>
    </row>
    <row r="32" spans="6:14" x14ac:dyDescent="0.35">
      <c r="F32" s="28" t="s">
        <v>46</v>
      </c>
      <c r="G32" s="29">
        <v>2.09</v>
      </c>
      <c r="H32" s="29">
        <v>2.13</v>
      </c>
      <c r="I32" s="119">
        <v>1.9138755980861344E-2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56</v>
      </c>
      <c r="G33" s="29">
        <v>10.75</v>
      </c>
      <c r="H33" s="29">
        <v>10.95</v>
      </c>
      <c r="I33" s="119">
        <v>1.8604651162790642E-2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200</v>
      </c>
      <c r="G34" s="29">
        <v>0.63</v>
      </c>
      <c r="H34" s="29">
        <v>0.64</v>
      </c>
      <c r="I34" s="119">
        <v>1.5873015873015817E-2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93</v>
      </c>
      <c r="G35" s="29">
        <v>18</v>
      </c>
      <c r="H35" s="29">
        <v>18.25</v>
      </c>
      <c r="I35" s="119">
        <v>1.388888888888884E-2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 t="s">
        <v>17</v>
      </c>
      <c r="G36" s="29">
        <v>4</v>
      </c>
      <c r="H36" s="29">
        <v>4.05</v>
      </c>
      <c r="I36" s="119">
        <v>1.2499999999999956E-2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 t="s">
        <v>16</v>
      </c>
      <c r="G37" s="29">
        <v>32.049999999999997</v>
      </c>
      <c r="H37" s="29">
        <v>32.4</v>
      </c>
      <c r="I37" s="119">
        <v>1.0920436817472678E-2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 t="s">
        <v>51</v>
      </c>
      <c r="G38" s="29">
        <v>5.65</v>
      </c>
      <c r="H38" s="29">
        <v>5.7</v>
      </c>
      <c r="I38" s="119">
        <v>8.8495575221239076E-3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 t="s">
        <v>25</v>
      </c>
      <c r="G39" s="29">
        <v>45.65</v>
      </c>
      <c r="H39" s="29">
        <v>46</v>
      </c>
      <c r="I39" s="119">
        <v>7.6670317634173202E-3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97</v>
      </c>
      <c r="G40" s="29">
        <v>1.41</v>
      </c>
      <c r="H40" s="29">
        <v>1.42</v>
      </c>
      <c r="I40" s="119">
        <v>7.0921985815601829E-3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218</v>
      </c>
      <c r="G41" s="29">
        <v>3</v>
      </c>
      <c r="H41" s="29">
        <v>3.02</v>
      </c>
      <c r="I41" s="119">
        <v>6.6666666666665986E-3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21</v>
      </c>
      <c r="G42" s="29">
        <v>11.15</v>
      </c>
      <c r="H42" s="29">
        <v>11.2</v>
      </c>
      <c r="I42" s="119">
        <v>4.484304932735439E-3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L127" sqref="L127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64</v>
      </c>
      <c r="F13" s="177">
        <v>105650070</v>
      </c>
      <c r="G13" s="211">
        <v>105650070</v>
      </c>
      <c r="H13" s="214">
        <v>0.2558718196425378</v>
      </c>
      <c r="I13" s="179"/>
      <c r="J13" s="7" t="s">
        <v>54</v>
      </c>
      <c r="K13" s="177">
        <v>1242734888.95</v>
      </c>
      <c r="L13" s="211">
        <v>1242734888.95</v>
      </c>
      <c r="M13" s="214">
        <v>0.19215446326714272</v>
      </c>
    </row>
    <row r="14" spans="1:246" x14ac:dyDescent="0.35">
      <c r="E14" s="7" t="s">
        <v>54</v>
      </c>
      <c r="F14" s="177">
        <v>43192810</v>
      </c>
      <c r="G14" s="211">
        <v>43192810</v>
      </c>
      <c r="H14" s="178">
        <v>0.10460781417536595</v>
      </c>
      <c r="I14" s="179"/>
      <c r="J14" s="7" t="s">
        <v>22</v>
      </c>
      <c r="K14" s="177">
        <v>1073424296.55</v>
      </c>
      <c r="L14" s="211">
        <v>1073424296.55</v>
      </c>
      <c r="M14" s="178">
        <v>0.16597527871431172</v>
      </c>
    </row>
    <row r="15" spans="1:246" x14ac:dyDescent="0.35">
      <c r="E15" s="7" t="s">
        <v>22</v>
      </c>
      <c r="F15" s="177">
        <v>28620582</v>
      </c>
      <c r="G15" s="211">
        <v>28620582</v>
      </c>
      <c r="H15" s="178">
        <v>6.931562274940721E-2</v>
      </c>
      <c r="I15" s="179"/>
      <c r="J15" s="7" t="s">
        <v>25</v>
      </c>
      <c r="K15" s="177">
        <v>521331148.44999999</v>
      </c>
      <c r="L15" s="211">
        <v>521331148.44999999</v>
      </c>
      <c r="M15" s="178">
        <v>8.0609394574487819E-2</v>
      </c>
    </row>
    <row r="16" spans="1:246" x14ac:dyDescent="0.35">
      <c r="E16" s="7" t="s">
        <v>23</v>
      </c>
      <c r="F16" s="177">
        <v>15538544</v>
      </c>
      <c r="G16" s="211">
        <v>15538544</v>
      </c>
      <c r="H16" s="178">
        <v>3.7632493077152135E-2</v>
      </c>
      <c r="I16" s="179"/>
      <c r="J16" s="7" t="s">
        <v>80</v>
      </c>
      <c r="K16" s="177">
        <v>488833133.35000002</v>
      </c>
      <c r="L16" s="211">
        <v>488833133.35000002</v>
      </c>
      <c r="M16" s="178">
        <v>7.5584478396215751E-2</v>
      </c>
    </row>
    <row r="17" spans="5:13" x14ac:dyDescent="0.35">
      <c r="E17" s="7" t="s">
        <v>53</v>
      </c>
      <c r="F17" s="177">
        <v>14595478</v>
      </c>
      <c r="G17" s="211">
        <v>14595478</v>
      </c>
      <c r="H17" s="178">
        <v>3.5348500142144995E-2</v>
      </c>
      <c r="I17" s="179"/>
      <c r="J17" s="7" t="s">
        <v>74</v>
      </c>
      <c r="K17" s="177">
        <v>373623293.44999999</v>
      </c>
      <c r="L17" s="211">
        <v>373623293.44999999</v>
      </c>
      <c r="M17" s="178">
        <v>5.7770473859992705E-2</v>
      </c>
    </row>
    <row r="18" spans="5:13" x14ac:dyDescent="0.35">
      <c r="E18" s="7" t="s">
        <v>74</v>
      </c>
      <c r="F18" s="177">
        <v>13348940</v>
      </c>
      <c r="G18" s="211">
        <v>13348940</v>
      </c>
      <c r="H18" s="178">
        <v>3.232953435903127E-2</v>
      </c>
      <c r="I18" s="179"/>
      <c r="J18" s="7" t="s">
        <v>23</v>
      </c>
      <c r="K18" s="177">
        <v>371185368.85000002</v>
      </c>
      <c r="L18" s="211">
        <v>371185368.85000002</v>
      </c>
      <c r="M18" s="178">
        <v>5.7393516475787804E-2</v>
      </c>
    </row>
    <row r="19" spans="5:13" x14ac:dyDescent="0.35">
      <c r="E19" s="7" t="s">
        <v>21</v>
      </c>
      <c r="F19" s="177">
        <v>12923365</v>
      </c>
      <c r="G19" s="211">
        <v>12923365</v>
      </c>
      <c r="H19" s="178">
        <v>3.1298842664796017E-2</v>
      </c>
      <c r="I19" s="179"/>
      <c r="J19" s="7" t="s">
        <v>72</v>
      </c>
      <c r="K19" s="177">
        <v>361474783.69999999</v>
      </c>
      <c r="L19" s="211">
        <v>361474783.69999999</v>
      </c>
      <c r="M19" s="178">
        <v>5.5892043962141154E-2</v>
      </c>
    </row>
    <row r="20" spans="5:13" x14ac:dyDescent="0.35">
      <c r="E20" s="7" t="s">
        <v>61</v>
      </c>
      <c r="F20" s="177">
        <v>12649382</v>
      </c>
      <c r="G20" s="211">
        <v>12649382</v>
      </c>
      <c r="H20" s="178">
        <v>3.0635288643855743E-2</v>
      </c>
      <c r="I20" s="179"/>
      <c r="J20" s="7" t="s">
        <v>53</v>
      </c>
      <c r="K20" s="177">
        <v>329553796.5</v>
      </c>
      <c r="L20" s="211">
        <v>329553796.5</v>
      </c>
      <c r="M20" s="178">
        <v>5.095634913542247E-2</v>
      </c>
    </row>
    <row r="21" spans="5:13" x14ac:dyDescent="0.35">
      <c r="E21" s="7" t="s">
        <v>25</v>
      </c>
      <c r="F21" s="177">
        <v>11364806</v>
      </c>
      <c r="G21" s="211">
        <v>11364806</v>
      </c>
      <c r="H21" s="178">
        <v>2.7524199379181023E-2</v>
      </c>
      <c r="I21" s="179"/>
      <c r="J21" s="7" t="s">
        <v>64</v>
      </c>
      <c r="K21" s="177">
        <v>274495361.12</v>
      </c>
      <c r="L21" s="211">
        <v>274495361.12</v>
      </c>
      <c r="M21" s="178">
        <v>4.2443090038213505E-2</v>
      </c>
    </row>
    <row r="22" spans="5:13" x14ac:dyDescent="0.35">
      <c r="E22" s="7" t="s">
        <v>59</v>
      </c>
      <c r="F22" s="177">
        <v>9685604</v>
      </c>
      <c r="G22" s="211">
        <v>9685604</v>
      </c>
      <c r="H22" s="178">
        <v>2.3457373192625836E-2</v>
      </c>
      <c r="I22" s="179"/>
      <c r="J22" s="7" t="s">
        <v>21</v>
      </c>
      <c r="K22" s="177">
        <v>143616210.05000001</v>
      </c>
      <c r="L22" s="211">
        <v>143616210.05000001</v>
      </c>
      <c r="M22" s="178">
        <v>2.2206261370786455E-2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R36" sqref="R36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206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0.52602739726027392</v>
      </c>
      <c r="L11" s="76">
        <v>96.879760545489631</v>
      </c>
      <c r="M11" s="51">
        <v>0.19986852812138337</v>
      </c>
      <c r="N11" s="210">
        <v>-0.68978146409361329</v>
      </c>
      <c r="O11" s="132">
        <v>1.5318882302322645E-2</v>
      </c>
      <c r="P11" s="134"/>
      <c r="Q11" s="134"/>
      <c r="T11" s="134"/>
    </row>
    <row r="12" spans="1:20" x14ac:dyDescent="0.25">
      <c r="E12" s="48" t="s">
        <v>207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1.3604014598540146</v>
      </c>
      <c r="L12" s="76">
        <v>92.310770343473308</v>
      </c>
      <c r="M12" s="51">
        <v>0.19142296914059442</v>
      </c>
      <c r="N12" s="210">
        <v>0</v>
      </c>
      <c r="O12" s="132">
        <v>1.1756672415463854E-4</v>
      </c>
      <c r="P12" s="134"/>
      <c r="Q12" s="134"/>
      <c r="T12" s="134"/>
    </row>
    <row r="13" spans="1:20" x14ac:dyDescent="0.25">
      <c r="E13" s="48" t="s">
        <v>208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2.5078713210130048</v>
      </c>
      <c r="L13" s="76">
        <v>94.517715744674859</v>
      </c>
      <c r="M13" s="51">
        <v>0.19131425917207664</v>
      </c>
      <c r="N13" s="210">
        <v>0</v>
      </c>
      <c r="O13" s="132">
        <v>3.5680729875420258E-5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3.4455391351943079</v>
      </c>
      <c r="L14" s="76">
        <v>86.6</v>
      </c>
      <c r="M14" s="51">
        <v>0.19486762037818006</v>
      </c>
      <c r="N14" s="210">
        <v>0</v>
      </c>
      <c r="O14" s="132">
        <v>2.790000927291314E-5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4.6177007299270079</v>
      </c>
      <c r="L15" s="76">
        <v>85.08</v>
      </c>
      <c r="M15" s="51">
        <v>0.19582144553122038</v>
      </c>
      <c r="N15" s="210">
        <v>0</v>
      </c>
      <c r="O15" s="132">
        <v>2.4531729653415324E-5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5.858427845131013</v>
      </c>
      <c r="L16" s="76">
        <v>66.683098426557351</v>
      </c>
      <c r="M16" s="51">
        <v>0.19854818907500854</v>
      </c>
      <c r="N16" s="210">
        <v>3.7213545510269341E-2</v>
      </c>
      <c r="O16" s="132">
        <v>-1.140088961684993E-4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9.8446988551518171</v>
      </c>
      <c r="L17" s="76">
        <v>70.7</v>
      </c>
      <c r="M17" s="51">
        <v>0.18769247027788916</v>
      </c>
      <c r="N17" s="210">
        <v>0</v>
      </c>
      <c r="O17" s="132">
        <v>6.9369894753479322E-6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10.535249828884325</v>
      </c>
      <c r="L18" s="76">
        <v>71.817405712252182</v>
      </c>
      <c r="M18" s="51">
        <v>0.18712387411681053</v>
      </c>
      <c r="N18" s="210">
        <v>0</v>
      </c>
      <c r="O18" s="132">
        <v>1.0646632588873217E-5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11.510844388292272</v>
      </c>
      <c r="L19" s="76">
        <v>72.269520086841098</v>
      </c>
      <c r="M19" s="51">
        <v>0.18238164497707929</v>
      </c>
      <c r="N19" s="210">
        <v>0</v>
      </c>
      <c r="O19" s="132">
        <v>9.3304319863374285E-6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12.595619867031678</v>
      </c>
      <c r="L20" s="76">
        <v>92.689475593729611</v>
      </c>
      <c r="M20" s="51">
        <v>0.17706412491673845</v>
      </c>
      <c r="N20" s="210">
        <v>0</v>
      </c>
      <c r="O20" s="132">
        <v>3.4222006161932494E-6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20.861124937779991</v>
      </c>
      <c r="L21" s="76">
        <v>57.720051302221563</v>
      </c>
      <c r="M21" s="51">
        <v>0.17372320583737555</v>
      </c>
      <c r="N21" s="210">
        <v>-2.3496714096182814E-4</v>
      </c>
      <c r="O21" s="132">
        <v>1.004795700670913E-6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24.617458144677265</v>
      </c>
      <c r="L22" s="76">
        <v>84.75</v>
      </c>
      <c r="M22" s="51">
        <v>0.17502573799214796</v>
      </c>
      <c r="N22" s="210">
        <v>0</v>
      </c>
      <c r="O22" s="132">
        <v>2.0805308095783737E-6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25.535286960048673</v>
      </c>
      <c r="L23" s="76">
        <v>77.61</v>
      </c>
      <c r="M23" s="51">
        <v>0.16800305551396622</v>
      </c>
      <c r="N23" s="210">
        <v>0</v>
      </c>
      <c r="O23" s="132">
        <v>2.9724760980121001E-6</v>
      </c>
      <c r="P23" s="134"/>
      <c r="Q23" s="134"/>
      <c r="T23" s="134"/>
    </row>
    <row r="24" spans="5:20" x14ac:dyDescent="0.25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28.770761087789744</v>
      </c>
      <c r="L24" s="76">
        <v>93.44</v>
      </c>
      <c r="M24" s="51">
        <v>0.16799486881483289</v>
      </c>
      <c r="N24" s="210">
        <v>0</v>
      </c>
      <c r="O24" s="132">
        <v>-2.436317420861922E-7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112" sqref="E112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 x14ac:dyDescent="0.35">
      <c r="E11" s="129" t="s">
        <v>198</v>
      </c>
      <c r="F11" s="212">
        <v>1646.126</v>
      </c>
      <c r="G11" s="212">
        <v>1588.42</v>
      </c>
      <c r="H11" s="217">
        <v>-57.705999999999904</v>
      </c>
      <c r="I11" s="218">
        <v>-0.86629041382899241</v>
      </c>
    </row>
    <row r="12" spans="5:18" ht="11.25" customHeight="1" x14ac:dyDescent="0.35">
      <c r="E12" s="129" t="s">
        <v>199</v>
      </c>
      <c r="F12" s="212">
        <v>1546.41</v>
      </c>
      <c r="G12" s="212">
        <v>1649.76</v>
      </c>
      <c r="H12" s="217">
        <v>103.34999999999991</v>
      </c>
      <c r="I12" s="218">
        <v>-0.70476493790111827</v>
      </c>
    </row>
    <row r="13" spans="5:18" ht="11.25" customHeight="1" x14ac:dyDescent="0.35">
      <c r="E13" s="129" t="s">
        <v>181</v>
      </c>
      <c r="F13" s="212">
        <v>1665</v>
      </c>
      <c r="G13" s="212">
        <v>1665</v>
      </c>
      <c r="H13" s="217">
        <v>0</v>
      </c>
      <c r="I13" s="218">
        <v>-0.37037037037037046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72.77</v>
      </c>
      <c r="G15" s="212">
        <v>72.56</v>
      </c>
      <c r="H15" s="217">
        <v>0.20999999999999375</v>
      </c>
      <c r="I15" s="220">
        <v>-5.9576117859912125E-2</v>
      </c>
      <c r="R15" s="98"/>
    </row>
    <row r="16" spans="5:18" ht="11.25" customHeight="1" x14ac:dyDescent="0.35">
      <c r="E16" s="129" t="s">
        <v>188</v>
      </c>
      <c r="F16" s="221">
        <v>36.811187095000001</v>
      </c>
      <c r="G16" s="212">
        <v>36.730334990000003</v>
      </c>
      <c r="H16" s="217">
        <v>8.0852104999998176E-2</v>
      </c>
      <c r="I16" s="220">
        <v>0.1198851961885965</v>
      </c>
    </row>
    <row r="17" spans="5:9" ht="11.25" customHeight="1" x14ac:dyDescent="0.35">
      <c r="E17" s="129" t="s">
        <v>190</v>
      </c>
      <c r="F17" s="220">
        <v>0.33400000000000002</v>
      </c>
      <c r="G17" s="220">
        <v>0.33400000000000002</v>
      </c>
      <c r="H17" s="217">
        <v>0</v>
      </c>
      <c r="I17" s="218">
        <v>5.2000000000000046E-2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196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2024-09-13T17:26:30Z</dcterms:modified>
  <cp:category/>
  <cp:contentStatus/>
</cp:coreProperties>
</file>